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rs. Dadak\Desktop\"/>
    </mc:Choice>
  </mc:AlternateContent>
  <xr:revisionPtr revIDLastSave="0" documentId="8_{B2B9D0CA-C5F8-4BAD-ACC7-86DB8FC61377}" xr6:coauthVersionLast="47" xr6:coauthVersionMax="47" xr10:uidLastSave="{00000000-0000-0000-0000-000000000000}"/>
  <bookViews>
    <workbookView xWindow="-120" yWindow="-120" windowWidth="29040" windowHeight="15840" xr2:uid="{1A54E2F5-1D4B-4398-B57E-8F315C3C9725}"/>
  </bookViews>
  <sheets>
    <sheet name="DEGs doa10ab" sheetId="1" r:id="rId1"/>
    <sheet name="DEGs amiNAA10" sheetId="2" r:id="rId2"/>
    <sheet name="DEGs naa20" sheetId="3" r:id="rId3"/>
    <sheet name="Shared DEGs" sheetId="4" r:id="rId4"/>
  </sheets>
  <calcPr calcId="191028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L89" i="4" l="1"/>
  <c r="AL88" i="4"/>
</calcChain>
</file>

<file path=xl/sharedStrings.xml><?xml version="1.0" encoding="utf-8"?>
<sst xmlns="http://schemas.openxmlformats.org/spreadsheetml/2006/main" count="33779" uniqueCount="17216">
  <si>
    <t>Gene_id</t>
  </si>
  <si>
    <t>readcount_doa10a/b</t>
  </si>
  <si>
    <t>readcount_WT</t>
  </si>
  <si>
    <t>log2FoldChange</t>
  </si>
  <si>
    <t>pval (p)</t>
  </si>
  <si>
    <t>padj (q)</t>
  </si>
  <si>
    <t>-log10(q)</t>
  </si>
  <si>
    <t>Gene name</t>
  </si>
  <si>
    <t>InterPro description</t>
  </si>
  <si>
    <t>AT3G18535</t>
  </si>
  <si>
    <t>Inf</t>
  </si>
  <si>
    <t>-</t>
  </si>
  <si>
    <t>AT3G44006</t>
  </si>
  <si>
    <t>Novel00030</t>
  </si>
  <si>
    <t>-//-</t>
  </si>
  <si>
    <t>Novel00038</t>
  </si>
  <si>
    <t>--</t>
  </si>
  <si>
    <t>hypothetical protein CARUB_v10025400mg [Capsella rubella]&gt;gi|482564942|gb|EOA29132.1| hypothetical protein CARUB_v10025400mg [Capsella rubella]</t>
  </si>
  <si>
    <t>AT3G41979</t>
  </si>
  <si>
    <t>AT4G21490</t>
  </si>
  <si>
    <t>NDB3</t>
  </si>
  <si>
    <t>Pyridine nucleotide-disulphide oxidoreductase, FAD/NAD(P)-binding domain|FAD-dependent pyridine nucleotide-disulphide oxidoreductase|EF-hand-like domain|Calcium-binding EF-hand|Pyridine nucleotide-disulphide oxidoreductase, NAD-binding domain</t>
  </si>
  <si>
    <t>Novel00031</t>
  </si>
  <si>
    <t>AT3G28915</t>
  </si>
  <si>
    <t>AT5G09570</t>
  </si>
  <si>
    <t>CHCH</t>
  </si>
  <si>
    <t>AT4G12735</t>
  </si>
  <si>
    <t>AT3G01345</t>
  </si>
  <si>
    <t>AT2G04050</t>
  </si>
  <si>
    <t>DTXL1</t>
  </si>
  <si>
    <t>Multi antimicrobial extrusion protein|Multi antimicrobial extrusion protein</t>
  </si>
  <si>
    <t>AT2G21640</t>
  </si>
  <si>
    <t>AT2G04070</t>
  </si>
  <si>
    <t>DTXL2</t>
  </si>
  <si>
    <t>AT5G24640</t>
  </si>
  <si>
    <t>AT3G58150</t>
  </si>
  <si>
    <t>Optic atrophy 3-like|Optic atrophy 3-like</t>
  </si>
  <si>
    <t>AT1G43590</t>
  </si>
  <si>
    <t>AT2G41730</t>
  </si>
  <si>
    <t>AT1G13608</t>
  </si>
  <si>
    <t>AT1G12030</t>
  </si>
  <si>
    <t>Protein of unknown function DUF506, plant|Protein of unknown function DUF506, plant</t>
  </si>
  <si>
    <t>AT1G47395</t>
  </si>
  <si>
    <t>AT1G13607</t>
  </si>
  <si>
    <t>AT3G21030</t>
  </si>
  <si>
    <t>AT2G14230</t>
  </si>
  <si>
    <t>AT4G36700</t>
  </si>
  <si>
    <t>RmlC-like cupin domain|Cupin 1|Cupin 1|RmlC-like jelly roll fold</t>
  </si>
  <si>
    <t>AT2G38823</t>
  </si>
  <si>
    <t>AT2G18193</t>
  </si>
  <si>
    <t>AAA-type ATPase, N-terminal domain|ATPase, AAA-type, conserved site|ATPase, AAA-type, core|AAA+ ATPase domain|P-loop containing nucleoside triphosphate hydrolase|P-loop containing nucleoside triphosphate hydrolase</t>
  </si>
  <si>
    <t>AT2G41240</t>
  </si>
  <si>
    <t>BHLH100</t>
  </si>
  <si>
    <t>Myc-type, basic helix-loop-helix (bHLH) domain|Myc-type, basic helix-loop-helix (bHLH) domain|Myc-type, basic helix-loop-helix (bHLH) domain|Myc-type, basic helix-loop-helix (bHLH) domain|Myc-type, basic helix-loop-helix (bHLH) domain|Achaete-scute transcription factor-related|Myc-type, basic helix-loop-helix (bHLH) domain|Myc-type, basic helix-loop-helix (bHLH) domain|Myc-type, basic helix-loop-helix (bHLH) domain|Myc-type, basic helix-loop-helix (bHLH) domain|Myc-type, basic helix-loop-helix (bHLH) domain|Achaete-scute transcription factor-related</t>
  </si>
  <si>
    <t>AT1G47400</t>
  </si>
  <si>
    <t>AT1G13609</t>
  </si>
  <si>
    <t>-|-</t>
  </si>
  <si>
    <t>AT5G52940</t>
  </si>
  <si>
    <t>Protein of unknown function DUF295</t>
  </si>
  <si>
    <t>AT3G01600</t>
  </si>
  <si>
    <t>anac044</t>
  </si>
  <si>
    <t>No apical meristem (NAM) protein|No apical meristem (NAM) protein|No apical meristem (NAM) protein</t>
  </si>
  <si>
    <t>AT5G04150</t>
  </si>
  <si>
    <t>BHLH101</t>
  </si>
  <si>
    <t>Myc-type, basic helix-loop-helix (bHLH) domain|Myc-type, basic helix-loop-helix (bHLH) domain|Myc-type, basic helix-loop-helix (bHLH) domain|Myc-type, basic helix-loop-helix (bHLH) domain|Myc-type, basic helix-loop-helix (bHLH) domain|Achaete-scute transcription factor-related</t>
  </si>
  <si>
    <t>AT2G14247</t>
  </si>
  <si>
    <t>AT2G30766</t>
  </si>
  <si>
    <t>AT3G56980</t>
  </si>
  <si>
    <t>BHLH039</t>
  </si>
  <si>
    <t>AT3G21020</t>
  </si>
  <si>
    <t>AT3G56970</t>
  </si>
  <si>
    <t>BHLH038</t>
  </si>
  <si>
    <t>AT4G22513</t>
  </si>
  <si>
    <t>Bifunctional inhibitor/plant lipid transfer protein/seed storage helical domain|Bifunctional inhibitor/plant lipid transfer protein/seed storage helical domain|Hydrophobic seed protein</t>
  </si>
  <si>
    <t>AT3G44120</t>
  </si>
  <si>
    <t>F-box associated interaction domain|Galactose oxidase/kelch, beta-propeller|F-box associated domain, type 1|F-box domain, cyclin-like|F-box domain, cyclin-like|F-box domain, cyclin-like|F-box domain, cyclin-like</t>
  </si>
  <si>
    <t>AT2G03760</t>
  </si>
  <si>
    <t>ST</t>
  </si>
  <si>
    <t>Sulfotransferase domain|P-loop containing nucleoside triphosphate hydrolase|P-loop containing nucleoside triphosphate hydrolase</t>
  </si>
  <si>
    <t>AT5G51440</t>
  </si>
  <si>
    <t>HSP23.5</t>
  </si>
  <si>
    <t>HSP20-like chaperone|HSP20-like chaperone|Alpha crystallin/Hsp20 domain|Alpha crystallin/Hsp20 domain</t>
  </si>
  <si>
    <t>AT5G24280</t>
  </si>
  <si>
    <t>GMI1</t>
  </si>
  <si>
    <t>Histidine kinase-like ATPase, ATP-binding domain|Histidine kinase-like ATPase, ATP-binding domain|Histidine kinase-like ATPase, ATP-binding domain</t>
  </si>
  <si>
    <t>AT1G35290</t>
  </si>
  <si>
    <t>Thioesterase superfamily|HotDog domain|HotDog domain</t>
  </si>
  <si>
    <t>AT4G08555</t>
  </si>
  <si>
    <t>AT2G32020</t>
  </si>
  <si>
    <t>Acyl-CoA N-acyltransferase|Acyl-CoA N-acyltransferase|GNAT domain|GNAT domain</t>
  </si>
  <si>
    <t>AT3G18290</t>
  </si>
  <si>
    <t>EMB2454</t>
  </si>
  <si>
    <t>Zinc finger, CTCHY-type|Haemerythrin/HHE cation-binding motif|Zinc finger, CHY-type|Zinc finger, CHY-type|Zinc finger, RING-type|Zinc finger, RING-type|Zinc finger, RING-type|Zinc finger, RING/FYVE/PHD-type|Rubredoxin-type fold</t>
  </si>
  <si>
    <t>AT5G35935</t>
  </si>
  <si>
    <t>AT1G03470</t>
  </si>
  <si>
    <t>KIP1-like|KIP1-like</t>
  </si>
  <si>
    <t>AT2G30770</t>
  </si>
  <si>
    <t>CYP71A13</t>
  </si>
  <si>
    <t>Cytochrome P450, conserved site|Cytochrome P450, E-class, group I|Cytochrome P450|Cytochrome P450|Cytochrome P450|Cytochrome P450</t>
  </si>
  <si>
    <t>AT5G13740</t>
  </si>
  <si>
    <t>ZIF1</t>
  </si>
  <si>
    <t>Major facilitator superfamily domain|Major facilitator superfamily domain, general substrate transporter|Major facilitator superfamily|Tetracycline resistance protein, TetA/multidrug resistance protein MdtG</t>
  </si>
  <si>
    <t>AT1G02520</t>
  </si>
  <si>
    <t>PGP11</t>
  </si>
  <si>
    <t>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</t>
  </si>
  <si>
    <t>AT1G05680</t>
  </si>
  <si>
    <t>UGT74E2</t>
  </si>
  <si>
    <t>UDP-glucuronosyl/UDP-glucosyltransferase|UDP-glucuronosyl/UDP-glucosyltransferase|UDP-glucuronosyl/UDP-glucosyltransferase</t>
  </si>
  <si>
    <t>AT3G47640</t>
  </si>
  <si>
    <t>PYE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</si>
  <si>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</si>
  <si>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AT3G46490</t>
  </si>
  <si>
    <t>Non-haem dioxygenase N-terminal domain|Oxoglutarate/iron-dependent dioxygenase|Oxoglutarate/iron-dependent dioxygenase|Isopenicillin N synthase|Isopenicillin N synthase-like</t>
  </si>
  <si>
    <t>AT3G04000</t>
  </si>
  <si>
    <t>Glucose/ribitol dehydrogenase|Short-chain dehydrogenase/reductase SDR|NAD(P)-binding domain</t>
  </si>
  <si>
    <t>AT3G13080</t>
  </si>
  <si>
    <t>ATMRP3</t>
  </si>
  <si>
    <t>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</t>
  </si>
  <si>
    <t>AT1G24095</t>
  </si>
  <si>
    <t>Putative thiol-disulphide oxidoreductase DCC</t>
  </si>
  <si>
    <t>AT1G33790</t>
  </si>
  <si>
    <t>Mannose-binding lectin|Mannose-binding lectin|Mannose-binding lectin|Mannose-binding lectin|Mannose-binding lectin|Mannose-binding lectin|Mannose-binding lectin|Mannose-binding lectin</t>
  </si>
  <si>
    <t>AT3G28510</t>
  </si>
  <si>
    <t>AAA-type ATPase, N-terminal domain|ATPase, AAA-type, core|AAA+ ATPase domain|P-loop containing nucleoside triphosphate hydrolase|P-loop containing nucleoside triphosphate hydrolase</t>
  </si>
  <si>
    <t>AT5G53450</t>
  </si>
  <si>
    <t>ORG1</t>
  </si>
  <si>
    <t>Protein kinase-like domain|Plastid lipid-associated protein/fibrillin conserved domain|Protein kinase, catalytic domain|Protein kinase, catalytic domain|Protein kinase-like domain|Plastid lipid-associated protein/fibrillin conserved domain|Protein kinase, catalytic domain|Protein kinase, catalytic domain</t>
  </si>
  <si>
    <t>AT1G67105</t>
  </si>
  <si>
    <t>AT4G37370</t>
  </si>
  <si>
    <t>CYP81D8</t>
  </si>
  <si>
    <t>AT1G04880</t>
  </si>
  <si>
    <t>HMGB15</t>
  </si>
  <si>
    <t>High mobility group (HMG) box domain|High mobility group (HMG) box domain|High mobility group (HMG) box domain|High mobility group (HMG) box domain|High mobility group (HMG) box domain|ARID/BRIGHT DNA-binding domain|ARID/BRIGHT DNA-binding domain|ARID/BRIGHT DNA-binding domain|ARID/BRIGHT DNA-binding domain|ARID/BRIGHT DNA-binding domain</t>
  </si>
  <si>
    <t>AT5G05250</t>
  </si>
  <si>
    <t>AT1G72330</t>
  </si>
  <si>
    <t>ALAAT2</t>
  </si>
  <si>
    <t>Pyridoxal phosphate-dependent transferase|Aminotransferase, class I/classII|Pyridoxal phosphate-dependent transferase, major region, subdomain 1|Pyridoxal phosphate-dependent transferase|Aminotransferase, class I/classII|Pyridoxal phosphate-dependent transferase, major region, subdomain 1|Pyridoxal phosphate-dependent transferase, major region, subdomain 2|Pyridoxal phosphate-dependent transferase|Aminotransferase, class I/classII|Pyridoxal phosphate-dependent transferase, major region, subdomain 1|Pyridoxal phosphate-dependent transferase, major region, subdomain 2</t>
  </si>
  <si>
    <t>AT5G62480</t>
  </si>
  <si>
    <t>ATGSTU9</t>
  </si>
  <si>
    <t>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</t>
  </si>
  <si>
    <t>AT5G48570</t>
  </si>
  <si>
    <t>ROF2</t>
  </si>
  <si>
    <t>Tetratricopeptide repeat|Tetratricopeptide repeat|Tetratricopeptide repeat-containing domain|Peptidyl-prolyl cis-trans isomerase, FKBP-type, domain|Peptidyl-prolyl cis-trans isomerase, FKBP-type, domain|Tetratricopeptide-like helical|Peptidyl-prolyl cis-trans isomerase, FKBP-type</t>
  </si>
  <si>
    <t>Zinc finger, RING-CH-type|Zinc finger, RING-CH-type|Zinc finger, RING-CH-type|Zinc finger, RING/FYVE/PHD-type</t>
  </si>
  <si>
    <t>AT2G04040</t>
  </si>
  <si>
    <t>ATDTX1</t>
  </si>
  <si>
    <t>AT4G37030</t>
  </si>
  <si>
    <t>AT5G16980</t>
  </si>
  <si>
    <t>Alcohol dehydrogenase, C-terminal|GroES-like|NAD(P)-binding domain|Alcohol dehydrogenase superfamily, zinc-type|Alcohol dehydrogenase, C-terminal|GroES-like|NAD(P)-binding domain|Alcohol dehydrogenase superfamily, zinc-type</t>
  </si>
  <si>
    <t>AT1G64980</t>
  </si>
  <si>
    <t>Nucleotide-diphospho-sugar transferases|Nucleotide-diphospho-sugar transferases</t>
  </si>
  <si>
    <t>AT4G33070</t>
  </si>
  <si>
    <t>Thiamine pyrophosphate (TPP)-dependent enzyme|Thiamine pyrophosphate enzyme, N-terminal TPP-binding domain|Thiamine pyrophosphate enzyme, central domain|Thiamine pyrophosphate enzyme, C-terminal TPP-binding|TPP-binding enzyme, conserved site|Thiamin diphosphate-binding fold|Thiamin diphosphate-binding fold|DHS-like NAD/FAD-binding domain|DHS-like NAD/FAD-binding domain</t>
  </si>
  <si>
    <t>AT4G04410</t>
  </si>
  <si>
    <t>AT3G28740</t>
  </si>
  <si>
    <t>CYP81D1</t>
  </si>
  <si>
    <t>AT1G49700</t>
  </si>
  <si>
    <t>Conserved hypothetical protein CHP01589, plant|Conserved hypothetical protein CHP01589, plant|Conserved hypothetical protein CHP01589, plant|Conserved hypothetical protein CHP01589, plant</t>
  </si>
  <si>
    <t>AT2G40205</t>
  </si>
  <si>
    <t>Ribosomal protein L41</t>
  </si>
  <si>
    <t>AT2G23170</t>
  </si>
  <si>
    <t>GH3.3</t>
  </si>
  <si>
    <t>GH3 auxin-responsive promoter</t>
  </si>
  <si>
    <t>AT4G16370</t>
  </si>
  <si>
    <t>ATOPT3</t>
  </si>
  <si>
    <t>Oligopeptide transporter OPT superfamily|Oligopeptide transporter OPT superfamily|Tetrapeptide transporter, OPT1/isp4</t>
  </si>
  <si>
    <t>AT3G63160</t>
  </si>
  <si>
    <t>AT2G29760</t>
  </si>
  <si>
    <t>OTP81</t>
  </si>
  <si>
    <t>Pentatricopeptide repeat|Pentatricopeptide repeat|Pentatricopeptide repeat|Tetratricopeptide-like helical</t>
  </si>
  <si>
    <t>AT1G79075</t>
  </si>
  <si>
    <t>AT3G11120</t>
  </si>
  <si>
    <t>RPL41A</t>
  </si>
  <si>
    <t>AT1G32870</t>
  </si>
  <si>
    <t>ANAC13</t>
  </si>
  <si>
    <t>No apical meristem (NAM) protein|No apical meristem (NAM) protein|No apical meristem (NAM) protein|No apical meristem (NAM) protein|No apical meristem (NAM) protein|No apical meristem (NAM) protein</t>
  </si>
  <si>
    <t>AT5G54100</t>
  </si>
  <si>
    <t>Stomatin|Stomatin|Band 7 protein|Band 7 protein</t>
  </si>
  <si>
    <t>AT5G42110</t>
  </si>
  <si>
    <t>AT3G56020</t>
  </si>
  <si>
    <t>AT3G49320</t>
  </si>
  <si>
    <t>Metal-dependent protein hydrolase|Metal-dependent protein hydrolase</t>
  </si>
  <si>
    <t>AT3G62460</t>
  </si>
  <si>
    <t>NYN domain, limkain-b1-type</t>
  </si>
  <si>
    <t>AT1G56430</t>
  </si>
  <si>
    <t>ATNAS4</t>
  </si>
  <si>
    <t>Nicotianamine synthase|Nicotianamine synthase|S-adenosyl-L-methionine-dependent methyltransferase-like|S-adenosyl-L-methionine-dependent methyltransferase-like</t>
  </si>
  <si>
    <t>AT1G05560</t>
  </si>
  <si>
    <t>UGT1</t>
  </si>
  <si>
    <t>AT1G56045</t>
  </si>
  <si>
    <t>AT3G05730</t>
  </si>
  <si>
    <t>AT1G23020</t>
  </si>
  <si>
    <t>FRO3</t>
  </si>
  <si>
    <t>Ferredoxin reductase-type FAD-binding domain|Ferric reductase transmembrane component-like domain|Ferric reductase, NAD binding|FAD-binding 8|Ferredoxin reductase-type FAD-binding domain|Ferric reductase transmembrane component-like domain|Ferric reductase, NAD binding|FAD-binding 8</t>
  </si>
  <si>
    <t>AT3G12965</t>
  </si>
  <si>
    <t>AT3G30122</t>
  </si>
  <si>
    <t>AT3G08520</t>
  </si>
  <si>
    <t>AT2G46390</t>
  </si>
  <si>
    <t>AT4G21510</t>
  </si>
  <si>
    <t>SKIP27</t>
  </si>
  <si>
    <t>F-box domain, cyclin-like|F-box domain, cyclin-like</t>
  </si>
  <si>
    <t>AT1G03990</t>
  </si>
  <si>
    <t>FAO1</t>
  </si>
  <si>
    <t>Alcohol dehydrogenase, long-chain fatty|Glucose-methanol-choline oxidoreductase, C-terminal|Glucose-methanol-choline oxidoreductase, N-terminal</t>
  </si>
  <si>
    <t>AT2G05380</t>
  </si>
  <si>
    <t>GRP3S</t>
  </si>
  <si>
    <t>Glycine rich protein|Glycine rich protein</t>
  </si>
  <si>
    <t>AT3G22370</t>
  </si>
  <si>
    <t>AOX1A</t>
  </si>
  <si>
    <t>Alternative oxidase|Alternative oxidase</t>
  </si>
  <si>
    <t>AT5G24570</t>
  </si>
  <si>
    <t>AT5G02490</t>
  </si>
  <si>
    <t>MED37D</t>
  </si>
  <si>
    <t>Heat shock protein 70, conserved site|Heat shock protein 70, conserved site|Heat shock protein 70, conserved site|Heat shock protein 70 family|Heat shock protein 70 family|Heat shock protein 70kD, C-terminal domain|Heat shock protein 70kD, C-terminal domain|Heat shock protein 70kD, peptide-binding domain|Heat shock protein 70kD, peptide-binding domain</t>
  </si>
  <si>
    <t>AT1G73120</t>
  </si>
  <si>
    <t>AT1G76680</t>
  </si>
  <si>
    <t>OPR1</t>
  </si>
  <si>
    <t>NADH:flavin oxidoreductase/NADH oxidase, N-terminal|Aldolase-type TIM barrel|NADH:flavin oxidoreductase/NADH oxidase, N-terminal|Aldolase-type TIM barrel</t>
  </si>
  <si>
    <t>AT1G02850</t>
  </si>
  <si>
    <t>BGLU11</t>
  </si>
  <si>
    <t>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</t>
  </si>
  <si>
    <t>AT5G67370</t>
  </si>
  <si>
    <t>Uncharacterised protein family Ycf36|Uncharacterised protein family Ycf36</t>
  </si>
  <si>
    <t>AT2G47000</t>
  </si>
  <si>
    <t>MDR4</t>
  </si>
  <si>
    <t>AT4G15760</t>
  </si>
  <si>
    <t>MO1</t>
  </si>
  <si>
    <t>Aromatic-ring hydroxylase-like|Monooxygenase, FAD-binding|Aromatic-ring hydroxylase-like|Monooxygenase, FAD-binding</t>
  </si>
  <si>
    <t>AT2G23290</t>
  </si>
  <si>
    <t>AtMYB70</t>
  </si>
  <si>
    <t>Myb domain|Homeodomain-like|Homeodomain-like|SANT/Myb domain|SANT/Myb domain</t>
  </si>
  <si>
    <t>AT4G00950</t>
  </si>
  <si>
    <t>MEE47</t>
  </si>
  <si>
    <t>Protein of unknown function DUF688</t>
  </si>
  <si>
    <t>AT2G36800</t>
  </si>
  <si>
    <t>DOGT1</t>
  </si>
  <si>
    <t>AT3G59890</t>
  </si>
  <si>
    <t>DAPB2</t>
  </si>
  <si>
    <t>Dihydrodipicolinate reductase, C-terminal|Dihydrodipicolinate reductase, plant|Dihydrodipicolinate reductase, bacterial/plant|Dihydrodipicolinate reductase, N-terminal|NAD(P)-binding domain|Dihydrodipicolinate reductase, C-terminal|Dihydrodipicolinate reductase, plant|Dihydrodipicolinate reductase, bacterial/plant|Dihydrodipicolinate reductase, N-terminal|NAD(P)-binding domain</t>
  </si>
  <si>
    <t>AT1G50900</t>
  </si>
  <si>
    <t>GDC1</t>
  </si>
  <si>
    <t>Ankyrin repeat-containing domain|Ankyrin repeat-containing domain|Ankyrin repeat-containing domain|Ankyrin repeat</t>
  </si>
  <si>
    <t>AT1G67120</t>
  </si>
  <si>
    <t>Sigma-54 interaction domain, ATP-binding site 1|Midasin|ATPase, dynein-related, AAA domain|AAA+ ATPase domain|von Willebrand factor, type A|von Willebrand factor, type A|von Willebrand factor, type A|P-loop containing nucleoside triphosphate hydrolase|P-loop containing nucleoside triphosphate hydrolase</t>
  </si>
  <si>
    <t>AT1G15250</t>
  </si>
  <si>
    <t>RPL37A</t>
  </si>
  <si>
    <t>Ribosomal protein L37e, conserved site|Ribosomal protein, zinc-binding domain|Ribosomal protein L37e|Ribosomal protein L37e|Ribosomal protein L37e|Ribosomal protein L37ae/L37e</t>
  </si>
  <si>
    <t>AT3G12150</t>
  </si>
  <si>
    <t>Protein of unknown function DUF2048|Alpha/Beta hydrolase fold|Alpha/Beta hydrolase fold</t>
  </si>
  <si>
    <t>AT1G56170</t>
  </si>
  <si>
    <t>HAP5B</t>
  </si>
  <si>
    <t>Histone-fold|Histone-fold|Transcription factor CBF/NF-Y/archaeal histone|Transcriptional activator NFYC/HAP5 subunit|Histone-fold|Histone-fold|Transcription factor CBF/NF-Y/archaeal histone|Transcriptional activator NFYC/HAP5 subunit</t>
  </si>
  <si>
    <t>AT1G65190</t>
  </si>
  <si>
    <t>Protein kinase-like domain|Serine-threonine/tyrosine-protein kinase catalytic domain|Protein kinase, catalytic domain</t>
  </si>
  <si>
    <t>AT5G43450</t>
  </si>
  <si>
    <t>Non-haem dioxygenase N-terminal domain|Oxoglutarate/iron-dependent dioxygenase|Oxoglutarate/iron-dependent dioxygenase|Isopenicillin N synthase-like</t>
  </si>
  <si>
    <t>AT3G17770</t>
  </si>
  <si>
    <t>Dihydroxyacetone kinase|Dak phosphatase|Dak phosphatase|Dak phosphatase|Dak kinase|Dak kinase</t>
  </si>
  <si>
    <t>AT2G43820</t>
  </si>
  <si>
    <t>GT</t>
  </si>
  <si>
    <t>AT5G16970</t>
  </si>
  <si>
    <t>AT-AER</t>
  </si>
  <si>
    <t>Alcohol dehydrogenase, C-terminal|GroES-like|GroES-like|NAD(P)-binding domain|Alcohol dehydrogenase superfamily, zinc-type</t>
  </si>
  <si>
    <t>AT5G48470</t>
  </si>
  <si>
    <t>AT3G56360</t>
  </si>
  <si>
    <t>AT4G27585</t>
  </si>
  <si>
    <t>AT3G15310</t>
  </si>
  <si>
    <t>AT1G07780</t>
  </si>
  <si>
    <t>PAI1</t>
  </si>
  <si>
    <t>Ribulose-phosphate binding barrel|N-(5'phosphoribosyl)anthranilate isomerase (PRAI)|N-(5'phosphoribosyl)anthranilate isomerase (PRAI)|Aldolase-type TIM barrel|Ribulose-phosphate binding barrel|N-(5'phosphoribosyl)anthranilate isomerase (PRAI)|N-(5'phosphoribosyl)anthranilate isomerase (PRAI)|Aldolase-type TIM barrel|Ribulose-phosphate binding barrel|N-(5'phosphoribosyl)anthranilate isomerase (PRAI)|N-(5'phosphoribosyl)anthranilate isomerase (PRAI)|Aldolase-type TIM barrel|Ribulose-phosphate binding barrel|N-(5'phosphoribosyl)anthranilate isomerase (PRAI)|N-(5'phosphoribosyl)anthranilate isomerase (PRAI)|Aldolase-type TIM barrel|Ribulose-phosphate binding barrel|N-(5'phosphoribosyl)anthranilate isomerase (PRAI)|N-(5'phosphoribosyl)anthranilate isomerase (PRAI)|Aldolase-type TIM barrel</t>
  </si>
  <si>
    <t>AT2G36460</t>
  </si>
  <si>
    <t>Fructose-bisphosphate aldolase, class-I|Aldolase-type TIM barrel|Fructose-bisphosphate aldolase class-I, eukaryotic-type|Fructose-bisphosphate aldolase class-I active site|Fructose-bisphosphate aldolase, class-I|Aldolase-type TIM barrel|Fructose-bisphosphate aldolase class-I, eukaryotic-type|Fructose-bisphosphate aldolase class-I active site</t>
  </si>
  <si>
    <t>AT1G23390</t>
  </si>
  <si>
    <t>F-box domain, cyclin-like|F-box domain, cyclin-like|F-box domain, cyclin-like|Galactose oxidase, beta-propeller</t>
  </si>
  <si>
    <t>AT5G54510</t>
  </si>
  <si>
    <t>GH3.6</t>
  </si>
  <si>
    <t>AT4G00290</t>
  </si>
  <si>
    <t>MSL1</t>
  </si>
  <si>
    <t>Mechanosensitive ion channel MscS, transmembrane-2|Like-Sm (LSM) domain|Mechanosensitive ion channel MscS</t>
  </si>
  <si>
    <t>AT5G61030</t>
  </si>
  <si>
    <t>GR-RBP3</t>
  </si>
  <si>
    <t>RNA recognition motif domain|RNA recognition motif domain|RNA recognition motif domain|Nucleotide-binding, alpha-beta plait</t>
  </si>
  <si>
    <t>AT1G61580</t>
  </si>
  <si>
    <t>RPL3B</t>
  </si>
  <si>
    <t>Ribosomal protein L3, conserved site|Translation elongation/initiation factor/Ribosomal, beta-barrel|Ribosomal protein L3</t>
  </si>
  <si>
    <t>AT1G28660</t>
  </si>
  <si>
    <t>Lipase, GDSL|SGNH hydrolase-type esterase domain|Lipase, GDSL|SGNH hydrolase-type esterase domain</t>
  </si>
  <si>
    <t>AT3G03630</t>
  </si>
  <si>
    <t>CS26</t>
  </si>
  <si>
    <t>Cysteine synthase A|Cysteine synthase K/M|Tryptophan synthase beta subunit-like PLP-dependent enzymes superfamily|Tryptophan synthase beta subunit-like PLP-dependent enzymes superfamily|Cysteine synthase/cystathionine beta-synthase P-phosphate-binding site</t>
  </si>
  <si>
    <t>AT1G10522</t>
  </si>
  <si>
    <t>AT5G55200</t>
  </si>
  <si>
    <t>GrpE nucleotide exchange factor, head|GrpE nucleotide exchange factor, head|GrpE nucleotide exchange factor|GrpE nucleotide exchange factor|GrpE nucleotide exchange factor|GrpE nucleotide exchange factor|GrpE nucleotide exchange factor|GrpE nucleotide exchange factor, coiled-coil</t>
  </si>
  <si>
    <t>AT3G06680</t>
  </si>
  <si>
    <t>RPL29B</t>
  </si>
  <si>
    <t>Ribosomal protein L29e|Ribosomal protein L29e|Ribosomal protein L29e|Ribosomal protein L29e|Ribosomal protein L29e|Ribosomal protein L29e|Ribosomal protein L29e|Ribosomal protein L29e|Ribosomal protein L29e</t>
  </si>
  <si>
    <t>AT3G06145</t>
  </si>
  <si>
    <t>AT4G19410</t>
  </si>
  <si>
    <t>Profilin|Pectinacetylesterase|Pectinacetylesterase|Pectinacetylesterase|Pectinacetylesterase</t>
  </si>
  <si>
    <t>AT3G07770</t>
  </si>
  <si>
    <t>Hsp89.1</t>
  </si>
  <si>
    <t>Heat shock protein Hsp90, N-terminal|Ribosomal protein S5 domain 2-type fold|Heat shock protein Hsp90, conserved site|Histidine kinase-like ATPase, ATP-binding domain|Histidine kinase-like ATPase, ATP-binding domain|Histidine kinase-like ATPase, ATP-binding domain|Heat shock protein Hsp90|Heat shock protein Hsp90|Heat shock protein Hsp90|Heat shock protein Hsp90</t>
  </si>
  <si>
    <t>AT5G60710</t>
  </si>
  <si>
    <t>von Willebrand factor, type A|von Willebrand factor, type A|von Willebrand factor, type A|von Willebrand factor, type A|von Willebrand factor, type A|Zinc finger, RING-type|Zinc finger, RING-type|Zinc finger, RING-type|Zinc finger, RING/FYVE/PHD-type</t>
  </si>
  <si>
    <t>AT5G23210</t>
  </si>
  <si>
    <t>SCPL34</t>
  </si>
  <si>
    <t>Peptidase S10, serine carboxypeptidase, active site|Peptidase S10, serine carboxypeptidase, active site|Peptidase S10, serine carboxypeptidase|Peptidase S10, serine carboxypeptidase|Peptidase S10, serine carboxypeptidase|Alpha/Beta hydrolase fold|Alpha/Beta hydrolase fold|Peptidase S10, serine carboxypeptidase, active site|Peptidase S10, serine carboxypeptidase, active site|Peptidase S10, serine carboxypeptidase|Peptidase S10, serine carboxypeptidase|Peptidase S10, serine carboxypeptidase|Alpha/Beta hydrolase fold|Alpha/Beta hydrolase fold|Peptidase S10, serine carboxypeptidase, active site|Peptidase S10, serine carboxypeptidase|Peptidase S10, serine carboxypeptidase|Peptidase S10, serine carboxypeptidase|Alpha/Beta hydrolase fold|Alpha/Beta hydrolase fold|Peptidase S10, serine carboxypeptidase, active site|Peptidase S10, serine carboxypeptidase|Peptidase S10, serine carboxypeptidase|Peptidase S10, serine carboxypeptidase|Alpha/Beta hydrolase fold|Alpha/Beta hydrolase fold</t>
  </si>
  <si>
    <t>AT3G23990</t>
  </si>
  <si>
    <t>HSP60</t>
  </si>
  <si>
    <t>Chaperonin Cpn60, conserved site|Chaperonin Cpn60/TCP-1|Chaperonin Cpn60/TCP-1|Chaperonin Cpn60/TCP-1|Chaperonin Cpn60|Chaperonin Cpn60|Chaperonin Cpn60|GroEL-like equatorial domain|GroEL-like apical domain|GroEL-like apical domain</t>
  </si>
  <si>
    <t>AT1G70760</t>
  </si>
  <si>
    <t>CRR23</t>
  </si>
  <si>
    <t>NAD(P)H-quinone oxidoreductase subunit L</t>
  </si>
  <si>
    <t>AT2G41250</t>
  </si>
  <si>
    <t>HAD-like domain|HAD-like domain|HAD-like domain|HAD-superfamily hydrolase, subfamily IA, REG-2-like|HAD-superfamily hydrolase, subfamily IA, variant 1|HAD-superfamily hydrolase, subfamily IA, variant 1</t>
  </si>
  <si>
    <t>AT5G19550</t>
  </si>
  <si>
    <t>ASP2</t>
  </si>
  <si>
    <t>Pyridoxal phosphate-dependent transferase|Aminotransferase, class I/classII|Aminotransferases, class-I, pyridoxal-phosphate-binding site|Aspartate/other aminotransferase|Aspartate/other aminotransferase|Pyridoxal phosphate-dependent transferase, major region, subdomain 1</t>
  </si>
  <si>
    <t>AT5G53420</t>
  </si>
  <si>
    <t>CCT domain|CCT domain|CCT domain|CCT domain|-</t>
  </si>
  <si>
    <t>AT4G17090</t>
  </si>
  <si>
    <t>CT-BMY</t>
  </si>
  <si>
    <t>Glycoside hydrolase, family 14, conserved site|Glycoside hydrolase, superfamily|Glycoside hydrolase, family 14|Glycoside hydrolase, family 14|Glycoside hydrolase, family 14B, plant|Glycoside hydrolase, catalytic domain</t>
  </si>
  <si>
    <t>AT2G06950</t>
  </si>
  <si>
    <t>AT3G03920</t>
  </si>
  <si>
    <t>Translation elongation/initiation factor/Ribosomal, beta-barrel|H/ACA ribonucleoprotein complex, subunit Gar1/Naf1|H/ACA ribonucleoprotein complex, subunit Gar1, eukaryote|H/ACA ribonucleoprotein complex, subunit Gar1, eukaryote</t>
  </si>
  <si>
    <t>AT2G31750</t>
  </si>
  <si>
    <t>UGT74D1</t>
  </si>
  <si>
    <t>UDP-glucuronosyl/UDP-glucosyltransferase|UDP-glucuronosyl/UDP-glucosyltransferase</t>
  </si>
  <si>
    <t>AT5G36120</t>
  </si>
  <si>
    <t>CCB3</t>
  </si>
  <si>
    <t>Uncharacterised protein family Ycf19</t>
  </si>
  <si>
    <t>AT4G31985</t>
  </si>
  <si>
    <t>RPL39A</t>
  </si>
  <si>
    <t>Ribosomal protein L39e domain|Ribosomal protein L39e domain|Ribosomal protein L39e, conserved site|Ribosomal protein L39e|Ribosomal protein L39e|Ribosomal protein L39e</t>
  </si>
  <si>
    <t>AT5G10150</t>
  </si>
  <si>
    <t>Uncharacterised conserved protein UCP031043|Protein of unknown function DUF966</t>
  </si>
  <si>
    <t>AT4G27260</t>
  </si>
  <si>
    <t>GH3.5</t>
  </si>
  <si>
    <t>AT5G53880</t>
  </si>
  <si>
    <t>AT3G03640</t>
  </si>
  <si>
    <t>GLUC</t>
  </si>
  <si>
    <t>Glycoside hydrolase, family 1, active site|Glycoside hydrolase, superfamily|Glycoside hydrolase, family 1|Glycoside hydrolase, family 1|Glycoside hydrolase, family 1|Glycoside hydrolase, catalytic domain</t>
  </si>
  <si>
    <t>AT3G47836</t>
  </si>
  <si>
    <t>AT5G51550</t>
  </si>
  <si>
    <t>EXL3</t>
  </si>
  <si>
    <t>Phosphate-induced protein 1</t>
  </si>
  <si>
    <t>AT4G33865</t>
  </si>
  <si>
    <t>RPS29A</t>
  </si>
  <si>
    <t>Ribosomal protein S14</t>
  </si>
  <si>
    <t>AT5G56670</t>
  </si>
  <si>
    <t>Ribosomal protein S30</t>
  </si>
  <si>
    <t>AT3G07230</t>
  </si>
  <si>
    <t>Wound-inducible basic</t>
  </si>
  <si>
    <t>AT5G23535</t>
  </si>
  <si>
    <t>Translation protein SH3-like domain|Ribosomal protein L24/L26, conserved site|KOW|KOW|Ribosomal protein L24|Ribosomal protein L24|Ribosomal protein L24|Ribosomal protein L2 domain 2</t>
  </si>
  <si>
    <t>AT5G39050</t>
  </si>
  <si>
    <t>PMAT1</t>
  </si>
  <si>
    <t>Transferase|Chloramphenicol acetyltransferase-like domain</t>
  </si>
  <si>
    <t>AT5G08610</t>
  </si>
  <si>
    <t>RH26</t>
  </si>
  <si>
    <t>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</si>
  <si>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AT2G33210</t>
  </si>
  <si>
    <t>HSP60-2</t>
  </si>
  <si>
    <t>Chaperonin Cpn60, conserved site|Chaperonin Cpn60/TCP-1|Chaperonin Cpn60/TCP-1|Chaperonin Cpn60/TCP-1|Chaperonin Cpn60|Chaperonin Cpn60|Chaperonin Cpn60|GroEL-like equatorial domain|GroEL-like apical domain|GroEL-like apical domain|Chaperonin Cpn60, conserved site|Chaperonin Cpn60/TCP-1|Chaperonin Cpn60/TCP-1|Chaperonin Cpn60/TCP-1|Chaperonin Cpn60|Chaperonin Cpn60|Chaperonin Cpn60|GroEL-like equatorial domain|GroEL-like apical domain|GroEL-like apical domain</t>
  </si>
  <si>
    <t>AT3G27060</t>
  </si>
  <si>
    <t>TSO2</t>
  </si>
  <si>
    <t>Ferritin/ribonucleotide reductase-like|Ribonucleotide reductase small subunit|Ribonucleotide reductase small subunit|Ribonucleotide reductase small subunit|Ribonucleotide reductase-related</t>
  </si>
  <si>
    <t>AT3G28270</t>
  </si>
  <si>
    <t>Protein of unknown function DUF677|Protein of unknown function DUF677</t>
  </si>
  <si>
    <t>AT2G18300</t>
  </si>
  <si>
    <t>BHLH64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</si>
  <si>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</si>
  <si>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AT4G03400</t>
  </si>
  <si>
    <t>DFL2</t>
  </si>
  <si>
    <t>AT4G25700</t>
  </si>
  <si>
    <t>BETA-OHASE 1</t>
  </si>
  <si>
    <t>Fatty acid hydroxylase|Fatty acid hydroxylase</t>
  </si>
  <si>
    <t>AT3G59140</t>
  </si>
  <si>
    <t>ATMRP14</t>
  </si>
  <si>
    <t>AT1G68520</t>
  </si>
  <si>
    <t>COL6</t>
  </si>
  <si>
    <t>CCT domain|CCT domain|Zinc finger, B-box|Zinc finger, B-box|Zinc finger, B-box</t>
  </si>
  <si>
    <t>AT1G10020</t>
  </si>
  <si>
    <t>Protein of unknown function DUF1005</t>
  </si>
  <si>
    <t>AT5G56030</t>
  </si>
  <si>
    <t>HSP81-2</t>
  </si>
  <si>
    <t>Heat shock protein Hsp90, N-terminal|Ribosomal protein S5 domain 2-type fold|Heat shock protein Hsp90, conserved site|Histidine kinase-like ATPase, ATP-binding domain|Histidine kinase-like ATPase, ATP-binding domain|Histidine kinase-like ATPase, ATP-binding domain|Heat shock protein Hsp90|Heat shock protein Hsp90|Heat shock protein Hsp90|Heat shock protein Hsp90|Heat shock protein Hsp90, N-terminal|Ribosomal protein S5 domain 2-type fold|Heat shock protein Hsp90, conserved site|Histidine kinase-like ATPase, ATP-binding domain|Histidine kinase-like ATPase, ATP-binding domain|Histidine kinase-like ATPase, ATP-binding domain|Heat shock protein Hsp90|Heat shock protein Hsp90|Heat shock protein Hsp90|Heat shock protein Hsp90</t>
  </si>
  <si>
    <t>AT1G14980</t>
  </si>
  <si>
    <t>CPN10</t>
  </si>
  <si>
    <t>Chaperonin Cpn10|Chaperonin Cpn10|Chaperonin Cpn10|Chaperonin Cpn10|Chaperonin Cpn10|Chaperonin Cpn10, conserved site|GroES-like</t>
  </si>
  <si>
    <t>AT3G09440</t>
  </si>
  <si>
    <t>HSP70-3</t>
  </si>
  <si>
    <t>Heat shock protein 70, conserved site|Heat shock protein 70, conserved site|Heat shock protein 70, conserved site|Heat shock protein 70 family|Heat shock protein 70 family|Heat shock protein 70kD, C-terminal domain|Heat shock protein 70kD, C-terminal domain|Heat shock protein 70kD, peptide-binding domain|Heat shock protein 70kD, peptide-binding domain|Heat shock protein 70, conserved site|Heat shock protein 70, conserved site|Heat shock protein 70, conserved site|Heat shock protein 70 family|Heat shock protein 70 family|Heat shock protein 70kD, C-terminal domain|Heat shock protein 70kD, C-terminal domain|Heat shock protein 70kD, peptide-binding domain|Heat shock protein 70kD, peptide-binding domain</t>
  </si>
  <si>
    <t>AT3G02570</t>
  </si>
  <si>
    <t>MEE31</t>
  </si>
  <si>
    <t>Phosphomannose isomerase, type I, conserved site|Mannose-6-phosphate isomerase|Mannose-6-phosphate isomerase|Mannose-6-phosphate isomerase|RmlC-like cupin domain|Mannose-6-phosphate isomerase, type I|Mannose-6-phosphate isomerase, type I|RmlC-like jelly roll fold</t>
  </si>
  <si>
    <t>AT1G68840</t>
  </si>
  <si>
    <t>RAV2</t>
  </si>
  <si>
    <t>DNA-binding, integrase-type|DNA-binding pseudobarrel domain|DNA-binding pseudobarrel domain|B3 DNA binding domain|B3 DNA binding domain|B3 DNA binding domain|AP2/ERF domain|AP2/ERF domain|AP2/ERF domain|AP2/ERF domain|DNA-binding, integrase-type|DNA-binding pseudobarrel domain|DNA-binding pseudobarrel domain|B3 DNA binding domain|B3 DNA binding domain|B3 DNA binding domain|AP2/ERF domain|AP2/ERF domain|AP2/ERF domain|AP2/ERF domain</t>
  </si>
  <si>
    <t>AT4G12600</t>
  </si>
  <si>
    <t>Ribosomal protein L7Ae/L8/Nhp2 family|Ribosomal protein L7Ae/L30e/S12e/Gadd45|Ribosomal protein L7Ae conserved site|H/ACA ribonucleoprotein complex, subunit Nhp2, eukaryote|50S ribosomal protein L30e-like|50S ribosomal protein L30e-like|Ribosomal protein L7Ae/L8/Nhp2 family|Ribosomal protein L7Ae/L30e/S12e/Gadd45|H/ACA ribonucleoprotein complex, subunit Nhp2, eukaryote|50S ribosomal protein L30e-like|50S ribosomal protein L30e-like</t>
  </si>
  <si>
    <t>AT4G14800</t>
  </si>
  <si>
    <t>PBD2</t>
  </si>
  <si>
    <t>Proteasome B-type subunit|Proteasome, beta-type subunit, conserved site|Proteasome, subunit alpha/beta|Nucleophile aminohydrolases, N-terminal|Nucleophile aminohydrolases, N-terminal|Proteasome B-type subunit|Proteasome, beta-type subunit, conserved site|Proteasome, subunit alpha/beta|Nucleophile aminohydrolases, N-terminal|Nucleophile aminohydrolases, N-terminal</t>
  </si>
  <si>
    <t>AT5G07860</t>
  </si>
  <si>
    <t>AT1G33170</t>
  </si>
  <si>
    <t>Putative S-adenosyl-L-methionine-dependent methyltransferase|S-adenosyl-L-methionine-dependent methyltransferase-like|S-adenosyl-L-methionine-dependent methyltransferase-like</t>
  </si>
  <si>
    <t>AT2G20490</t>
  </si>
  <si>
    <t>NOP10</t>
  </si>
  <si>
    <t>H/ACA ribonucleoprotein complex, subunit Nop10|H/ACA ribonucleoprotein complex, subunit Nop10|H/ACA ribonucleoprotein complex, subunit Nop10|H/ACA ribonucleoprotein complex, subunit Nop10|H/ACA ribonucleoprotein complex, subunit Nop10|H/ACA ribonucleoprotein complex, subunit Nop10</t>
  </si>
  <si>
    <t>AT3G47620</t>
  </si>
  <si>
    <t>AtTCP14</t>
  </si>
  <si>
    <t>Transcription factor TCP subgroup|Transcription factor, TCP</t>
  </si>
  <si>
    <t>AT4G33540</t>
  </si>
  <si>
    <t>Beta-lactamase-like|Beta-lactamase-like|Beta-lactamase-like|Beta-lactamase-like</t>
  </si>
  <si>
    <t>AT1G04480</t>
  </si>
  <si>
    <t>Ribosomal protein L14 domain|Ribosomal protein L14 domain|Ribosomal protein L14 conserved site|Ribosomal protein L14b/L23e|Ribosomal protein L14b/L23e</t>
  </si>
  <si>
    <t>AT3G01790</t>
  </si>
  <si>
    <t>Ribosomal protein L13 domain|Ribosomal protein L13 domain|Ribosomal protein L13, bacterial-type|Ribosomal protein L13|Ribosomal protein L13|Ribosomal protein L13|Ribosomal protein L13 domain|Ribosomal protein L13 domain|Ribosomal protein L13, bacterial-type|Ribosomal protein L13|Ribosomal protein L13|Ribosomal protein L13</t>
  </si>
  <si>
    <t>AT3G16520</t>
  </si>
  <si>
    <t>UGT88A1</t>
  </si>
  <si>
    <t>UDP-glucuronosyl/UDP-glucosyltransferase|UDP-glucuronosyl/UDP-glucosyltransferase|UDP-glucuronosyl/UDP-glucosyltransferase|UDP-glucuronosyl/UDP-glucosyltransferase|UDP-glucuronosyl/UDP-glucosyltransferase|UDP-glucuronosyl/UDP-glucosyltransferase|UDP-glucuronosyl/UDP-glucosyltransferase|UDP-glucuronosyl/UDP-glucosyltransferase|UDP-glucuronosyl/UDP-glucosyltransferase</t>
  </si>
  <si>
    <t>AT1G74270</t>
  </si>
  <si>
    <t>RPL35AC</t>
  </si>
  <si>
    <t>Ribosomal protein L35Ae, conserved site|Translation elongation/initiation factor/Ribosomal, beta-barrel|Ribosomal protein L35A|Ribosomal protein L35A|Ribosomal protein L35A</t>
  </si>
  <si>
    <t>AT3G51670</t>
  </si>
  <si>
    <t>PATL6</t>
  </si>
  <si>
    <t>CRAL/TRIO, N-terminal domain|CRAL/TRIO, N-terminal domain|CRAL/TRIO, N-terminal domain|GOLD|GOLD|CRAL-TRIO domain|CRAL-TRIO domain|CRAL-TRIO domain|CRAL-TRIO domain|CRAL-TRIO domain</t>
  </si>
  <si>
    <t>AT2G01850</t>
  </si>
  <si>
    <t>EXGT-A3</t>
  </si>
  <si>
    <t>Xyloglucan endotransglucosylase/hydrolase|Xyloglucan endo-transglycosylase, C-terminal|Concanavalin A-like lectin/glucanases superfamily|Glycoside hydrolase, family 16|Concanavalin A-like lectin/glucanase, subgroup</t>
  </si>
  <si>
    <t>AT1G74560</t>
  </si>
  <si>
    <t>NRP1</t>
  </si>
  <si>
    <t>Nucleosome assembly protein (NAP)|Nucleosome assembly protein (NAP)|Nucleosome assembly protein (NAP)|Nucleosome assembly protein (NAP)|Nucleosome assembly protein (NAP)|Nucleosome assembly protein (NAP)</t>
  </si>
  <si>
    <t>AT4G13170</t>
  </si>
  <si>
    <t>RPL13AC</t>
  </si>
  <si>
    <t>Ribosomal protein L13 domain|Ribosomal protein L13 domain|Ribosomal protein L13, conserved site|Ribosomal protein L13|Ribosomal protein L13|Ribosomal protein L13|Ribosomal protein L13, eukaryotic/archaeal|Ribosomal protein L13, eukaryotic/archaeal</t>
  </si>
  <si>
    <t>AT2G20530</t>
  </si>
  <si>
    <t>ATPHB6</t>
  </si>
  <si>
    <t>Band 7 protein|Band 7 protein|Prohibitin|Prohibitin|Band 7 protein|Band 7 protein|Prohibitin|Prohibitin</t>
  </si>
  <si>
    <t>AT1G55360</t>
  </si>
  <si>
    <t>Domain of unknown function DUF4409|Domain of unknown function DUF239</t>
  </si>
  <si>
    <t>AT5G48030</t>
  </si>
  <si>
    <t>GFA2</t>
  </si>
  <si>
    <t>DnaJ domain, conserved site|Chaperone DnaJ|HSP40/DnaJ peptide-binding|Chaperone DnaJ, C-terminal|DnaJ domain|DnaJ domain|DnaJ domain|DnaJ domain|DnaJ domain|DnaJ domain|Heat shock protein DnaJ, cysteine-rich domain|Heat shock protein DnaJ, cysteine-rich domain|Heat shock protein DnaJ, cysteine-rich domain|Heat shock protein DnaJ, cysteine-rich domain</t>
  </si>
  <si>
    <t>AT1G01140</t>
  </si>
  <si>
    <t>CIPK9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</si>
  <si>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kinase|NAF/FISL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kinase|NAF/FISL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</t>
  </si>
  <si>
    <t>AT5G59430</t>
  </si>
  <si>
    <t>ATTRP1</t>
  </si>
  <si>
    <t>Myb domain|Homeodomain-like|Homeodomain-like|SANT/Myb domain|Ubiquitin|Ubiquitin-related domain|Myb domain|Homeodomain-like|Homeodomain-like|SANT/Myb domain|Ubiquitin|Ubiquitin-related domain|Myb domain|Homeodomain-like|Homeodomain-like|SANT/Myb domain|Ubiquitin|Ubiquitin-related domain|Myb domain|Homeodomain-like|Homeodomain-like|SANT/Myb domain|Ubiquitin|Ubiquitin-related domain</t>
  </si>
  <si>
    <t>AT4G34138</t>
  </si>
  <si>
    <t>UGT73B1</t>
  </si>
  <si>
    <t>AT5G56010</t>
  </si>
  <si>
    <t>HSP81-3</t>
  </si>
  <si>
    <t>AT5G02450</t>
  </si>
  <si>
    <t>RPL36C</t>
  </si>
  <si>
    <t>Ribosomal protein L36e|Ribosomal protein L36e|Ribosomal protein L36e</t>
  </si>
  <si>
    <t>AT2G47440</t>
  </si>
  <si>
    <t>Tetratricopeptide repeat|Tetratricopeptide repeat-containing domain|DnaJ domain|DnaJ domain|DnaJ domain|Tetratricopeptide TPR-1|Tetratricopeptide-like helical</t>
  </si>
  <si>
    <t>AT1G33140</t>
  </si>
  <si>
    <t>PGY2</t>
  </si>
  <si>
    <t>Ribosomal protein L6, alpha-beta domain|Ribosomal protein L6, alpha-beta domain|Ribosomal protein L6, alpha-beta domain|Ribosomal protein L6, conserved site-2|Ribosomal protein L6|Ribosomal protein L6</t>
  </si>
  <si>
    <t>AT5G03850</t>
  </si>
  <si>
    <t>RPS28A</t>
  </si>
  <si>
    <t>Nucleic acid-binding, OB-fold|Nucleic acid-binding, OB-fold|Ribosomal protein S28e|Ribosomal protein S28e|Ribosomal protein S28e|Ribosomal protein S28e|Ribosomal protein S28e conserved site</t>
  </si>
  <si>
    <t>AT4G12730</t>
  </si>
  <si>
    <t>FLA2</t>
  </si>
  <si>
    <t>FAS1 domain|FAS1 domain|FAS1 domain|FAS1 domain|FAS1 domain</t>
  </si>
  <si>
    <t>AT1G07940</t>
  </si>
  <si>
    <t>A2</t>
  </si>
  <si>
    <t>Translation elongation factor EF1A/initiation factor IF2gamma, C-terminal|Translation elongation/initiation factor/Ribosomal, beta-barrel|Translation elongation factor EF1A, eukaryotic/archaeal|Translation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hydrolase|Translation elongation factor EF1A/initiation factor IF2gamma, C-terminal|Translation elongation/initiation factor/Ribosomal, beta-barrel|Translation elongation factor EF1A, eukaryotic/archaeal|Translation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</t>
  </si>
  <si>
    <t>AT4G13850</t>
  </si>
  <si>
    <t>ATGRP2</t>
  </si>
  <si>
    <t>RNA recognition motif domain|RNA recognition motif domain|RNA recognition motif domain|Nucleotide-binding, alpha-beta plait|RNA recognition motif domain|RNA recognition motif domain|RNA recognition motif domain|Nucleotide-binding, alpha-beta plait|RNA recognition motif domain|RNA recognition motif domain|RNA recognition motif domain|Nucleotide-binding, alpha-beta plait|RNA recognition motif domain|RNA recognition motif domain|RNA recognition motif domain|Nucleotide-binding, alpha-beta plait</t>
  </si>
  <si>
    <t>AT3G13520</t>
  </si>
  <si>
    <t>AGP12</t>
  </si>
  <si>
    <t>AT4G00810</t>
  </si>
  <si>
    <t>Ribosomal protein 60S|Ribosomal protein L12 family|Ribosomal protein 60S|Ribosomal protein L12 family</t>
  </si>
  <si>
    <t>AT3G17390</t>
  </si>
  <si>
    <t>MTO3</t>
  </si>
  <si>
    <t>S-adenosylmethionine synthetase superfamily|S-adenosylmethionine synthetase, conserved site|S-adenosylmethionine synthetase, conserved site|S-adenosylmethionine synthetase, C-terminal|S-adenosylmethionine synthetase, central domain|S-adenosylmethionine synthetase, N-terminal|S-adenosylmethionine synthetase|S-adenosylmethionine synthetase|S-adenosylmethionine synthetase|S-adenosylmethionine synthetase</t>
  </si>
  <si>
    <t>AT4G28080</t>
  </si>
  <si>
    <t>Tetratricopeptide repeat|Tetratricopeptide repeat|Tetratricopeptide repeat-containing domain|Tetratricopeptide-like helical|Clustered mitochondria protein, N-terminal</t>
  </si>
  <si>
    <t>AT2G04030</t>
  </si>
  <si>
    <t>CR88</t>
  </si>
  <si>
    <t>Heat shock protein Hsp90, N-terminal|Ribosomal protein S5 domain 2-type fold|Heat shock protein Hsp90, conserved site|Histidine kinase-like ATPase, ATP-binding domain|Histidine kinase-like ATPase, ATP-binding domain|Histidine kinase-like ATPase, ATP-binding domain|Heat shock protein Hsp90|Heat shock protein Hsp90|Heat shock protein Hsp90|Heat shock protein Hsp90|Heat shock protein Hsp90, N-terminal|Ribosomal protein S5 domain 2-type fold|Heat shock protein Hsp90, conserved site|Histidine kinase-like ATPase, ATP-binding domain|Histidine kinase-like ATPase, ATP-binding domain|Histidine kinase-like ATPase, ATP-binding domain|Histidine kinase-like ATPase, ATP-binding domain|Heat shock protein Hsp90|Heat shock protein Hsp90|Heat shock protein Hsp90|Heat shock protein Hsp90</t>
  </si>
  <si>
    <t>AT1G32080</t>
  </si>
  <si>
    <t>F3C3.12</t>
  </si>
  <si>
    <t>LrgB-like protein</t>
  </si>
  <si>
    <t>AT5G11670</t>
  </si>
  <si>
    <t>ATNADP-ME2</t>
  </si>
  <si>
    <t>Malic enzyme, conserved site|Malic enzyme, N-terminal|Malic enzyme, N-terminal|Malic enzyme, NAD-binding|Malic enzyme, NAD-binding|Malic oxidoreductase|Malic oxidoreductase|NAD(P)-binding domain</t>
  </si>
  <si>
    <t>AT2G30860</t>
  </si>
  <si>
    <t>ATGSTF9</t>
  </si>
  <si>
    <t>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N-terminal|Thioredoxin-like fold|Thioredoxin-like fold|Glutathione S-transferase, C-terminal-like|Glutathione S-transferase, C-terminal-like|Glutathione S-transferase, C-terminal-like|Glutathione S-transferase, N-terminal|Glutathione S-transferase, N-terminal</t>
  </si>
  <si>
    <t>AT3G21670</t>
  </si>
  <si>
    <t>NRT1.3</t>
  </si>
  <si>
    <t>Major facilitator superfamily domain, general substrate transporter|Proton-dependent oligopeptide transporter family|Proton-dependent oligopeptide transporter family</t>
  </si>
  <si>
    <t>AT1G16180</t>
  </si>
  <si>
    <t>TMS membrane protein/tumour differentially expressed protein|TMS membrane protein/tumour differentially expressed protein|TMS membrane protein/tumour differentially expressed protein|TMS membrane protein/tumour differentially expressed protein</t>
  </si>
  <si>
    <t>AT5G57350</t>
  </si>
  <si>
    <t>HA3</t>
  </si>
  <si>
    <t>P-type ATPase, cytoplasmic domain N|HAD-like domain|HAD-like domain|P-type ATPase, phosphorylation site|P-type ATPase, A  domain|P-type ATPase, A  domain|H+ transporting P-type ATPase, subfamily IIIA|Cation-transporting P-type ATPase, N-terminal|Cation-transporting P-type ATPase, N-terminal|Cation-transporting P-type ATPase|Cation-transporting P-type ATPase|Cation-transporting P-type ATPase|P-type ATPase,  transmembrane domain|P-type ATPase, cytoplasmic domain N|HAD-like domain|HAD-like domain|P-type ATPase, phosphorylation site|P-type ATPase, A  domain|P-type ATPase, A  domain|H+ transporting P-type ATPase, subfamily IIIA|Cation-transporting P-type ATPase, N-terminal|Cation-transporting P-type ATPase, N-terminal|Cation-transporting P-type ATPase|Cation-transporting P-type ATPase|Cation-transporting P-type ATPase|P-type ATPase,  transmembrane domain</t>
  </si>
  <si>
    <t>AT1G07890</t>
  </si>
  <si>
    <t>APX1</t>
  </si>
  <si>
    <t>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plant/fungal/bacterial|Peroxidase, active site|Peroxidases heam-ligand binding site|Haem peroxidase|Plant ascorbate peroxidase|Haem peroxidase, plant/fungal/bacterial|Haem peroxidase, plant/fungal/bacterial|Haem peroxidase, plant/fungal/bacterial</t>
  </si>
  <si>
    <t>AT5G20700</t>
  </si>
  <si>
    <t>Protein of unknown function DUF581</t>
  </si>
  <si>
    <t>AT3G32980</t>
  </si>
  <si>
    <t>PER32</t>
  </si>
  <si>
    <t>Peroxidase, active site|Peroxidases heam-ligand binding site|Haem peroxidase|Haem peroxidase, plant/fungal/bacterial|Haem peroxidase, plant/fungal/bacterial|Haem peroxidase, plant/fungal/bacterial|Plant peroxidase</t>
  </si>
  <si>
    <t>AT1G51830</t>
  </si>
  <si>
    <t>Malectin-like carbohydrate-binding domain|Protein kinase, ATP binding site|Protein kinase-like domain|Serine/threonine-protein kinase, active site|Leucine-rich repeat|Leucine-rich repeat|Protein kinase, catalytic domain|Protein kinase, catalytic domain|Concanavalin A-like lectin/glucanase, subgroup</t>
  </si>
  <si>
    <t>AT4G00430</t>
  </si>
  <si>
    <t>TMP-C</t>
  </si>
  <si>
    <t>Aquaporin-like|Aquaporin-like|Major intrinsic protein, conserved site|Major intrinsic protein|Major intrinsic protein|Major intrinsic protein|Major intrinsic protein|Aquaporin-like|Aquaporin-like|Major intrinsic protein, conserved site|Major intrinsic protein|Major intrinsic protein|Major intrinsic protein</t>
  </si>
  <si>
    <t>AT2G37710</t>
  </si>
  <si>
    <t>RLK</t>
  </si>
  <si>
    <t>Protein kinase, ATP binding site|Protein kinase-like domain|Concanavalin A-like lectin/glucanases superfamily|Serine/threonine-protein kinase, active site|Legume lectin domain|Protein kinase, catalytic domain|Protein kinase, catalytic domain|Concanavalin A-like lectin/glucanase, subgroup</t>
  </si>
  <si>
    <t>AT1G26770</t>
  </si>
  <si>
    <t>ATEXPA10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</si>
  <si>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</t>
  </si>
  <si>
    <t>AT3G24460</t>
  </si>
  <si>
    <t>TMS membrane protein/tumour differentially expressed protein|TMS membrane protein/tumour differentially expressed protein</t>
  </si>
  <si>
    <t>AT2G25510</t>
  </si>
  <si>
    <t>AT3G54600</t>
  </si>
  <si>
    <t>ThiJ/PfpI|Class I glutamine amidotransferase-like|Class I glutamine amidotransferase-like</t>
  </si>
  <si>
    <t>AT3G44880</t>
  </si>
  <si>
    <t>ACD1</t>
  </si>
  <si>
    <t>Rieske [2Fe-2S] iron-sulphur domain|Rieske [2Fe-2S] iron-sulphur domain|Rieske [2Fe-2S] iron-sulphur domain|Rieske [2Fe-2S] iron-sulphur domain|Pheophorbide a oxygenase</t>
  </si>
  <si>
    <t>AT1G01620</t>
  </si>
  <si>
    <t>PIP1C</t>
  </si>
  <si>
    <t>Aquaporin-like|Aquaporin-like|Major intrinsic protein, conserved site|Major intrinsic protein|Major intrinsic protein|Major intrinsic protein|Major intrinsic protein|Aquaporin-like|Aquaporin-like|Major intrinsic protein, conserved site|Major intrinsic protein|Major intrinsic protein|Major intrinsic protein|Major intrinsic protein</t>
  </si>
  <si>
    <t>AT5G53370</t>
  </si>
  <si>
    <t>ATPMEPCRF</t>
  </si>
  <si>
    <t>Pectinesterase, active site|Pectin lyase fold/virulence factor|Pectinesterase inhibitor|Pectinesterase inhibitor|Pectinesterase inhibitor|Pectinesterase inhibitor|Pectinesterase inhibitor|Pectinesterase, catalytic|Pectin lyase fold</t>
  </si>
  <si>
    <t>AT2G28190</t>
  </si>
  <si>
    <t>CSD2</t>
  </si>
  <si>
    <t>Superoxide dismutase, copper/zinc, binding site|Superoxide dismutase, copper/zinc, binding site|Superoxide dismutase, copper/zinc binding domain|Superoxide dismutase, copper/zinc binding domain|Superoxide dismutase, copper/zinc binding domain|Superoxide dismutase, copper/zinc binding domain</t>
  </si>
  <si>
    <t>AT4G25100</t>
  </si>
  <si>
    <t>FSD1</t>
  </si>
  <si>
    <t>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dismutase|Manganese/iron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dismutase|Manganese/iron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dismutase|Manganese/iron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dismutase|Manganese/iron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</t>
  </si>
  <si>
    <t>AT5G26000</t>
  </si>
  <si>
    <t>TGG1</t>
  </si>
  <si>
    <t>Glycoside hydrolase, family 1, active site|Glycoside hydrolase, family 1, active site|Glycoside hydrolase, superfamily|Glycoside hydrolase, family 1|Glycoside hydrolase, family 1|Glycoside hydrolase, family 1|Glycoside hydrolase, catalytic domain|Glycoside hydrolase, family 1, active site|Glycoside hydrolase, family 1, active site|Glycoside hydrolase, superfamily|Glycoside hydrolase, family 1|Glycoside hydrolase, family 1|Glycoside hydrolase, family 1|Glycoside hydrolase, catalytic domain</t>
  </si>
  <si>
    <t>AT5G03760</t>
  </si>
  <si>
    <t>ATCSLA09</t>
  </si>
  <si>
    <t>AT5G63800</t>
  </si>
  <si>
    <t>MUM2</t>
  </si>
  <si>
    <t>Glycoside hydrolase, family 35, conserved site|Glycoside hydrolase, superfamily|Galactose-binding domain-like|Galactose-binding domain-like|Glycoside hydrolase, family 35|Glycoside hydrolase, family 35|Glycoside hydrolase, family 35|Glycoside hydrolase, catalytic domain</t>
  </si>
  <si>
    <t>AT3G19930</t>
  </si>
  <si>
    <t>STP4</t>
  </si>
  <si>
    <t>Major facilitator superfamily domain|Major facilitator superfamily domain, general substrate transporter|Sugar transporter, conserved site|Sugar transporter, conserved site|General substrate transporter|Sugar/inositol transporter|Sugar/inositol transporter</t>
  </si>
  <si>
    <t>AT2G20610</t>
  </si>
  <si>
    <t>SUR1</t>
  </si>
  <si>
    <t>Tyrosine transaminase|Pyridoxal phosphate-dependent transferase|Tyrosine/nicotianamine aminotransferase|Aminotransferase, class I/classII|Pyridoxal phosphate-dependent transferase, major region, subdomain 1|Pyridoxal phosphate-dependent transferase, major region, subdomain 2|Tyrosine transaminase|Pyridoxal phosphate-dependent transferase|Tyrosine/nicotianamine aminotransferase|Aminotransferase, class I/classII|Pyridoxal phosphate-dependent transferase, major region, subdomain 1|Pyridoxal phosphate-dependent transferase, major region, subdomain 2</t>
  </si>
  <si>
    <t>AT1G68530</t>
  </si>
  <si>
    <t>CUT1</t>
  </si>
  <si>
    <t>Thiolase-like|FAE1/Type III polyketide synthase-like protein|Thiolase-like, subgroup|Thiolase-like|3-Oxoacyl-[acyl-carrier-protein (ACP)] synthase III C-terminal|FAE1/Type III polyketide synthase-like protein|Very-long-chain 3-ketoacyl-CoA synthase|Thiolase-like, subgroup</t>
  </si>
  <si>
    <t>AT4G04340</t>
  </si>
  <si>
    <t>Domain of unknown function DUF221|Domain of unknown function DUF4463|Domain of unknown function DUF221|Domain of unknown function DUF4463|Domain of unknown function DUF221|Domain of unknown function DUF4463</t>
  </si>
  <si>
    <t>AT3G53420</t>
  </si>
  <si>
    <t>PIP2A</t>
  </si>
  <si>
    <t>AT4G22120</t>
  </si>
  <si>
    <t>Domain of unknown function DUF221|Domain of unknown function DUF4463|Domain of unknown function DUF221|Domain of unknown function DUF4463|Domain of unknown function DUF221|Domain of unknown function DUF4463|Domain of unknown function DUF221|Domain of unknown function DUF4463|Domain of unknown function DUF221|Domain of unknown function DUF4463|Domain of unknown function DUF221|Domain of unknown function DUF4463</t>
  </si>
  <si>
    <t>AT2G26690</t>
  </si>
  <si>
    <t>NRT1.4</t>
  </si>
  <si>
    <t>PTR2 family proton/oligopeptide symporter, conserved site|Major facilitator superfamily domain, general substrate transporter|Proton-dependent oligopeptide transporter family|Proton-dependent oligopeptide transporter family</t>
  </si>
  <si>
    <t>AT2G45960</t>
  </si>
  <si>
    <t>PIP1B</t>
  </si>
  <si>
    <t>Aquaporin-like|Aquaporin-like|Major intrinsic protein, conserved site|Major intrinsic protein|Major intrinsic protein|Major intrinsic protein|Major intrinsic protein|Aquaporin-like|Aquaporin-like|Major intrinsic protein, conserved site|Major intrinsic protein|Major intrinsic protein|Major intrinsic protein|Major intrinsic protein|Aquaporin-like|Aquaporin-like|Major intrinsic protein, conserved site|Major intrinsic protein|Major intrinsic protein|Major intrinsic protein|Major intrinsic protein</t>
  </si>
  <si>
    <t>AT3G61870</t>
  </si>
  <si>
    <t>Protein of unknown function DUF4079|Protein of unknown function DUF4079</t>
  </si>
  <si>
    <t>AT5G40390</t>
  </si>
  <si>
    <t>SIP1</t>
  </si>
  <si>
    <t>Glycoside hydrolase, superfamily|Raffinose synthase|Aldolase-type TIM barrel</t>
  </si>
  <si>
    <t>AT1G24100</t>
  </si>
  <si>
    <t>UGT74B1</t>
  </si>
  <si>
    <t>AT3G11900</t>
  </si>
  <si>
    <t>ANT1</t>
  </si>
  <si>
    <t>Amino acid transporter, transmembrane</t>
  </si>
  <si>
    <t>AT4G38950</t>
  </si>
  <si>
    <t>Protein of unknown function DUF3490|Kinesin, motor region, conserved site|Kinesin, motor domain|Kinesin, motor domain|Kinesin, motor domain|Kinesin, motor domain|Kinesin, motor domain|P-loop containing nucleoside triphosphate hydrolase|Kinesin-like protein|Protein of unknown function DUF3490|Kinesin, motor region, conserved site|Kinesin, motor domain|Kinesin, motor domain|Kinesin, motor domain|Kinesin, motor domain|Kinesin, motor domain|P-loop containing nucleoside triphosphate hydrolase|Kinesin-like protein</t>
  </si>
  <si>
    <t>AT5G20270</t>
  </si>
  <si>
    <t>HHP1</t>
  </si>
  <si>
    <t>Hly-III-related|Hly-III-related</t>
  </si>
  <si>
    <t>AT5G45410</t>
  </si>
  <si>
    <t>-|-|-</t>
  </si>
  <si>
    <t>AT5G07460</t>
  </si>
  <si>
    <t>PMSR2</t>
  </si>
  <si>
    <t>Peptide methionine sulphoxide reductase MsrA|Peptide methionine sulphoxide reductase MsrA|Peptide methionine sulphoxide reductase MsrA|Peptide methionine sulphoxide reductase MsrA|Peptide methionine sulphoxide reductase MsrA|Peptide methionine sulfoxide reductase</t>
  </si>
  <si>
    <t>AT3G21630</t>
  </si>
  <si>
    <t>CERK1</t>
  </si>
  <si>
    <t>Peptidoglycan-binding lysin domain|Peptidoglycan-binding lysin domain|Protein kinase, ATP binding site|Protein kinase-like domain|Serine/threonine-protein kinase, active site|Serine-threonine/tyrosine-protein kinase catalytic domain|Protein kinase, catalytic domain|Concanavalin A-like lectin/glucanase, subgroup|Syndecan/Neurexin domain</t>
  </si>
  <si>
    <t>AT4G10380</t>
  </si>
  <si>
    <t>NIP5;1</t>
  </si>
  <si>
    <t>Aquaporin-like|Aquaporin-like|Major intrinsic protein, conserved site|Major intrinsic protein|Major intrinsic protein|Major intrinsic protein</t>
  </si>
  <si>
    <t>AT5G55180</t>
  </si>
  <si>
    <t>Glycoside hydrolase, superfamily|X8|X8|Glycoside hydrolase, family 17|Glycoside hydrolase, family 17|Glycoside hydrolase, catalytic domain|Glycoside hydrolase, superfamily|X8|X8|Glycoside hydrolase, family 17|Glycoside hydrolase, family 17|Glycoside hydrolase, catalytic domain</t>
  </si>
  <si>
    <t>AT2G42320</t>
  </si>
  <si>
    <t>AT2G36830</t>
  </si>
  <si>
    <t>GAMMA-TIP</t>
  </si>
  <si>
    <t>AT2G46750</t>
  </si>
  <si>
    <t>FAD-binding, type 2|FAD-binding, type 2|Plant-specific FAD-dependent oxidoreductase|D-arabinono-1,4-lactone oxidase|FAD linked oxidase, N-terminal|CO dehydrogenase flavoprotein-like, FAD-binding, subdomain 2|FAD-binding, type 2, subdomain 1</t>
  </si>
  <si>
    <t>AT3G30390</t>
  </si>
  <si>
    <t>Amino acid transporter, transmembrane|Amino acid transporter, transmembrane</t>
  </si>
  <si>
    <t>AT2G01520</t>
  </si>
  <si>
    <t>MLP328</t>
  </si>
  <si>
    <t>Major latex protein domain|Bet v I domain|START-like domain</t>
  </si>
  <si>
    <t>AT1G51840</t>
  </si>
  <si>
    <t>Malectin-like carbohydrate-binding domain</t>
  </si>
  <si>
    <t>AT2G01530</t>
  </si>
  <si>
    <t>MLP329</t>
  </si>
  <si>
    <t>AT1G25450</t>
  </si>
  <si>
    <t>KCS5</t>
  </si>
  <si>
    <t>Thiolase-like|3-Oxoacyl-[acyl-carrier-protein (ACP)] synthase III C-terminal|FAE1/Type III polyketide synthase-like protein|Very-long-chain 3-ketoacyl-CoA synthase|Thiolase-like, subgroup</t>
  </si>
  <si>
    <t>AT1G76930</t>
  </si>
  <si>
    <t>ATEXT4</t>
  </si>
  <si>
    <t>AT4G39800</t>
  </si>
  <si>
    <t>MI-1-P SYNTHASE</t>
  </si>
  <si>
    <t>Myo-inositol-1-phosphate synthase, GAPDH-like|Myo-inositol-1-phosphate synthase|Myo-inositol-1-phosphate synthase|Myo-inositol-1-phosphate synthase|NAD(P)-binding domain</t>
  </si>
  <si>
    <t>AT1G80830</t>
  </si>
  <si>
    <t>NRAMP1</t>
  </si>
  <si>
    <t>Natural resistance-associated macrophage protein|Natural resistance-associated macrophage protein|Natural resistance-associated macrophage protein|Natural resistance-associated macrophage protein|Natural resistance-associated macrophage protein</t>
  </si>
  <si>
    <t>AT4G21960</t>
  </si>
  <si>
    <t>PRXR1</t>
  </si>
  <si>
    <t>Haem peroxidase|Haem peroxidase, plant/fungal/bacterial|Haem peroxidase, plant/fungal/bacterial|Haem peroxidase, plant/fungal/bacterial|Plant peroxidase</t>
  </si>
  <si>
    <t>AT1G62510</t>
  </si>
  <si>
    <t>AT3G28345</t>
  </si>
  <si>
    <t>ABCB15</t>
  </si>
  <si>
    <t>AT1G01830</t>
  </si>
  <si>
    <t>Armadillo-type fold|Armadillo|Armadillo|Armadillo|Armadillo-like helical|Armadillo-type fold|Armadillo|Armadillo|Armadillo|Armadillo-like helical|Armadillo-type fold|Armadillo|Armadillo|Armadillo|Armadillo-like helical</t>
  </si>
  <si>
    <t>AT1G51860</t>
  </si>
  <si>
    <t>Malectin-like carbohydrate-binding domain|Protein kinase, ATP binding site|Protein kinase-like domain|Serine/threonine-protein kinase, active site|Leucine-rich repeat|Serine-threonine/tyrosine-protein kinase catalytic domain|Protein kinase, catalytic domain|Concanavalin A-like lectin/glucanase, subgroup</t>
  </si>
  <si>
    <t>AT4G24780</t>
  </si>
  <si>
    <t>AmbAllergen|Pectin lyase fold/virulence factor|Parallel beta-helix repeat|Pectate lyase/Amb allergen|Pectate lyase/Amb allergen|Pectin lyase fold|AmbAllergen|Pectin lyase fold/virulence factor|Parallel beta-helix repeat|Pectate lyase/Amb allergen|Pectate lyase/Amb allergen|Pectin lyase fold</t>
  </si>
  <si>
    <t>AT5G23190</t>
  </si>
  <si>
    <t>CYP86B1</t>
  </si>
  <si>
    <t>AT1G20450</t>
  </si>
  <si>
    <t>LTI29</t>
  </si>
  <si>
    <t>Dehydrin|Dehydrin|Dehydrin|Dehydrin|Dehydrin</t>
  </si>
  <si>
    <t>AT1G04220</t>
  </si>
  <si>
    <t>KCS2</t>
  </si>
  <si>
    <t>AT2G46790</t>
  </si>
  <si>
    <t>APRR9</t>
  </si>
  <si>
    <t>CheY-like superfamily|CCT domain|CCT domain|Signal transduction response regulator, receiver domain|CheY-like superfamily|CCT domain|CCT domain|Signal transduction response regulator, receiver domain|Signal transduction response regulator, receiver domain|Signal transduction response regulator, receiver domain</t>
  </si>
  <si>
    <t>AT5G54130</t>
  </si>
  <si>
    <t>Endonuclease/exonuclease/phosphatase|Endonuclease/exonuclease/phosphatase|Endonuclease/exonuclease/phosphatase|EF-Hand 1, calcium-binding site|EF-hand-like domain|Endonuclease/exonuclease/phosphatase|Endonuclease/exonuclease/phosphatase|Endonuclease/exonuclease/phosphatase|Calcium-binding EF-hand|Endonuclease/exonuclease/phosphatase|Endonuclease/exonuclease/phosphatase|Endonuclease/exonuclease/phosphatase</t>
  </si>
  <si>
    <t>AT5G60890</t>
  </si>
  <si>
    <t>ATMYB34</t>
  </si>
  <si>
    <t>AT4G32920</t>
  </si>
  <si>
    <t>AT3G47550</t>
  </si>
  <si>
    <t>Protein of unknown function DUF3675|Zinc finger, RING-CH-type|Zinc finger, RING-CH-type|Zinc finger, RING-CH-type|Zinc finger, RING/FYVE/PHD-type|Protein of unknown function DUF3675|Zinc finger, RING-CH-type|Zinc finger, RING-CH-type|Zinc finger, RING-CH-type|Zinc finger, RING/FYVE/PHD-type|Protein of unknown function DUF3675|Zinc finger, RING-CH-type|Zinc finger, RING-CH-type|Zinc finger, RING-CH-type|Zinc finger, RING/FYVE/PHD-type|Protein of unknown function DUF3675|Zinc finger, RING-CH-type|Zinc finger, RING-CH-type|Zinc finger, RING-CH-type|Zinc finger, RING/FYVE/PHD-type</t>
  </si>
  <si>
    <t>AT5G14200</t>
  </si>
  <si>
    <t>ATIMD1</t>
  </si>
  <si>
    <t>Isopropylmalate dehydrogenase-like domain|Isopropylmalate dehydrogenase-like domain|Isocitrate/isopropylmalate dehydrogenase, conserved site|Isopropylmalate dehydrogenase|Isopropylmalate dehydrogenase|Isocitrate and isopropylmalate dehydrogenases family|Isopropylmalate dehydrogenase-like domain|Isopropylmalate dehydrogenase-like domain|Isocitrate/isopropylmalate dehydrogenase, conserved site|Isopropylmalate dehydrogenase|Isopropylmalate dehydrogenase|Isocitrate and isopropylmalate dehydrogenases family|Isopropylmalate dehydrogenase-like domain|Isopropylmalate dehydrogenase-like domain|Isocitrate and isopropylmalate dehydrogenases family</t>
  </si>
  <si>
    <t>AT2G22430</t>
  </si>
  <si>
    <t>ATHB6</t>
  </si>
  <si>
    <t>Homeobox, conserved site|Homeodomain-like|Homeodomain-like|Leucine zipper, homeobox-associated|Homeodomain|Homeodomain|Homeodomain|Helix-turn-helix motif</t>
  </si>
  <si>
    <t>AT3G61430</t>
  </si>
  <si>
    <t>PIP1A</t>
  </si>
  <si>
    <t>AT3G17420</t>
  </si>
  <si>
    <t>GPK1</t>
  </si>
  <si>
    <t>Protein kinase, ATP binding site|Protein kinase-like domain|Serine/threonine-protein kinase, active site|Protein kinase, catalytic domain|Protein kinase, catalytic domain</t>
  </si>
  <si>
    <t>AT4G13770</t>
  </si>
  <si>
    <t>CYP83A1</t>
  </si>
  <si>
    <t>AT2G29750</t>
  </si>
  <si>
    <t>UGT71C1</t>
  </si>
  <si>
    <t>AT2G28160</t>
  </si>
  <si>
    <t>FIT1</t>
  </si>
  <si>
    <t>Myc-type, basic helix-loop-helix (bHLH) domain|Myc-type, basic helix-loop-helix (bHLH) domain|Myc-type, basic helix-loop-helix (bHLH) domain|Myc-type, basic helix-loop-helix (bHLH) domain|Myc-type, basic helix-loop-helix (bHLH) domain</t>
  </si>
  <si>
    <t>AT4G18640</t>
  </si>
  <si>
    <t>MRH1</t>
  </si>
  <si>
    <t>Leucine rich repeat 4|Leucine-rich repeat-containing N-terminal, type 2|Protein kinase-like domain|Serine-threonine/tyrosine-protein kinase catalytic domain|Protein kinase, catalytic domain|Concanavalin A-like lectin/glucanase, subgroup</t>
  </si>
  <si>
    <t>AT4G35380</t>
  </si>
  <si>
    <t>BIG4</t>
  </si>
  <si>
    <t>Armadillo-type fold|Domain of unknown function DUF1981, SEC7 associated|SEC7-like|SEC7-like|SEC7-like|SEC7-like|Armadillo-like helical|Sec7 domain, alpha orthogonal bundle</t>
  </si>
  <si>
    <t>AT2G16660</t>
  </si>
  <si>
    <t>Major facilitator superfamily domain, general substrate transporter|Nodulin-like</t>
  </si>
  <si>
    <t>AT3G12120</t>
  </si>
  <si>
    <t>FAD2</t>
  </si>
  <si>
    <t>Protein of unknown function DUF3474|Fatty acid desaturase, type 1|Protein of unknown function DUF3474|Fatty acid desaturase, type 1</t>
  </si>
  <si>
    <t>AT4G39940</t>
  </si>
  <si>
    <t>AKN2</t>
  </si>
  <si>
    <t>Adenylylsulphate kinase|Adenylylsulphate kinase|Adenylylsulphate kinase|P-loop containing nucleoside triphosphate hydrolase|P-loop containing nucleoside triphosphate hydrolase</t>
  </si>
  <si>
    <t>AT5G25840</t>
  </si>
  <si>
    <t>Protein of unknown function DUF1677, plant</t>
  </si>
  <si>
    <t>AT4G05200</t>
  </si>
  <si>
    <t>CRK25</t>
  </si>
  <si>
    <t>Protein kinase, ATP binding site|Protein kinase-like domain|Serine/threonine-protein kinase, active site|Gnk2-homologous domain|Gnk2-homologous domain|Serine-threonine/tyrosine-protein kinase catalytic domain|Protein kinase, catalytic domain|Concanavalin A-like lectin/glucanase, subgroup</t>
  </si>
  <si>
    <t>AT5G46240</t>
  </si>
  <si>
    <t>KAT1</t>
  </si>
  <si>
    <t>Potassium channel, plant-type|Potassium channel, plant-type|Cyclic nucleotide-binding-like|Ion transport domain|Potassium channel, voltage-dependent, EAG/ELK/ERG|Cyclic nucleotide-binding domain|Cyclic nucleotide-binding domain|Cyclic nucleotide-binding domain|RmlC-like jelly roll fold</t>
  </si>
  <si>
    <t>AT1G62975</t>
  </si>
  <si>
    <t>AT1G74090</t>
  </si>
  <si>
    <t>SOT18</t>
  </si>
  <si>
    <t>AT1G20190</t>
  </si>
  <si>
    <t>ATEXPA11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</si>
  <si>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</t>
  </si>
  <si>
    <t>AT1G72230</t>
  </si>
  <si>
    <t>Cupredoxin|Cupredoxin|Plastocyanin-like|Plastocyanin-like|Plastocyanin-like|Blue (type 1) copper protein, binding site</t>
  </si>
  <si>
    <t>AT3G19710</t>
  </si>
  <si>
    <t>BCAT4</t>
  </si>
  <si>
    <t>Branched-chain amino acid aminotransferase II|Branched-chain amino acid aminotransferase II|Aminotransferase, class IV|Aminotransferase, class IV|Aminotransferase, class IV</t>
  </si>
  <si>
    <t>AT4G25090</t>
  </si>
  <si>
    <t>RBOHG</t>
  </si>
  <si>
    <t>EF-Hand 1, calcium-binding site|Riboflavin synthase-like beta-barrel|Ferredoxin reductase-type FAD-binding domain|NADPH oxidase Respiratory burst|Ferric reductase transmembrane component-like domain|Ferric reductase, NAD binding|FAD-binding 8|EF-hand-like domain|Calcium-binding EF-hand|Calcium-binding EF-hand|Calcium-binding EF-hand|Cytochrome b245, heavy chain|EF-Hand 1, calcium-binding site|Riboflavin synthase-like beta-barrel|Ferredoxin reductase-type FAD-binding domain|NADPH oxidase Respiratory burst|Ferric reductase transmembrane component-like domain|Ferric reductase, NAD binding|FAD-binding 8|EF-hand-like domain|Calcium-binding EF-hand|Cytochrome b245, heavy chain</t>
  </si>
  <si>
    <t>AT3G24300</t>
  </si>
  <si>
    <t>AMT1;3</t>
  </si>
  <si>
    <t>Ammonium transporter AmtB-like domain|Ammonium transporter AmtB-like domain|Ammonium transporter, conserved site|Ammonium transporter|Ammonium transporter|Ammonium/urea transporter</t>
  </si>
  <si>
    <t>AT3G55130</t>
  </si>
  <si>
    <t>ATWBC19</t>
  </si>
  <si>
    <t>ABC transporter, conserved site|ABC-2 type transporter|AAA+ ATPase domain|ABC transporter-like|ABC transporter-like|P-loop containing nucleoside triphosphate hydrolase|P-loop containing nucleoside triphosphate hydrolase</t>
  </si>
  <si>
    <t>AT5G04960</t>
  </si>
  <si>
    <t>PME46</t>
  </si>
  <si>
    <t>AT1G77520</t>
  </si>
  <si>
    <t>Caffeate O-methyltransferase (COMT) family|Caffeate O-methyltransferase (COMT) family|Plant methyltransferase dimerisation|O-methyltransferase, family 2|Winged helix-turn-helix DNA-binding domain|S-adenosyl-L-methionine-dependent methyltransferase-like|S-adenosyl-L-methionine-dependent methyltransferase-like</t>
  </si>
  <si>
    <t>AT4G24960</t>
  </si>
  <si>
    <t>ATHVA22D</t>
  </si>
  <si>
    <t>TB2/DP1/HVA22-related protein|TB2/DP1/HVA22-related protein|TB2/DP1/HVA22-related protein|TB2/DP1/HVA22-related protein|TB2/DP1/HVA22-related protein|TB2/DP1/HVA22-related protein</t>
  </si>
  <si>
    <t>AT2G38640</t>
  </si>
  <si>
    <t>Tubby C-terminal-like domain|LURP1-like domain</t>
  </si>
  <si>
    <t>AT1G78370</t>
  </si>
  <si>
    <t>ATGSTU20</t>
  </si>
  <si>
    <t>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</t>
  </si>
  <si>
    <t>AT3G44990</t>
  </si>
  <si>
    <t>XTR8</t>
  </si>
  <si>
    <t>AT2G25060</t>
  </si>
  <si>
    <t>ENODL14</t>
  </si>
  <si>
    <t>Cupredoxin|Cupredoxin|Plastocyanin-like|Plastocyanin-like|Plastocyanin-like</t>
  </si>
  <si>
    <t>AT5G53110</t>
  </si>
  <si>
    <t>Wall-associated receptor kinase galacturonan-binding domain|Zinc finger, RING-type|Zinc finger, RING-type|Zinc finger, RING-type|Zinc finger, RING/FYVE/PHD-type</t>
  </si>
  <si>
    <t>AT4G28250</t>
  </si>
  <si>
    <t>ATEXPB3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</si>
  <si>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domain|Major pollen allergen Lol pI|Barwin-like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domain|Major pollen allergen Lol pI|Barwin-like endoglucanase</t>
  </si>
  <si>
    <t>AT5G54040</t>
  </si>
  <si>
    <t>C1-like|DC1|Protein kinase C-like, phorbol ester/diacylglycerol binding</t>
  </si>
  <si>
    <t>AT1G20620</t>
  </si>
  <si>
    <t>CAT3</t>
  </si>
  <si>
    <t>Catalase, mono-functional, haem-containing, clades 1 and 3|Catalase-like domain|Catalase, mono-functional, haem-containing|Catalase, mono-functional, haem-containing|Catalase, mono-functional, haem-containing|Catalase core domain|Catalase core domain|Catalase core domain|Catalase haem-binding site|Catalase, mono-functional, haem-containing, clades 1 and 3|Catalase-like domain|Catalase, mono-functional, haem-containing|Catalase, mono-functional, haem-containing|Catalase, mono-functional, haem-containing|Catalase core domain|Catalase core domain|Catalase core domain|Catalase immune-responsive domain|Catalase haem-binding site|Catalase-like domain|Catalase, mono-functional, haem-containing|Catalase, mono-functional, haem-containing|Catalase, mono-functional, haem-containing|Catalase core domain|Catalase core domain|Catalase core domain|Catalase immune-responsive domain|Catalase haem-binding site|Catalase, mono-functional, haem-containing, clades 1 and 3|Catalase-like domain|Catalase, mono-functional, haem-containing|Catalase, mono-functional, haem-containing|Catalase, mono-functional, haem-containing|Catalase core domain|Catalase core domain|Catalase core domain|Catalase immune-responsive domain|Catalase haem-binding site</t>
  </si>
  <si>
    <t>AT2G38940</t>
  </si>
  <si>
    <t>ATPT2</t>
  </si>
  <si>
    <t>Major facilitator superfamily domain|Major facilitator superfamily domain, general substrate transporter|General substrate transporter|Phosphate permease</t>
  </si>
  <si>
    <t>AT2G37170</t>
  </si>
  <si>
    <t>PIP2B</t>
  </si>
  <si>
    <t>Aquaporin-like|Aquaporin-like|Major intrinsic protein, conserved site|Major intrinsic protein|Major intrinsic protein|Major intrinsic protein|Major intrinsic protein</t>
  </si>
  <si>
    <t>AT2G36090</t>
  </si>
  <si>
    <t>F-box domain, cyclin-like</t>
  </si>
  <si>
    <t>AT5G25610</t>
  </si>
  <si>
    <t>RD22</t>
  </si>
  <si>
    <t>BURP domain|BURP domain|BURP domain</t>
  </si>
  <si>
    <t>AT4G26220</t>
  </si>
  <si>
    <t>O-methyltransferase, family 3|O-methyltransferase, family 3|S-adenosyl-L-methionine-dependent methyltransferase-like|S-adenosyl-L-methionine-dependent methyltransferase-like</t>
  </si>
  <si>
    <t>AT5G17170</t>
  </si>
  <si>
    <t>ENH1</t>
  </si>
  <si>
    <t>PDZ domain|PDZ domain|PDZ domain|PDZ domain|Rubredoxin-like domain|PDZ domain|PDZ domain|PDZ domain|PDZ domain|Rubredoxin-type fold</t>
  </si>
  <si>
    <t>AT5G61430</t>
  </si>
  <si>
    <t>ANAC100</t>
  </si>
  <si>
    <t>AT3G45710</t>
  </si>
  <si>
    <t>AT4G04770</t>
  </si>
  <si>
    <t>ATABC1</t>
  </si>
  <si>
    <t>SUF system FeS cluster assembly, SufB|SUF system FeS cluster assembly, SufBD</t>
  </si>
  <si>
    <t>AT1G67750</t>
  </si>
  <si>
    <t>AmbAllergen|Pectin lyase fold/virulence factor|Parallel beta-helix repeat|Pectate lyase/Amb allergen|Pectate lyase/Amb allergen|Pectin lyase fold</t>
  </si>
  <si>
    <t>AT3G10570</t>
  </si>
  <si>
    <t>CYP77A6</t>
  </si>
  <si>
    <t>AT1G78070</t>
  </si>
  <si>
    <t>WD40 repeat, conserved site|WD40-repeat-containing domain|WD40-repeat-containing domain|WD40 repeat|WD40 repeat|WD40 repeat|WD40/YVTN repeat-like-containing domain</t>
  </si>
  <si>
    <t>AT2G39380</t>
  </si>
  <si>
    <t>ATEXO70H2</t>
  </si>
  <si>
    <t>Cullin repeat-like-containing domain|Exocyst complex protein Exo70|Exocyst complex protein Exo70</t>
  </si>
  <si>
    <t>AT5G13580</t>
  </si>
  <si>
    <t>ABCG6</t>
  </si>
  <si>
    <t>AT3G62270</t>
  </si>
  <si>
    <t>BOR2</t>
  </si>
  <si>
    <t>Bicarbonate transporter, C-terminal|Bicarbonate transporter, eukaryotic</t>
  </si>
  <si>
    <t>AT1G16060</t>
  </si>
  <si>
    <t>ADAP</t>
  </si>
  <si>
    <t>DNA-binding, integrase-type|AP2/ERF domain|AP2/ERF domain|AP2/ERF domain|AP2/ERF domain|DNA-binding, integrase-type|AP2/ERF domain|AP2/ERF domain|AP2/ERF domain|AP2/ERF domain|AP2/ERF domain</t>
  </si>
  <si>
    <t>AT4G03060</t>
  </si>
  <si>
    <t>AT2G38380</t>
  </si>
  <si>
    <t>PER22</t>
  </si>
  <si>
    <t>AT5G43350</t>
  </si>
  <si>
    <t>ATPT1</t>
  </si>
  <si>
    <t>AT5G63180</t>
  </si>
  <si>
    <t>AT2G46650</t>
  </si>
  <si>
    <t>B5 #1</t>
  </si>
  <si>
    <t>Cytochrome b5, heme-binding site|Cytochrome b5-like heme/steroid binding domain|Cytochrome b5-like heme/steroid binding domain|Cytochrome b5-like heme/steroid binding domain|Cytochrome b5-like heme/steroid binding domain|Cytochrome b5-like heme/steroid binding domain</t>
  </si>
  <si>
    <t>AT4G22212</t>
  </si>
  <si>
    <t>Defensin-like protein, Arabidopsis|Knottin|Low-molecular-weight cysteine-rich family</t>
  </si>
  <si>
    <t>AT5G19970</t>
  </si>
  <si>
    <t>AT5G23010</t>
  </si>
  <si>
    <t>MAM1</t>
  </si>
  <si>
    <t>Alpha-isopropylmalate/homocitrate synthase, conserved site|Alpha-isopropylmalate/homocitrate synthase, conserved site|Pyruvate carboxyltransferase|Pyruvate carboxyltransferase|Aldolase-type TIM barrel</t>
  </si>
  <si>
    <t>AT1G05170</t>
  </si>
  <si>
    <t>B3GALT2</t>
  </si>
  <si>
    <t>Domain of unknown function DUF4094|Glycosyl transferase, family 31|Glycosyl transferase, family 31|Domain of unknown function DUF4094|Glycosyl transferase, family 31|Glycosyl transferase, family 31</t>
  </si>
  <si>
    <t>AT1G62560</t>
  </si>
  <si>
    <t>FMO GS-OX3</t>
  </si>
  <si>
    <t>Flavin monooxygenase-like|Flavin monooxygenase FMO</t>
  </si>
  <si>
    <t>AT4G22610</t>
  </si>
  <si>
    <t>AT3G51895</t>
  </si>
  <si>
    <t>SULTR3;1</t>
  </si>
  <si>
    <t>Sulphate anion transporter, conserved site|Sulphate transporter|STAS domain|STAS domain|STAS domain|STAS domain|Sulphate anion transporter</t>
  </si>
  <si>
    <t>AT4G24120</t>
  </si>
  <si>
    <t>YSL1</t>
  </si>
  <si>
    <t>Oligopeptide transporter OPT superfamily|Oligopeptide transporter OPT superfamily</t>
  </si>
  <si>
    <t>AT3G20380</t>
  </si>
  <si>
    <t>TRAF-like|MATH|MATH|MATH</t>
  </si>
  <si>
    <t>AT5G41900</t>
  </si>
  <si>
    <t>Alpha/beta hydrolase fold-1|Alpha/Beta hydrolase fold|Alpha/Beta hydrolase fold</t>
  </si>
  <si>
    <t>AT5G59400</t>
  </si>
  <si>
    <t>AT1G49010</t>
  </si>
  <si>
    <t>Myb domain|SANT domain|Homeodomain-like|Homeodomain-like|Myb domain, plants|SANT/Myb domain|SANT/Myb domain</t>
  </si>
  <si>
    <t>AT1G02920</t>
  </si>
  <si>
    <t>ATGSTF7</t>
  </si>
  <si>
    <t>AT2G46070</t>
  </si>
  <si>
    <t>ATMPK12</t>
  </si>
  <si>
    <t>Protein kinase-like domain|Tyrosine-protein kinase, active site|Serine/threonine- / dual specificity protein kinase, catalytic  domain|Protein kinase, catalytic domain|Protein kinase, catalytic domain|Protein kinase-like domain|Tyrosine-protein kinase, active site|Serine/threonine- / dual specificity protein kinase, catalytic  domain|Protein kinase, catalytic domain|Protein kinase, catalytic domain</t>
  </si>
  <si>
    <t>AT5G24150</t>
  </si>
  <si>
    <t>SQP1</t>
  </si>
  <si>
    <t>Squalene epoxidase|FAD dependent oxidoreductase|Aromatic-ring hydroxylase-like|Squalene epoxidase|FAD dependent oxidoreductase|Aromatic-ring hydroxylase-like</t>
  </si>
  <si>
    <t>AT3G28220</t>
  </si>
  <si>
    <t>AT1G69230</t>
  </si>
  <si>
    <t>SP1L2</t>
  </si>
  <si>
    <t>AT3G03470</t>
  </si>
  <si>
    <t>CYP89A9</t>
  </si>
  <si>
    <t>AT2G35760</t>
  </si>
  <si>
    <t>Uncharacterised protein family UPF0497, trans-membrane plant|Uncharacterised protein family UPF0497, trans-membrane plant subgroup</t>
  </si>
  <si>
    <t>AT1G02820</t>
  </si>
  <si>
    <t>Late embryogenesis abundant protein, LEA-5</t>
  </si>
  <si>
    <t>AT1G74670</t>
  </si>
  <si>
    <t>GASA6</t>
  </si>
  <si>
    <t>Gibberellin regulated protein</t>
  </si>
  <si>
    <t>AT5G61350</t>
  </si>
  <si>
    <t>Malectin-like carbohydrate-binding domain|Protein kinase-like domain|Serine/threonine-protein kinase, active site|Serine-threonine/tyrosine-protein kinase catalytic domain|Protein kinase, catalytic domain|Concanavalin A-like lectin/glucanase, subgroup</t>
  </si>
  <si>
    <t>AT4G35420</t>
  </si>
  <si>
    <t>DRL1</t>
  </si>
  <si>
    <t>NAD-dependent epimerase/dehydratase|NAD(P)-binding domain</t>
  </si>
  <si>
    <t>AT3G55110</t>
  </si>
  <si>
    <t>ABCG18</t>
  </si>
  <si>
    <t>AT4G15390</t>
  </si>
  <si>
    <t>AT3G43430</t>
  </si>
  <si>
    <t>Zinc finger, RING-type|Zinc finger, RING-type|Zinc finger, RING-type|Zinc finger, RING/FYVE/PHD-type</t>
  </si>
  <si>
    <t>AT1G58807</t>
  </si>
  <si>
    <t>RF45</t>
  </si>
  <si>
    <t>NB-ARC|P-loop containing nucleoside triphosphate hydrolase|P-loop containing nucleoside triphosphate hydrolase|NB-ARC|P-loop containing nucleoside triphosphate hydrolase|P-loop containing nucleoside triphosphate hydrolase</t>
  </si>
  <si>
    <t>AT1G65860</t>
  </si>
  <si>
    <t>FMO GS-OX1</t>
  </si>
  <si>
    <t>AT3G02020</t>
  </si>
  <si>
    <t>AK3</t>
  </si>
  <si>
    <t>Aspartate kinase, conserved site|ACT domain|ACT domain|Aspartate kinase domain|Aspartate/glutamate/uridylate kinase|Aspartate/glutamate/uridylate kinase|Aspartate/glutamate/uridylate kinase</t>
  </si>
  <si>
    <t>AT4G15393</t>
  </si>
  <si>
    <t>CYP702A5</t>
  </si>
  <si>
    <t>Cytochrome P450, E-class, group IV|Cytochrome P450|Cytochrome P450|Cytochrome P450|Cytochrome P450, conserved site|Cytochrome P450, E-class, group IV|Cytochrome P450|Cytochrome P450|Cytochrome P450|Cytochrome P450|Cytochrome P450, E-class, group IV|Cytochrome P450|Cytochrome P450|Cytochrome P450</t>
  </si>
  <si>
    <t>AT1G20470</t>
  </si>
  <si>
    <t>Auxin responsive SAUR protein</t>
  </si>
  <si>
    <t>AT4G13250</t>
  </si>
  <si>
    <t>NYC1</t>
  </si>
  <si>
    <t>Glucose/ribitol dehydrogenase|Short-chain dehydrogenase/reductase SDR|NAD(P)-binding domain|Glucose/ribitol dehydrogenase|Short-chain dehydrogenase/reductase SDR|NAD(P)-binding domain</t>
  </si>
  <si>
    <t>AT5G26920</t>
  </si>
  <si>
    <t>CBP60G</t>
  </si>
  <si>
    <t>Calmodulin binding protein-like|Calmodulin binding protein-like</t>
  </si>
  <si>
    <t>AT3G46270</t>
  </si>
  <si>
    <t>AT5G47740</t>
  </si>
  <si>
    <t>UspA|Rossmann-like alpha/beta/alpha sandwich fold|UspA|Rossmann-like alpha/beta/alpha sandwich fold</t>
  </si>
  <si>
    <t>AT5G54585</t>
  </si>
  <si>
    <t>AT1G07550</t>
  </si>
  <si>
    <t>Malectin-like carbohydrate-binding domain|Protein kinase, ATP binding site|Protein kinase-like domain|Serine/threonine-protein kinase, active site|Leucine-rich repeat|Protein kinase, catalytic domain|Protein kinase, catalytic domain|Concanavalin A-like lectin/glucanase, subgroup</t>
  </si>
  <si>
    <t>AT5G01600</t>
  </si>
  <si>
    <t>ATFER1</t>
  </si>
  <si>
    <t>Ferritin, conserved site|Ferritin/ribonucleotide reductase-like|Ferritin- like diiron domain|Ferritin/DPS protein domain|Ferritin-related|Ferritin</t>
  </si>
  <si>
    <t>AT3G10710</t>
  </si>
  <si>
    <t>RHS12</t>
  </si>
  <si>
    <t>AT5G12930</t>
  </si>
  <si>
    <t>AT1G75040</t>
  </si>
  <si>
    <t>PR5</t>
  </si>
  <si>
    <t>Thaumatin, conserved site|Thaumatin|Thaumatin|Thaumatin|Thaumatin|Thaumatin|Thaumatin|Thaumatin|Thaumatin</t>
  </si>
  <si>
    <t>AT1G58290</t>
  </si>
  <si>
    <t>HEMA1</t>
  </si>
  <si>
    <t>Tetrapyrrole biosynthesis, glutamyl-tRNA reductase, conserved site|Tetrapyrrole biosynthesis, glutamyl-tRNA reductase, dimerisation domain|Tetrapyrrole biosynthesis, glutamyl-tRNA reductase, dimerisation domain|Tetrapyrrole biosynthesis, glutamyl-tRNA reductase, N-terminal|Tetrapyrrole biosynthesis, glutamyl-tRNA reductase, N-terminal|Quinate/shikimate 5-dehydrogenase/glutamyl-tRNA reductase|Tetrapyrrole biosynthesis, glutamyl-tRNA reductase|Tetrapyrrole biosynthesis, glutamyl-tRNA reductase|NAD(P)-binding domain</t>
  </si>
  <si>
    <t>AT5G47500</t>
  </si>
  <si>
    <t>PME68</t>
  </si>
  <si>
    <t>Pectinesterase, active site|Pectin lyase fold/virulence factor|Pectinesterase, catalytic|Pectin lyase fold</t>
  </si>
  <si>
    <t>AT1G74290</t>
  </si>
  <si>
    <t>Alpha/Beta hydrolase fold|Alpha/Beta hydrolase fold</t>
  </si>
  <si>
    <t>AT1G21100</t>
  </si>
  <si>
    <t>AT1G15460</t>
  </si>
  <si>
    <t>ATBOR4</t>
  </si>
  <si>
    <t>AT3G55150</t>
  </si>
  <si>
    <t>ATEXO70H1</t>
  </si>
  <si>
    <t>AT1G30730</t>
  </si>
  <si>
    <t>FAD-binding, type 2|FAD-binding, type 2|Berberine/berberine-like|FAD linked oxidase, N-terminal|CO dehydrogenase flavoprotein-like, FAD-binding, subdomain 2</t>
  </si>
  <si>
    <t>AT2G37180</t>
  </si>
  <si>
    <t>RD28</t>
  </si>
  <si>
    <t>AT5G50720</t>
  </si>
  <si>
    <t>ATHVA22E</t>
  </si>
  <si>
    <t>TB2/DP1/HVA22-related protein|TB2/DP1/HVA22-related protein</t>
  </si>
  <si>
    <t>AT1G16410</t>
  </si>
  <si>
    <t>CYP79F1</t>
  </si>
  <si>
    <t>Cytochrome P450, E-class, group I|Cytochrome P450|Cytochrome P450|Cytochrome P450|Cytochrome P450, conserved site|Cytochrome P450, E-class, group I|Cytochrome P450|Cytochrome P450|Cytochrome P450</t>
  </si>
  <si>
    <t>AT4G17340</t>
  </si>
  <si>
    <t>TIP2;2</t>
  </si>
  <si>
    <t>AT5G02020</t>
  </si>
  <si>
    <t>SIS</t>
  </si>
  <si>
    <t>AT5G49770</t>
  </si>
  <si>
    <t>Leucine rich repeat 4|Protein kinase, ATP binding site|Leucine-rich repeat-containing N-terminal, type 2|Protein kinase-like domain|Serine/threonine-protein kinase, active site|Leucine-rich repeat|Leucine-rich repeat|Serine-threonine/tyrosine-protein kinase catalytic domain|Protein kinase, catalytic domain|Concanavalin A-like lectin/glucanase, subgroup</t>
  </si>
  <si>
    <t>AT1G48100</t>
  </si>
  <si>
    <t>Pectin lyase fold/virulence factor|Parallel beta-helix repeat|Glycoside hydrolase, family 28|Glycoside hydrolase, family 28|Pectin lyase fold</t>
  </si>
  <si>
    <t>AT3G16770</t>
  </si>
  <si>
    <t>RAP2.3</t>
  </si>
  <si>
    <t>DNA-binding, integrase-type|AP2/ERF domain|AP2/ERF domain|AP2/ERF domain|AP2/ERF domain|AP2/ERF domain</t>
  </si>
  <si>
    <t>AT2G03620</t>
  </si>
  <si>
    <t>MGT3</t>
  </si>
  <si>
    <t>Magnesium transporter MRS2/LPE10|Magnesium transporter MRS2/LPE10</t>
  </si>
  <si>
    <t>AT4G14548</t>
  </si>
  <si>
    <t>AT1G07620</t>
  </si>
  <si>
    <t>ATOBGM</t>
  </si>
  <si>
    <t>Domain of unknown function DUF4378</t>
  </si>
  <si>
    <t>AT5G23940</t>
  </si>
  <si>
    <t>EMB3009</t>
  </si>
  <si>
    <t>AT4G22270</t>
  </si>
  <si>
    <t>MRB1</t>
  </si>
  <si>
    <t>Protein of unknown function DUF3537</t>
  </si>
  <si>
    <t>AT5G04120</t>
  </si>
  <si>
    <t>Histidine phosphatase superfamily, clade-1|Histidine phosphatase superfamily, clade-1|Phosphoglycerate/bisphosphoglycerate mutase, active site|Histidine phosphatase superfamily|Histidine phosphatase superfamily</t>
  </si>
  <si>
    <t>AT2G32860</t>
  </si>
  <si>
    <t>BGLU33</t>
  </si>
  <si>
    <t>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</t>
  </si>
  <si>
    <t>AT3G22740</t>
  </si>
  <si>
    <t>HMT3</t>
  </si>
  <si>
    <t>Homocysteine S-methyltransferase|Homocysteine S-methyltransferase|Homocysteine S-methyltransferase|Homocysteine S-methyltransferase</t>
  </si>
  <si>
    <t>AT4G07820</t>
  </si>
  <si>
    <t>CAP domain|CAP domain|CAP domain|CAP domain|Allergen V5/Tpx-1-related|Allergen V5/Tpx-1-related</t>
  </si>
  <si>
    <t>AT4G12490</t>
  </si>
  <si>
    <t>AT2G38390</t>
  </si>
  <si>
    <t>PER23</t>
  </si>
  <si>
    <t>AT4G24540</t>
  </si>
  <si>
    <t>AGL24</t>
  </si>
  <si>
    <t>Transcription factor, K-box|Transcription factor, K-box|Transcription factor, MADS-box|Transcription factor, MADS-box|Transcription factor, MADS-box|Transcription factor, MADS-box|Transcription factor, MADS-box|Transcription factor, MADS-box</t>
  </si>
  <si>
    <t>AT1G71015</t>
  </si>
  <si>
    <t>Protein of unknown function DUF4228</t>
  </si>
  <si>
    <t>AT2G41190</t>
  </si>
  <si>
    <t>AT1G51460</t>
  </si>
  <si>
    <t>ABCG13</t>
  </si>
  <si>
    <t>AT2G20750</t>
  </si>
  <si>
    <t>ATEXPB1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</si>
  <si>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domain|Major pollen allergen Lol pI|Barwin-like endoglucanase</t>
  </si>
  <si>
    <t>AT2G40610</t>
  </si>
  <si>
    <t>ATEXPA8</t>
  </si>
  <si>
    <t>AT2G37870</t>
  </si>
  <si>
    <t>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</t>
  </si>
  <si>
    <t>AT3G22540</t>
  </si>
  <si>
    <t>AT2G32270</t>
  </si>
  <si>
    <t>ZIP3</t>
  </si>
  <si>
    <t>Zinc/iron permease, fungal/plant|Zinc/iron permease</t>
  </si>
  <si>
    <t>AT4G14630</t>
  </si>
  <si>
    <t>GLP9</t>
  </si>
  <si>
    <t>Germin, manganese binding site|RmlC-like cupin domain|Cupin 1|Cupin 1|Germin|RmlC-like jelly roll fold</t>
  </si>
  <si>
    <t>AT3G61880</t>
  </si>
  <si>
    <t>CYP78A9</t>
  </si>
  <si>
    <t>Cytochrome P450, conserved site|Cytochrome P450, E-class, group I|Cytochrome P450|Cytochrome P450|Cytochrome P450|Cytochrome P450|Cytochrome P450, conserved site|Cytochrome P450, E-class, group I|Cytochrome P450|Cytochrome P450|Cytochrome P450|Cytochrome P450</t>
  </si>
  <si>
    <t>AT1G20070</t>
  </si>
  <si>
    <t>AT4G14780</t>
  </si>
  <si>
    <t>Protein kinase-like domain|Serine/threonine-protein kinase, active site|Serine-threonine/tyrosine-protein kinase catalytic domain|Serine-threonine/tyrosine-protein kinase catalytic domain|Protein kinase, catalytic domain</t>
  </si>
  <si>
    <t>AT5G55720</t>
  </si>
  <si>
    <t>AmbAllergen|Pectin lyase fold/virulence factor|Pectate lyase/Amb allergen|Pectate lyase/Amb allergen|Pectin lyase fold</t>
  </si>
  <si>
    <t>AT2G26560</t>
  </si>
  <si>
    <t>PLP2</t>
  </si>
  <si>
    <t>Acyl transferase/acyl hydrolase/lysophospholipase|Patatin/Phospholipase A2-related</t>
  </si>
  <si>
    <t>AT3G16150</t>
  </si>
  <si>
    <t>Peptidase T2, asparaginase 2|Peptidase T2, asparaginase 2|Nucleophile aminohydrolases, N-terminal</t>
  </si>
  <si>
    <t>AT2G14060</t>
  </si>
  <si>
    <t>SAM dependent carboxyl methyltransferase|S-adenosyl-L-methionine-dependent methyltransferase-like|S-adenosyl-L-methionine-dependent methyltransferase-like</t>
  </si>
  <si>
    <t>AT2G42540</t>
  </si>
  <si>
    <t>COR15A</t>
  </si>
  <si>
    <t>AT1G26380</t>
  </si>
  <si>
    <t>FAD-binding, type 2|FAD-binding, type 2|Berberine/berberine-like|FAD linked oxidase, N-terminal|CO dehydrogenase flavoprotein-like, FAD-binding, subdomain 2|FAD-binding, type 2, subdomain 1</t>
  </si>
  <si>
    <t>AT5G24240</t>
  </si>
  <si>
    <t>Protein kinase-like domain|Ubiquitin|Ubiquitin|Ubiquitin|Phosphatidylinositol 3-/4-kinase, catalytic domain|Ubiquitin-related domain</t>
  </si>
  <si>
    <t>AT1G52400</t>
  </si>
  <si>
    <t>BGL1</t>
  </si>
  <si>
    <t>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</t>
  </si>
  <si>
    <t>AT2G39800</t>
  </si>
  <si>
    <t>P5CS1</t>
  </si>
  <si>
    <t>Gamma-glutamyl phosphate reductase GPR, conserved site|Glutamate 5-kinase, conserved site|Aldehyde/histidinol dehydrogenase|Aldehyde dehydrogenase domain|Delta l-pyrroline-5-carboxylate synthetase|Glutamate/acetylglutamate kinase|Aspartate/glutamate/uridylate kinase|Aspartate/glutamate/uridylate kinase|Aspartate/glutamate/uridylate kinase|Gamma-glutamyl phosphate reductase GPR|Aldehyde dehydrogenase, C-terminal|Aldehyde dehydrogenase, N-terminal|Gamma-glutamyl phosphate reductase GPR, conserved site|Glutamate 5-kinase, conserved site|Aldehyde/histidinol dehydrogenase|Aldehyde dehydrogenase domain|Delta l-pyrroline-5-carboxylate synthetase|Delta l-pyrroline-5-carboxylate synthetase|Glutamate 5-kinase/delta-1-pyrroline-5-carboxylate synthase|Glutamate/acetylglutamate kinase|Aspartate/glutamate/uridylate kinase|Aspartate/glutamate/uridylate kinase|Aspartate/glutamate/uridylate kinase|Gamma-glutamyl phosphate reductase GPR|Aldehyde dehydrogenase, C-terminal|Aldehyde dehydrogenase, N-terminal|Gamma-glutamyl phosphate reductase GPR, conserved site|Glutamate 5-kinase, conserved site|Aldehyde/histidinol dehydrogenase|Aldehyde dehydrogenase domain|Delta l-pyrroline-5-carboxylate synthetase|Delta l-pyrroline-5-carboxylate synthetase|Glutamate 5-kinase/delta-1-pyrroline-5-carboxylate synthase|Glutamate/acetylglutamate kinase|Aspartate/glutamate/uridylate kinase|Aspartate/glutamate/uridylate kinase|Aspartate/glutamate/uridylate kinase|Gamma-glutamyl phosphate reductase GPR|Aldehyde dehydrogenase, C-terminal|Aldehyde dehydrogenase, N-terminal|Gamma-glutamyl phosphate reductase GPR, conserved site|Glutamate 5-kinase, conserved site|Aldehyde/histidinol dehydrogenase|Aldehyde dehydrogenase domain|Delta l-pyrroline-5-carboxylate synthetase|Delta l-pyrroline-5-carboxylate synthetase|Glutamate 5-kinase/delta-1-pyrroline-5-carboxylate synthase|Glutamate/acetylglutamate kinase|Aspartate/glutamate/uridylate kinase|Aspartate/glutamate/uridylate kinase|Aspartate/glutamate/uridylate kinase|Gamma-glutamyl phosphate reductase GPR|Aldehyde dehydrogenase, C-terminal|Aldehyde dehydrogenase, N-terminal</t>
  </si>
  <si>
    <t>AT1G69490</t>
  </si>
  <si>
    <t>NAP</t>
  </si>
  <si>
    <t>AT3G49160</t>
  </si>
  <si>
    <t>PKP4</t>
  </si>
  <si>
    <t>Pyruvate/Phosphoenolpyruvate kinase|Pyruvate/Phosphoenolpyruvate kinase|Pyruvate kinase, barrel|Pyruvate kinase-like, insert domain|Pyruvate kinase|Pyruvate kinase, beta-barrel insert domain</t>
  </si>
  <si>
    <t>AT4G34100</t>
  </si>
  <si>
    <t>Zinc finger, RING-CH-type|Zinc finger, RING-CH-type|Zinc finger, RING-CH-type|Zinc finger, RING/FYVE/PHD-type|Zinc finger, RING-CH-type|Zinc finger, RING-CH-type|Zinc finger, RING-CH-type|Zinc finger, RING/FYVE/PHD-type</t>
  </si>
  <si>
    <t>AT5G26270</t>
  </si>
  <si>
    <t>AT2G30750</t>
  </si>
  <si>
    <t>CYP71A12</t>
  </si>
  <si>
    <t>AT2G01010</t>
  </si>
  <si>
    <t>AT5G51720</t>
  </si>
  <si>
    <t>Iron sulphur-containing domain, CDGSH-type</t>
  </si>
  <si>
    <t>AT1G52030</t>
  </si>
  <si>
    <t>MBP2</t>
  </si>
  <si>
    <t>AT5G13320</t>
  </si>
  <si>
    <t>PBS3</t>
  </si>
  <si>
    <t>AT5G25260</t>
  </si>
  <si>
    <t>FLOT2</t>
  </si>
  <si>
    <t>Band 7 protein|Flotillin family</t>
  </si>
  <si>
    <t>AT2G26630</t>
  </si>
  <si>
    <t>AT1G77870</t>
  </si>
  <si>
    <t>MUB5</t>
  </si>
  <si>
    <t>Membrane-anchored ubiquitin-fold protein, HCG-1|Ubiquitin|Ubiquitin-related domain</t>
  </si>
  <si>
    <t>AT1G26390</t>
  </si>
  <si>
    <t>AT4G31970</t>
  </si>
  <si>
    <t>CYP82C2</t>
  </si>
  <si>
    <t>AT1G32350</t>
  </si>
  <si>
    <t>AOX1D</t>
  </si>
  <si>
    <t>AT2G38220</t>
  </si>
  <si>
    <t>Zinc finger, RING-type|Zinc finger, RING-type|Zinc finger, RING/FYVE/PHD-type</t>
  </si>
  <si>
    <t>AT1G05880</t>
  </si>
  <si>
    <t>ATARI12</t>
  </si>
  <si>
    <t>Zinc finger, C6HC-type|Zinc finger, C6HC-type|Zinc finger, CCHC-type|Zinc finger, RING-type|Zinc finger, C6HC-type|Zinc finger, CCHC-type|Zinc finger, RING-type</t>
  </si>
  <si>
    <t>AT4G09875</t>
  </si>
  <si>
    <t>-Inf</t>
  </si>
  <si>
    <t>readcount_amiNaa10</t>
  </si>
  <si>
    <t>AT1G34440</t>
  </si>
  <si>
    <t>AT1G75830</t>
  </si>
  <si>
    <t>LCR67</t>
  </si>
  <si>
    <t>Gamma thionin|Gamma thionin|Knottin|Knottin|Knottin</t>
  </si>
  <si>
    <t>AT2G28490</t>
  </si>
  <si>
    <t>AT3G18530</t>
  </si>
  <si>
    <t>CLASP N-terminal domain|Armadillo-type fold|Armadillo-like helical</t>
  </si>
  <si>
    <t>AT3G48130</t>
  </si>
  <si>
    <t>AT4G13300</t>
  </si>
  <si>
    <t>ATTPS13</t>
  </si>
  <si>
    <t>Terpenoid synthase|Terpenoid synthase|Terpenoid cyclases/protein prenyltransferase alpha-alpha toroid|Terpene synthase, metal-binding domain|Terpene synthase, N-terminal domain|Terpene synthase, N-terminal domain</t>
  </si>
  <si>
    <t>AT5G37420</t>
  </si>
  <si>
    <t>Armadillo-type fold|Protein of unknown function DUF577</t>
  </si>
  <si>
    <t>Novel00022</t>
  </si>
  <si>
    <t>T4O12.16 [Arabidopsis thaliana]</t>
  </si>
  <si>
    <t>AT4G23713</t>
  </si>
  <si>
    <t>AT3G29633</t>
  </si>
  <si>
    <t>AT2G26010</t>
  </si>
  <si>
    <t>PDF1.3</t>
  </si>
  <si>
    <t>AT2G01422</t>
  </si>
  <si>
    <t>AT4G26260</t>
  </si>
  <si>
    <t>MIOX4</t>
  </si>
  <si>
    <t>Inositol oxygenase|Inositol oxygenase|Inositol oxygenase|Inositol oxygenase</t>
  </si>
  <si>
    <t>AT3G15450</t>
  </si>
  <si>
    <t>Domain of unknown function DUF3700|Nucleophile aminohydrolases, N-terminal|Nucleophile aminohydrolases, N-terminal|Domain of unknown function DUF3700|Nucleophile aminohydrolases, N-terminal|Nucleophile aminohydrolases, N-terminal|Domain of unknown function DUF3700|Nucleophile aminohydrolases, N-terminal|Nucleophile aminohydrolases, N-terminal</t>
  </si>
  <si>
    <t>AT3G48360</t>
  </si>
  <si>
    <t>BT2</t>
  </si>
  <si>
    <t>BTB/POZ|BTB/POZ fold|BTB/POZ fold|BTB/POZ-like|BTB/POZ-like|Zinc finger, TAZ-type|Zinc finger, TAZ-type|Zinc finger, TAZ-type</t>
  </si>
  <si>
    <t>AT4G25580</t>
  </si>
  <si>
    <t>CAP160</t>
  </si>
  <si>
    <t>AT4G13310</t>
  </si>
  <si>
    <t>CYP71A20</t>
  </si>
  <si>
    <t>Cytochrome P450, E-class, group I|Cytochrome P450|Cytochrome P450|Cytochrome P450|Cytochrome P450, conserved site|Cytochrome P450, E-class, group I|Cytochrome P450|Cytochrome P450|Cytochrome P450|Cytochrome P450</t>
  </si>
  <si>
    <t>AT5G22920</t>
  </si>
  <si>
    <t>Zinc finger, CTCHY-type|Zinc finger, CHY-type|Zinc finger, CHY-type|Zinc finger, RING-type|Zinc finger, RING-type|Zinc finger, RING-type|Zinc finger, RING/FYVE/PHD-type|Rubredoxin-type fold</t>
  </si>
  <si>
    <t>AT2G05914</t>
  </si>
  <si>
    <t>AT5G40900</t>
  </si>
  <si>
    <t>Nucleotide-diphospho-sugar transferase</t>
  </si>
  <si>
    <t>AT1G14420</t>
  </si>
  <si>
    <t>AT59</t>
  </si>
  <si>
    <t>AmbAllergen|Pectin lyase fold/virulence factor|Pectate lyase, N-terminal|Pectate lyase/Amb allergen|Pectate lyase/Amb allergen|Pectin lyase fold</t>
  </si>
  <si>
    <t>AT4G32212</t>
  </si>
  <si>
    <t>AT1G19530</t>
  </si>
  <si>
    <t>AT2G33830</t>
  </si>
  <si>
    <t>Dormancyauxin associated|Dormancyauxin associated</t>
  </si>
  <si>
    <t>AT3G62950</t>
  </si>
  <si>
    <t>GRXC11</t>
  </si>
  <si>
    <t>Glutaredoxin subgroup|Thioredoxin-like fold|Thioredoxin-like fold|Glutaredoxin-like, plant II|Glutaredoxin|Glutaredoxin</t>
  </si>
  <si>
    <t>AT5G28145</t>
  </si>
  <si>
    <t>AT3G12910</t>
  </si>
  <si>
    <t>AT1G80440</t>
  </si>
  <si>
    <t>Kelch repeat type 1|Kelch repeat type 1|F-box domain, cyclin-like|Galactose oxidase, beta-propeller</t>
  </si>
  <si>
    <t>AT4G15990</t>
  </si>
  <si>
    <t>AT4G36850</t>
  </si>
  <si>
    <t>Cystinosin/ERS1p repeat|Cystinosin/ERS1p repeat</t>
  </si>
  <si>
    <t>AT3G49620</t>
  </si>
  <si>
    <t>DIN11</t>
  </si>
  <si>
    <t>AT5G49360</t>
  </si>
  <si>
    <t>BXL1</t>
  </si>
  <si>
    <t>Fibronectin type III-like domain|Glycoside hydrolase, superfamily|Glycoside hydrolase family 3 C-terminal domain|Glycoside hydrolase family 3 C-terminal domain|Glycoside hydrolase family 3 C-terminal domain|Glycoside hydrolase, family 3, N-terminal|Glycoside hydrolase, family 3, N-terminal|Glycoside hydrolase, family 3, N-terminal|Glycoside hydrolase family 3</t>
  </si>
  <si>
    <t>AT1G03580</t>
  </si>
  <si>
    <t>AT3G49790</t>
  </si>
  <si>
    <t>Histidine kinase-like ATPase, ATP-binding domain</t>
  </si>
  <si>
    <t>AT4G10695</t>
  </si>
  <si>
    <t>AT5G20250</t>
  </si>
  <si>
    <t>DIN10</t>
  </si>
  <si>
    <t>Glycoside hydrolase, superfamily|Raffinose synthase|Aldolase-type TIM barrel|Glycoside hydrolase, superfamily|Raffinose synthase|Aldolase-type TIM barrel|Glycoside hydrolase, superfamily|Raffinose synthase|Aldolase-type TIM barrel|Glycoside hydrolase, superfamily|Raffinose synthase|Aldolase-type TIM barrel</t>
  </si>
  <si>
    <t>AT1G73300</t>
  </si>
  <si>
    <t>scpl2</t>
  </si>
  <si>
    <t>Peptidase S10, serine carboxypeptidase|Peptidase S10, serine carboxypeptidase|Peptidase S10, serine carboxypeptidase|Alpha/Beta hydrolase fold|Alpha/Beta hydrolase fold</t>
  </si>
  <si>
    <t>AT4G37610</t>
  </si>
  <si>
    <t>BT5</t>
  </si>
  <si>
    <t>BTB/POZ|BTB/POZ fold|BTB/POZ fold|BTB/POZ-like|BTB/POZ-like|Zinc finger, TAZ-type|Zinc finger, TAZ-type|Zinc finger, TAZ-type|Zinc finger, TAZ-type|Zinc finger, TAZ-type</t>
  </si>
  <si>
    <t>AT4G23720</t>
  </si>
  <si>
    <t>Protein of unknown function DUF1191</t>
  </si>
  <si>
    <t>AT5G35777</t>
  </si>
  <si>
    <t>AT2G39040</t>
  </si>
  <si>
    <t>PER24</t>
  </si>
  <si>
    <t>Peroxidases heam-ligand binding site|Haem peroxidase|Haem peroxidase, plant/fungal/bacterial|Haem peroxidase, plant/fungal/bacterial|Haem peroxidase, plant/fungal/bacterial|Plant peroxidase</t>
  </si>
  <si>
    <t>Novel00029</t>
  </si>
  <si>
    <t>AT1G28920</t>
  </si>
  <si>
    <t>AT1G75190</t>
  </si>
  <si>
    <t>AT1G19900</t>
  </si>
  <si>
    <t>Domain of unknown function DUF1929|Immunoglobulin E-set|Galactose oxidase/kelch, beta-propeller|Glyoxal oxidase, N-terminal|Immunoglobulin-like fold|Galactose oxidase, beta-propeller</t>
  </si>
  <si>
    <t>AT5G14070</t>
  </si>
  <si>
    <t>ROXY2</t>
  </si>
  <si>
    <t>Thioredoxin-like fold|Thioredoxin-like fold|Glutaredoxin-like, plant II|Glutaredoxin|Glutaredoxin</t>
  </si>
  <si>
    <t>AT5G58784</t>
  </si>
  <si>
    <t>Di-trans-poly-cis-decaprenylcistransferase-like, conserved site|Di-trans-poly-cis-decaprenylcistransferase-like|Di-trans-poly-cis-decaprenylcistransferase-like|Di-trans-poly-cis-decaprenylcistransferase-like|Di-trans-poly-cis-decaprenylcistransferase-like|Di-trans-poly-cis-decaprenylcistransferase-like|Di-trans-poly-cis-decaprenylcistransferase-like</t>
  </si>
  <si>
    <t>AT2G15890</t>
  </si>
  <si>
    <t>MEE14</t>
  </si>
  <si>
    <t>AT5G14470</t>
  </si>
  <si>
    <t>GLCAK2</t>
  </si>
  <si>
    <t>Ribosomal protein S5 domain 2-type fold|GHMP kinase, C-terminal domain|GHMP kinase, C-terminal domain|GHMP kinase, C-terminal domain|Mevalonate/galactokinase|GHMP kinase N-terminal domain|Ribosomal protein S5 domain 2-type fold, subgroup</t>
  </si>
  <si>
    <t>AT3G61060</t>
  </si>
  <si>
    <t>AtPP2-A13</t>
  </si>
  <si>
    <t>Phloem protein 2-like|F-box domain, cyclin-like|F-box domain, cyclin-like|F-box domain, cyclin-like|Phloem protein 2-like|F-box domain, cyclin-like|F-box domain, cyclin-like|F-box domain, cyclin-like</t>
  </si>
  <si>
    <t>AT4G25990</t>
  </si>
  <si>
    <t>CIL</t>
  </si>
  <si>
    <t>CCT domain|CCT domain|CCT domain|CCT domain</t>
  </si>
  <si>
    <t>AT3G07650</t>
  </si>
  <si>
    <t>COL9</t>
  </si>
  <si>
    <t>CCT domain|CCT domain|Zinc finger, B-box|Zinc finger, B-box|Zinc finger, B-box|CCT domain|CCT domain|Zinc finger, B-box|Zinc finger, B-box|Zinc finger, B-box|CCT domain|CCT domain|Zinc finger, B-box|Zinc finger, B-box|Zinc finger, B-box|CCT domain|CCT domain|Zinc finger, B-box|Zinc finger, B-box|Zinc finger, B-box</t>
  </si>
  <si>
    <t>AT1G48400</t>
  </si>
  <si>
    <t>FBD|F-box domain, cyclin-like|F-box domain, cyclin-like|F-box domain, cyclin-like|F-box domain, cyclin-like</t>
  </si>
  <si>
    <t>AT5G06690</t>
  </si>
  <si>
    <t>WCRKC1</t>
  </si>
  <si>
    <t>Thioredoxin domain|Thioredoxin-like fold|Thioredoxin-like fold|Thioredoxin|Thioredoxin domain|Thioredoxin-like fold|Thioredoxin-like fold|Thioredoxin-like fold|Thioredoxin</t>
  </si>
  <si>
    <t>AT4G27450</t>
  </si>
  <si>
    <t>Domain of unknown function DUF3700|Nucleophile aminohydrolases, N-terminal|Nucleophile aminohydrolases, N-terminal</t>
  </si>
  <si>
    <t>AT5G62340</t>
  </si>
  <si>
    <t>Pectinesterase inhibitor|Pectinesterase inhibitor|Pectinesterase inhibitor|Pectinesterase inhibitor|Pectinesterase inhibitor</t>
  </si>
  <si>
    <t>AT5G37260</t>
  </si>
  <si>
    <t>RVE2</t>
  </si>
  <si>
    <t>Myb domain|Homeodomain-like|Homeodomain-like|Myb domain, plants|SANT/Myb domain|SANT/Myb domain</t>
  </si>
  <si>
    <t>AT3G27620</t>
  </si>
  <si>
    <t>AOX1C</t>
  </si>
  <si>
    <t>AT1G30820</t>
  </si>
  <si>
    <t>Glutamine amidotransferase type 1|Glutamine amidotransferase type 1|CTP synthase, N-terminal|CTP synthase|CTP synthase|CTP synthase|P-loop containing nucleoside triphosphate hydrolase|P-loop containing nucleoside triphosphate hydrolase|Class I glutamine amidotransferase-like|Class I glutamine amidotransferase-like</t>
  </si>
  <si>
    <t>AT4G01820</t>
  </si>
  <si>
    <t>PGP3</t>
  </si>
  <si>
    <t>AT3G57520</t>
  </si>
  <si>
    <t>AtSIP2</t>
  </si>
  <si>
    <t>Glycoside hydrolase, superfamily|Raffinose synthase|Aldolase-type TIM barrel|Glycoside hydrolase, superfamily|Raffinose synthase|Aldolase-type TIM barrel|Glycoside hydrolase, superfamily|Raffinose synthase|Aldolase-type TIM barrel</t>
  </si>
  <si>
    <t>AT2G16005</t>
  </si>
  <si>
    <t>Immunoglobulin E-set|MD-2-related lipid-recognition (ML) domain|MD-2-related lipid-recognition (ML) domain</t>
  </si>
  <si>
    <t>AT3G47340</t>
  </si>
  <si>
    <t>ASN1</t>
  </si>
  <si>
    <t>Glutamine amidotransferase type 2 domain|Asparagine synthase, glutamine-hydrolyzing|Asparagine synthase|Class II glutamine amidotransferase domain|Rossmann-like alpha/beta/alpha sandwich fold|Nucleophile aminohydrolases, N-terminal|Nucleophile aminohydrolases, N-terminal|Glutamine amidotransferase type 2 domain|Asparagine synthase, glutamine-hydrolyzing|Asparagine synthase|Class II glutamine amidotransferase domain|Rossmann-like alpha/beta/alpha sandwich fold|Nucleophile aminohydrolases, N-terminal|Nucleophile aminohydrolases, N-terminal|Glutamine amidotransferase type 2 domain|Asparagine synthase, glutamine-hydrolyzing|Asparagine synthase, glutamine-hydrolyzing|Asparagine synthase|Class II glutamine amidotransferase domain|Rossmann-like alpha/beta/alpha sandwich fold|Nucleophile aminohydrolases, N-terminal|Nucleophile aminohydrolases, N-terminal</t>
  </si>
  <si>
    <t>AT1G78750</t>
  </si>
  <si>
    <t>Leucine-rich repeat 2|FBD|FBD|F-box domain, cyclin-like|F-box domain, cyclin-like|F-box domain, cyclin-like|F-box domain, cyclin-like</t>
  </si>
  <si>
    <t>AT4G15690</t>
  </si>
  <si>
    <t>GRXS5</t>
  </si>
  <si>
    <t>AT2G18700</t>
  </si>
  <si>
    <t>ATTPS11</t>
  </si>
  <si>
    <t>HAD-like domain|HAD-like domain|HAD-superfamily hydrolase, subfamily IIB|Trehalose-phosphatase|Trehalose-phosphatase|Glycosyl transferase, family 20</t>
  </si>
  <si>
    <t>AT1G67980</t>
  </si>
  <si>
    <t>CCOAMT</t>
  </si>
  <si>
    <t>O-methyltransferase, family 3|O-methyltransferase, family 3|S-adenosyl-L-methionine-dependent methyltransferase-like|S-adenosyl-L-methionine-dependent methyltransferase-like|O-methyltransferase, family 3|O-methyltransferase, family 3|S-adenosyl-L-methionine-dependent methyltransferase-like|S-adenosyl-L-methionine-dependent methyltransferase-like</t>
  </si>
  <si>
    <t>AT1G78930</t>
  </si>
  <si>
    <t>Mitochodrial transcription termination factor-related|Mitochodrial transcription termination factor-related</t>
  </si>
  <si>
    <t>AT5G66052</t>
  </si>
  <si>
    <t>AT1G70290</t>
  </si>
  <si>
    <t>ATTPS8</t>
  </si>
  <si>
    <t>AT5G62360</t>
  </si>
  <si>
    <t>AT3G44790</t>
  </si>
  <si>
    <t>AT5G61160</t>
  </si>
  <si>
    <t>AACT1</t>
  </si>
  <si>
    <t>AT3G10020</t>
  </si>
  <si>
    <t>AT1G13700</t>
  </si>
  <si>
    <t>PGL1</t>
  </si>
  <si>
    <t>Glucosamine/galactosamine-6-phosphate isomerase|6-phosphogluconolactonase, DevB-type</t>
  </si>
  <si>
    <t>AT5G61440</t>
  </si>
  <si>
    <t>ACHT5</t>
  </si>
  <si>
    <t>Thioredoxin domain|Thioredoxin-like fold|Thioredoxin-like fold|Thioredoxin-like fold|Thioredoxin</t>
  </si>
  <si>
    <t>AT3G13750</t>
  </si>
  <si>
    <t>BGAL1</t>
  </si>
  <si>
    <t>Glycoside hydrolase, family 35, conserved site|Glycoside hydrolase, superfamily|Galactose-binding domain-like|Galactose-binding domain-like|Glycoside hydrolase, family 35|Glycoside hydrolase, family 35|Glycoside hydrolase, family 35|D-galactoside/L-rhamnose binding SUEL lectin domain|D-galactoside/L-rhamnose binding SUEL lectin domain|Glycoside hydrolase, catalytic domain</t>
  </si>
  <si>
    <t>AT5G47590</t>
  </si>
  <si>
    <t>Small heat shock protein, predicted, plant|HSP20-like chaperone|HSP20-like chaperone|Peptidase A1</t>
  </si>
  <si>
    <t>AT5G56700</t>
  </si>
  <si>
    <t>Leucine-rich repeat 2|FBD|FBD|F-box domain, cyclin-like|F-box domain, cyclin-like</t>
  </si>
  <si>
    <t>AT1G08630</t>
  </si>
  <si>
    <t>THA1</t>
  </si>
  <si>
    <t>Threonine aldolase|Pyridoxal phosphate-dependent transferase|Aromatic amino acid beta-eliminating lyase/threonine aldolase|Pyridoxal phosphate-dependent transferase, major region, subdomain 1|Pyridoxal phosphate-dependent transferase, major region, subdomain 2|Threonine aldolase|Pyridoxal phosphate-dependent transferase|Aromatic amino acid beta-eliminating lyase/threonine aldolase|Pyridoxal phosphate-dependent transferase, major region, subdomain 1|Pyridoxal phosphate-dependent transferase, major region, subdomain 2|Threonine aldolase|Pyridoxal phosphate-dependent transferase|Aromatic amino acid beta-eliminating lyase/threonine aldolase|Pyridoxal phosphate-dependent transferase, major region, subdomain 1|Pyridoxal phosphate-dependent transferase, major region, subdomain 2|Threonine aldolase|Pyridoxal phosphate-dependent transferase|Aromatic amino acid beta-eliminating lyase/threonine aldolase|Pyridoxal phosphate-dependent transferase, major region, subdomain 1|Pyridoxal phosphate-dependent transferase, major region, subdomain 2|Threonine aldolase|Pyridoxal phosphate-dependent transferase|Aromatic amino acid beta-eliminating lyase/threonine aldolase|Pyridoxal phosphate-dependent transferase, major region, subdomain 1|Pyridoxal phosphate-dependent transferase, major region, subdomain 2</t>
  </si>
  <si>
    <t>AT1G12070</t>
  </si>
  <si>
    <t>Immunoglobulin E-set|RHO protein GDP dissociation inhibitor|RHO protein GDP dissociation inhibitor|Rho GDP-dissociation inhibitor domain</t>
  </si>
  <si>
    <t>AT5G56550</t>
  </si>
  <si>
    <t>OXS3</t>
  </si>
  <si>
    <t>AT4G35770</t>
  </si>
  <si>
    <t>SEN1</t>
  </si>
  <si>
    <t>Rhodanese-like domain|Rhodanese-like domain|Rhodanese-like domain|Rhodanese-like domain|Rhodanese-like domain|Rhodanese-like domain|Rhodanese-like domain|Rhodanese-like domain|Rhodanese-like domain|Rhodanese-like domain|Rhodanese-like domain|Rhodanese-like domain|Rhodanese-like domain|Rhodanese-like domain|Rhodanese-like domain</t>
  </si>
  <si>
    <t>AT5G60260</t>
  </si>
  <si>
    <t>AT1G53610</t>
  </si>
  <si>
    <t>AT1G77210</t>
  </si>
  <si>
    <t>STP14</t>
  </si>
  <si>
    <t>Major facilitator superfamily domain|Major facilitator superfamily domain, general substrate transporter|Sugar transporter, conserved site|Sugar transporter, conserved site|General substrate transporter|Sugar/inositol transporter|Sugar/inositol transporter|Major facilitator superfamily domain|Major facilitator superfamily domain, general substrate transporter|Sugar transporter, conserved site|Sugar transporter, conserved site|General substrate transporter|Sugar/inositol transporter|Sugar/inositol transporter</t>
  </si>
  <si>
    <t>AT1G45015</t>
  </si>
  <si>
    <t>Immunoglobulin E-set|MD-2-related lipid-recognition (ML) domain|MD-2-related lipid-recognition (ML) domain|MD-2-related lipid-recognition (ML) domain|Immunoglobulin E-set|MD-2-related lipid-recognition (ML) domain|MD-2-related lipid-recognition (ML) domain|MD-2-related lipid-recognition (ML) domain</t>
  </si>
  <si>
    <t>AT5G21940</t>
  </si>
  <si>
    <t>AT1G22570</t>
  </si>
  <si>
    <t>AT4G39360</t>
  </si>
  <si>
    <t>AT3G23550</t>
  </si>
  <si>
    <t>LAL5</t>
  </si>
  <si>
    <t>AT5G42445</t>
  </si>
  <si>
    <t>AT3G15630</t>
  </si>
  <si>
    <t>AT5G28770</t>
  </si>
  <si>
    <t>BZO2H3</t>
  </si>
  <si>
    <t>Basic leucine-zipper, C-terminal|Basic-leucine zipper domain|Basic-leucine zipper domain|Basic-leucine zipper domain|Basic-leucine zipper domain|Basic-leucine zipper domain|Basic-leucine zipper domain|Basic-leucine zipper domain|Basic-leucine zipper domain|Basic leucine-zipper, C-terminal|Basic-leucine zipper domain|Basic-leucine zipper domain|Basic-leucine zipper domain|Basic-leucine zipper domain</t>
  </si>
  <si>
    <t>AT4G23700</t>
  </si>
  <si>
    <t>ATCHX17</t>
  </si>
  <si>
    <t>Cation/H+ exchanger</t>
  </si>
  <si>
    <t>AT1G15125</t>
  </si>
  <si>
    <t>AT1G78440</t>
  </si>
  <si>
    <t>ATGA2OX1</t>
  </si>
  <si>
    <t>AT1G15510</t>
  </si>
  <si>
    <t>ATECB2</t>
  </si>
  <si>
    <t>Pentatricopeptide repeat|Pentatricopeptide repeat|Pentatricopeptide repeat|Pentatricopeptide repeat|Pentatricopeptide repeat|Tetratricopeptide-like helical</t>
  </si>
  <si>
    <t>AT5G45990</t>
  </si>
  <si>
    <t>Tetratricopeptide repeat-containing domain|RNA-processing protein, HAT helix|RNA-processing protein, HAT helix|Tetratricopeptide-like helical</t>
  </si>
  <si>
    <t>AT1G24090</t>
  </si>
  <si>
    <t>Ribonuclease H-like domain|Ribonuclease H-like domain|Ribosomal protein L9/RNase H1, N-terminal|Ribonuclease H domain|Ribonuclease H1, N-terminal</t>
  </si>
  <si>
    <t>AT2G24120</t>
  </si>
  <si>
    <t>PDE319</t>
  </si>
  <si>
    <t>DNA-directed RNA polymerase, phage-type|DNA-directed RNA polymerase, phage-type|DNA-directed RNA polymerase, phage-type|DNA-directed RNA polymerase, phage-type|DNA-directed RNA polymerase, helix hairpin domain|DNA-directed RNA polymerase N-terminal domain|DNA-directed RNA polymerase N-terminal domain|DNA-directed RNA polymerase, phage-type|DNA-directed RNA polymerase, phage-type|DNA-directed RNA polymerase, phage-type|DNA-directed RNA polymerase, phage-type|DNA-directed RNA polymerase, helix hairpin domain|DNA-directed RNA polymerase N-terminal domain|DNA-directed RNA polymerase N-terminal domain</t>
  </si>
  <si>
    <t>AT5G35926</t>
  </si>
  <si>
    <t>Leucine-rich repeat 2|FBD</t>
  </si>
  <si>
    <t>AT5G44585</t>
  </si>
  <si>
    <t>AT1G49130</t>
  </si>
  <si>
    <t>COL8</t>
  </si>
  <si>
    <t>CCT domain|CCT domain|Zinc finger, B-box|Zinc finger, B-box|Zinc finger, B-box|CCT domain|CCT domain|Zinc finger, B-box|Zinc finger, B-box|Zinc finger, B-box</t>
  </si>
  <si>
    <t>AT5G14120</t>
  </si>
  <si>
    <t>AT5G59340</t>
  </si>
  <si>
    <t>WOX2</t>
  </si>
  <si>
    <t>Homeodomain-like|Homeodomain-like|Homeodomain|Homeodomain|Homeodomain</t>
  </si>
  <si>
    <t>AT5G03495</t>
  </si>
  <si>
    <t>Nucleotide-binding, alpha-beta plait</t>
  </si>
  <si>
    <t>AT5G66960</t>
  </si>
  <si>
    <t>Peptidase S9A, prolyl oligopeptidase|Peptidase S9A, prolyl oligopeptidase|Peptidase S9, prolyl oligopeptidase, catalytic domain|Six-bladed beta-propeller, TolB-like|Peptidase S9A, N-terminal domain|Alpha/Beta hydrolase fold|Alpha/Beta hydrolase fold</t>
  </si>
  <si>
    <t>AT3G14900</t>
  </si>
  <si>
    <t>AT2G40300</t>
  </si>
  <si>
    <t>ATFER4</t>
  </si>
  <si>
    <t>Ferritin, conserved site|Ferritin, conserved site|Ferritin/ribonucleotide reductase-like|Ferritin- like diiron domain|Ferritin/DPS protein domain|Ferritin-related|Ferritin</t>
  </si>
  <si>
    <t>AT5G65800</t>
  </si>
  <si>
    <t>ACS5</t>
  </si>
  <si>
    <t>Pyridoxal phosphate-dependent transferase|Aminotransferase, class I/classII|Aminotransferases, class-I, pyridoxal-phosphate-binding site|Pyridoxal phosphate-dependent transferase, major region, subdomain 1|Pyridoxal phosphate-dependent transferase, major region, subdomain 2</t>
  </si>
  <si>
    <t>AT4G01130</t>
  </si>
  <si>
    <t>Lipase, GDSL|SGNH hydrolase-type esterase domain</t>
  </si>
  <si>
    <t>AT2G25200</t>
  </si>
  <si>
    <t>Protein of unknown function DUF868, plant</t>
  </si>
  <si>
    <t>AT3G53460</t>
  </si>
  <si>
    <t>CP29</t>
  </si>
  <si>
    <t>AT1G28330</t>
  </si>
  <si>
    <t>DYL1</t>
  </si>
  <si>
    <t>Dormancyauxin associated|Dormancyauxin associated|Dormancyauxin associated|Dormancyauxin associated|Dormancyauxin associated</t>
  </si>
  <si>
    <t>AT5G18600</t>
  </si>
  <si>
    <t>GRXS2</t>
  </si>
  <si>
    <t>AT1G03710</t>
  </si>
  <si>
    <t>Cystatin-related, plant|Proteinase inhibitor I25, cystatin|Proteinase inhibitor I25, cystatin, conserved region|Cystatin-related, plant|Proteinase inhibitor I25, cystatin|Proteinase inhibitor I25, cystatin, conserved region</t>
  </si>
  <si>
    <t>AT2G19800</t>
  </si>
  <si>
    <t>MIOX2</t>
  </si>
  <si>
    <t>Inositol oxygenase|Inositol oxygenase</t>
  </si>
  <si>
    <t>AT1G30960</t>
  </si>
  <si>
    <t>ERG</t>
  </si>
  <si>
    <t>K homology domain, prokaryotic type|GTP binding domain|GTP-binding protein Era|GTP-binding protein Era|Small GTP-binding protein domain|K Homology domain, type 2|K Homology domain, type 2|P-loop containing nucleoside triphosphate hydrolase|P-loop containing nucleoside triphosphate hydrolase|K homology domain-like, alpha/beta</t>
  </si>
  <si>
    <t>AT4G37540</t>
  </si>
  <si>
    <t>LBD39</t>
  </si>
  <si>
    <t>Lateral organ boundaries, LOB|Lateral organ boundaries, LOB</t>
  </si>
  <si>
    <t>AT2G20670</t>
  </si>
  <si>
    <t>AT1G14205</t>
  </si>
  <si>
    <t>Ribosomal protein L18/L5</t>
  </si>
  <si>
    <t>AT5G46090</t>
  </si>
  <si>
    <t>Protein of unknown function DUF679</t>
  </si>
  <si>
    <t>AT1G23870</t>
  </si>
  <si>
    <t>ATTPS9</t>
  </si>
  <si>
    <t>AT5G56870</t>
  </si>
  <si>
    <t>BGAL4</t>
  </si>
  <si>
    <t>AT3G62550</t>
  </si>
  <si>
    <t>UspA|Universal stress protein A|Rossmann-like alpha/beta/alpha sandwich fold</t>
  </si>
  <si>
    <t>AT1G49500</t>
  </si>
  <si>
    <t>AT5G19190</t>
  </si>
  <si>
    <t>AT1G10550</t>
  </si>
  <si>
    <t>XTH33</t>
  </si>
  <si>
    <t>AT1G68110</t>
  </si>
  <si>
    <t>Epsin-like, N-terminal|AP180 N-terminal homology (ANTH) domain|ENTH/VHS|ENTH/VHS|Clathrin adaptor, phosphoinositide-binding, GAT-like</t>
  </si>
  <si>
    <t>AT3G17170</t>
  </si>
  <si>
    <t>RFC3</t>
  </si>
  <si>
    <t>Ribosomal protein S6|Ribosomal protein S6|Ribosomal protein S6|Translation elongation factor EF1B/ribosomal protein S6|Ribosomal protein S6, plastid/chloroplast</t>
  </si>
  <si>
    <t>AT1G15870</t>
  </si>
  <si>
    <t>Mitochondrial glycoprotein|Mitochondrial glycoprotein|Mitochondrial glycoprotein</t>
  </si>
  <si>
    <t>AT3G05790</t>
  </si>
  <si>
    <t>LON4</t>
  </si>
  <si>
    <t>Ribosomal protein S5 domain 2-type fold|PUA-like domain|Peptidase S16, Lon C-terminal|Peptidase S16, active site|Peptidase S16, ATP-dependent protease La|Peptidase S16, ATP-dependent protease La|ATPase, AAA-type, core|AAA+ ATPase domain|Peptidase S16, lon N-terminal|Peptidase S16, lon N-terminal|P-loop containing nucleoside triphosphate hydrolase|P-loop containing nucleoside triphosphate hydrolase|Ribosomal protein S5 domain 2-type fold, subgroup|Lon protease|Lon protease homolog, chloroplastic/mitochondrial</t>
  </si>
  <si>
    <t>AT3G01175</t>
  </si>
  <si>
    <t>Protein of unknown function DUF1666|Ribosomal protein L34Ae</t>
  </si>
  <si>
    <t>AT5G08030</t>
  </si>
  <si>
    <t>PLC-like phosphodiesterase, TIM beta/alpha-barrel domain|PLC-like phosphodiesterase, TIM beta/alpha-barrel domain|Glycerophosphoryl diester phosphodiesterase</t>
  </si>
  <si>
    <t>AT3G51870</t>
  </si>
  <si>
    <t>EAAC</t>
  </si>
  <si>
    <t>Mitochondrial carrier domain|Mitochondrial carrier domain|Mitochondrial substrate/solute carrier|Mitochondrial substrate/solute carrier|Mitochondrial carrier protein</t>
  </si>
  <si>
    <t>AT3G50140</t>
  </si>
  <si>
    <t>Protein of unknown function DUF247, plant</t>
  </si>
  <si>
    <t>AT2G37130</t>
  </si>
  <si>
    <t>PER21</t>
  </si>
  <si>
    <t>Haem peroxidase|Haem peroxidase, plant/fungal/bacterial|Haem peroxidase, plant/fungal/bacterial|Haem peroxidase, plant/fungal/bacterial|Plant peroxidase|Haem peroxidase|Haem peroxidase, plant/fungal/bacterial|Haem peroxidase, plant/fungal/bacterial|Haem peroxidase, plant/fungal/bacterial|Plant peroxidase</t>
  </si>
  <si>
    <t>AT2G37025</t>
  </si>
  <si>
    <t>TRFL8</t>
  </si>
  <si>
    <t>Myb domain|Homeodomain-like|Homeodomain-like|SANT/Myb domain|Myb domain|Homeodomain-like|Homeodomain-like|SANT/Myb domain</t>
  </si>
  <si>
    <t>AT1G43980</t>
  </si>
  <si>
    <t>PCMP-E58</t>
  </si>
  <si>
    <t>Pentatricopeptide repeat|Pentatricopeptide repeat|Pentatricopeptide repeat|Pentatricopeptide repeat|Pentatricopeptide repeat</t>
  </si>
  <si>
    <t>AT4G04990</t>
  </si>
  <si>
    <t>Protein of unknown function DUF761, plant</t>
  </si>
  <si>
    <t>AT5G10250</t>
  </si>
  <si>
    <t>DOT3</t>
  </si>
  <si>
    <t>NPH3 domain|NPH3 domain|BTB/POZ fold|BTB/POZ fold|BTB/POZ-like|BTB/POZ-like</t>
  </si>
  <si>
    <t>AT1G49032</t>
  </si>
  <si>
    <t>AT3G46090</t>
  </si>
  <si>
    <t>ZAT7</t>
  </si>
  <si>
    <t>Zinc finger, C2H2-like|Zinc finger, C2H2|Zinc finger, C2H2</t>
  </si>
  <si>
    <t>AT4G08109</t>
  </si>
  <si>
    <t>AT3G62930</t>
  </si>
  <si>
    <t>GRXS6</t>
  </si>
  <si>
    <t>AT1G08610</t>
  </si>
  <si>
    <t>AT2G22890</t>
  </si>
  <si>
    <t>Kua-ubiquitin conjugating enzyme hybrid, localisation</t>
  </si>
  <si>
    <t>AT1G19610</t>
  </si>
  <si>
    <t>LCR78</t>
  </si>
  <si>
    <t>Gamma thionin|Gamma thionin|Knottin|Knottin|Knottin|Low-molecular-weight cysteine-rich family</t>
  </si>
  <si>
    <t>AT2G18660</t>
  </si>
  <si>
    <t>PNP-A</t>
  </si>
  <si>
    <t>Barwin-related endoglucanase|Barwin-related endoglucanase|Expansin/pollen allergen, DPBB domain|Expansin/pollen allergen, DPBB domain|Barwin-like endoglucanase</t>
  </si>
  <si>
    <t>AT5G42600</t>
  </si>
  <si>
    <t>MRN1</t>
  </si>
  <si>
    <t>Squalene cyclase|Terpenoid cyclases/protein prenyltransferase alpha-alpha toroid|Terpenoid cyclases/protein prenyltransferase alpha-alpha toroid|Terpene synthase, conserved site|Prenyltransferase/squalene oxidase</t>
  </si>
  <si>
    <t>AT2G41990</t>
  </si>
  <si>
    <t>Late embryogenesis abundant protein, LEA-14</t>
  </si>
  <si>
    <t>AT3G45700</t>
  </si>
  <si>
    <t>AT4G34881</t>
  </si>
  <si>
    <t>AT3G52670</t>
  </si>
  <si>
    <t>AT1G75490</t>
  </si>
  <si>
    <t>DREB2D</t>
  </si>
  <si>
    <t>AT5G60250</t>
  </si>
  <si>
    <t>Zinc finger, C3HC4 RING-type|Zinc finger, RING-type, conserved site|Ribonuclease H-like domain|Ribonuclease H-like domain|Zinc finger, C6HC-type|Zinc finger, C6HC-type|Zinc finger, RING-type|Zinc finger, RING-type|Zinc finger, RING/FYVE/PHD-type</t>
  </si>
  <si>
    <t>AT2G31945</t>
  </si>
  <si>
    <t>AT5G63420</t>
  </si>
  <si>
    <t>emb2746</t>
  </si>
  <si>
    <t>Myb-like domain|RNA-metabolising metallo-beta-lactamase|Homeodomain-like|Beta-lactamase-like|Beta-lactamase-like|Beta-lactamase-like|Beta-lactamase-like|SANT/Myb domain|Ribonuclease J</t>
  </si>
  <si>
    <t>AT4G01525</t>
  </si>
  <si>
    <t>AT3G53800</t>
  </si>
  <si>
    <t>Fes1B</t>
  </si>
  <si>
    <t>Armadillo-type fold|Armadillo-like helical</t>
  </si>
  <si>
    <t>AT2G22870</t>
  </si>
  <si>
    <t>EMB2001</t>
  </si>
  <si>
    <t>GTP-binding protein, ribosome biogenesis, YsxC|GTP-binding protein, ribosome biogenesis, YsxC|GTP binding domain|P-loop containing nucleoside triphosphate hydrolase|P-loop containing nucleoside triphosphate hydrolase</t>
  </si>
  <si>
    <t>AT1G31290</t>
  </si>
  <si>
    <t>AGO3</t>
  </si>
  <si>
    <t>Domain of unknown function DUF1785|Ribonuclease H-like domain|Ribonuclease H-like domain|Stem cell self-renewal protein Piwi|Stem cell self-renewal protein Piwi|Stem cell self-renewal protein Piwi|Argonaute/Dicer protein, PAZ|Argonaute/Dicer protein, PAZ|Argonaute/Dicer protein, PAZ|Argonaute/Dicer protein, PAZ</t>
  </si>
  <si>
    <t>AT5G05990</t>
  </si>
  <si>
    <t>AT2G25735</t>
  </si>
  <si>
    <t>AT1G49790</t>
  </si>
  <si>
    <t>F-box associated interaction domain|F-box associated domain, type 1|F-box associated interaction domain|F-box associated domain, type 1</t>
  </si>
  <si>
    <t>AT5G21170</t>
  </si>
  <si>
    <t>AKINBETA1</t>
  </si>
  <si>
    <t>Immunoglobulin E-set|5-AMP-activated protein kinase, beta subunit, interaction domain|5-AMP-activated protein kinase, beta subunit, interaction domain|Immunoglobulin E-set|5-AMP-activated protein kinase, beta subunit, interaction domain|5-AMP-activated protein kinase, beta subunit, interaction domain</t>
  </si>
  <si>
    <t>AT3G09680</t>
  </si>
  <si>
    <t>RPS23A</t>
  </si>
  <si>
    <t>Nucleic acid-binding, OB-fold|Nucleic acid-binding, OB-fold|Ribosomal protein S12/S23|Ribosomal protein S12/S23|Ribosomal protein S12/S23|Ribosomal protein S12/S23|Ribosomal protein S23, eukaryotic/archaeal</t>
  </si>
  <si>
    <t>AT5G46060</t>
  </si>
  <si>
    <t>Protein of unknown function DUF599</t>
  </si>
  <si>
    <t>AT5G05430</t>
  </si>
  <si>
    <t>AT3G20440</t>
  </si>
  <si>
    <t>EMB2729</t>
  </si>
  <si>
    <t>Glycoside hydrolase, superfamily|Alpha-amylase, C-terminal all beta|Glycosyl hydrolase, family 13, catalytic domain|Glycoside hydrolase, catalytic domain|Immunoglobulin-like fold|Glycosyl hydrolase, family 13, all-beta|Glycoside hydrolase, family 13|Glycoside hydrolase, superfamily|Alpha-amylase, C-terminal all beta|Glycosyl hydrolase, family 13, catalytic domain|Glycoside hydrolase, catalytic domain|Immunoglobulin-like fold|Glycosyl hydrolase, family 13, all-beta|Glycoside hydrolase, family 13|Glycoside hydrolase, superfamily|1,4-alpha-glucan-branching enzyme|Alpha-amylase, C-terminal all beta|Glycosyl hydrolase, family 13, catalytic domain|Glycoside hydrolase, catalytic domain|Immunoglobulin-like fold|Glycosyl hydrolase, family 13, all-beta|Glycoside hydrolase, family 13</t>
  </si>
  <si>
    <t>AT5G42825</t>
  </si>
  <si>
    <t>AT5G03860</t>
  </si>
  <si>
    <t>MLS</t>
  </si>
  <si>
    <t>Malate synthase, conserved site|Malate synthase-like|Malate synthase A|Malate synthase A|Malate synthase|Malate synthase, conserved site|Malate synthase-like|Malate synthase A|Malate synthase A|Malate synthase</t>
  </si>
  <si>
    <t>AT5G61800</t>
  </si>
  <si>
    <t>PCMP-E8</t>
  </si>
  <si>
    <t>AT5G15360</t>
  </si>
  <si>
    <t>AT4G22214</t>
  </si>
  <si>
    <t>Defensin-like protein, Arabidopsis|Low-molecular-weight cysteine-rich family</t>
  </si>
  <si>
    <t>AT5G27230</t>
  </si>
  <si>
    <t>Frigida-like</t>
  </si>
  <si>
    <t>AT5G43520</t>
  </si>
  <si>
    <t>DC1</t>
  </si>
  <si>
    <t>AT3G06530</t>
  </si>
  <si>
    <t>U3 small nucleolar RNA-associated protein 10|Armadillo-type fold|BP28, C-terminal domain|BP28, C-terminal domain|U3 small nucleolar RNA-associated protein 10|Armadillo-type fold|BP28, C-terminal domain|BP28, C-terminal domain|U3 small nucleolar RNA-associated protein 10|Armadillo-type fold|BP28, C-terminal domain|BP28, C-terminal domain</t>
  </si>
  <si>
    <t>AT4G36580</t>
  </si>
  <si>
    <t>ATPase family AAA domain-containing protein 3, domain of unknown function DUF3523|ATPase, AAA-type, conserved site|ATPase, AAA-type, core|AAA+ ATPase domain|P-loop containing nucleoside triphosphate hydrolase|P-loop containing nucleoside triphosphate hydrolase</t>
  </si>
  <si>
    <t>AT5G56810</t>
  </si>
  <si>
    <t>AT3G06390</t>
  </si>
  <si>
    <t>AT4G25410</t>
  </si>
  <si>
    <t>BHLH126</t>
  </si>
  <si>
    <t>AT3G26040</t>
  </si>
  <si>
    <t>AT4G38010</t>
  </si>
  <si>
    <t>PCMP-E45</t>
  </si>
  <si>
    <t>AT3G10530</t>
  </si>
  <si>
    <t>WD40-repeat-containing domain|WD40-repeat-containing domain|BING4, C-terminal domain|BING4, C-terminal domain|WD40 repeat|WD40 repeat|WD40 repeat|WD40/YVTN repeat-like-containing domain</t>
  </si>
  <si>
    <t>AT2G20710</t>
  </si>
  <si>
    <t>Pentatricopeptide repeat|Pentatricopeptide repeat|Pentatricopeptide repeat|Pentatricopeptide repeat|Tetratricopeptide-like helical|Pentatricopeptide repeat|Pentatricopeptide repeat|Pentatricopeptide repeat|Pentatricopeptide repeat|Tetratricopeptide-like helical</t>
  </si>
  <si>
    <t>AT4G26600</t>
  </si>
  <si>
    <t>RNA (C5-cytosine) methyltransferase, NOP2|RNA (C5-cytosine) methyltransferase|Bacterial Fmu (Sun)/eukaryotic nucleolar NOL1/Nop2p, conserved site|Nop2p|Bacterial Fmu (Sun)/eukaryotic nucleolar NOL1/Nop2p|S-adenosyl-L-methionine-dependent methyltransferase-like|S-adenosyl-L-methionine-dependent methyltransferase-like</t>
  </si>
  <si>
    <t>AT2G15960</t>
  </si>
  <si>
    <t>AT5G59570</t>
  </si>
  <si>
    <t>PCLL</t>
  </si>
  <si>
    <t>Myb domain|Homeodomain-like|Homeodomain-like|Myb domain, plants|SANT/Myb domain</t>
  </si>
  <si>
    <t>AT3G23020</t>
  </si>
  <si>
    <t>Pentatricopeptide repeat|Pentatricopeptide repeat|Pentatricopeptide repeat|Pentatricopeptide repeat|Tetratricopeptide-like helical</t>
  </si>
  <si>
    <t>AT5G64490</t>
  </si>
  <si>
    <t>APUM26</t>
  </si>
  <si>
    <t>AT1G29420</t>
  </si>
  <si>
    <t>AT1G11460</t>
  </si>
  <si>
    <t>Drug/metabolite transporter</t>
  </si>
  <si>
    <t>AT4G15720</t>
  </si>
  <si>
    <t>PCMP-H1</t>
  </si>
  <si>
    <t>AT3G56330</t>
  </si>
  <si>
    <t>tRNA (guanine(26)-N(2))-dimethyltransferase|tRNA (guanine(26)-N(2))-dimethyltransferase|tRNA (guanine(26)-N(2))-dimethyltransferase|S-adenosyl-L-methionine-dependent methyltransferase-like|S-adenosyl-L-methionine-dependent methyltransferase-like</t>
  </si>
  <si>
    <t>AT1G19540</t>
  </si>
  <si>
    <t>NmrA-like|NAD(P)-binding domain</t>
  </si>
  <si>
    <t>AT1G10490</t>
  </si>
  <si>
    <t>Domain of unknown function DUF1726|Helicase domain|GNAT domain|Possible tRNA binding domain</t>
  </si>
  <si>
    <t>AT5G08600</t>
  </si>
  <si>
    <t>Small-subunit processome, Utp14|Small-subunit processome, Utp14|Small-subunit processome, Utp14|Small-subunit processome, Utp14</t>
  </si>
  <si>
    <t>AT2G39230</t>
  </si>
  <si>
    <t>LOJ</t>
  </si>
  <si>
    <t>AT1G73290</t>
  </si>
  <si>
    <t>scpl5</t>
  </si>
  <si>
    <t>AT5G08150</t>
  </si>
  <si>
    <t>SOB5</t>
  </si>
  <si>
    <t>AT3G48390</t>
  </si>
  <si>
    <t>Armadillo-type fold|Initiation factor eIF-4 gamma, MA3|Initiation factor eIF-4 gamma, MA3|Initiation factor eIF-4 gamma, MA3|MIF4-like, type 1/2/3</t>
  </si>
  <si>
    <t>AT5G63470</t>
  </si>
  <si>
    <t>NF-YC4</t>
  </si>
  <si>
    <t>AT3G48500</t>
  </si>
  <si>
    <t>PDE312</t>
  </si>
  <si>
    <t>RNA-binding domain, S1|Nucleic acid-binding, OB-fold|Ribosomal protein S1, RNA-binding domain|RNA-binding domain, S1|Nucleic acid-binding, OB-fold</t>
  </si>
  <si>
    <t>AT3G02060</t>
  </si>
  <si>
    <t>Helicase, superfamily 1/2, ATP-binding domain|Helicase, superfamily 1/2, ATP-binding domain|DNA/RNA helicase, DEAD/DEAH box type, N-terminal|CarD-like/TRCF domain|CarD-like/TRCF domain|CarD-like/TRCF domain|Helicase, C-terminal|Helicase, C-terminal|Helicase, C-terminal|P-loop containing nucleoside triphosphate hydrolase|P-loop containing nucleoside triphosphate hydrolase|Helicase, superfamily 1/2, ATP-binding domain|Helicase, superfamily 1/2, ATP-binding domain|DNA/RNA helicase, DEAD/DEAH box type, N-terminal|CarD-like/TRCF domain|CarD-like/TRCF domain|CarD-like/TRCF domain|Helicase, C-terminal|Helicase, C-terminal|Helicase, C-terminal|P-loop containing nucleoside triphosphate hydrolase|P-loop containing nucleoside triphosphate hydrolase</t>
  </si>
  <si>
    <t>AT3G61113</t>
  </si>
  <si>
    <t>URM1-2</t>
  </si>
  <si>
    <t>Molybdopterin synthase/thiamin biosynthesis sulphur carrier, beta-grasp|Ubiquitin-related modifier 1|Ubiquitin-related modifier 1|Ubiquitin-related modifier 1|Ubiquitin-related modifier 1|Beta-grasp domain</t>
  </si>
  <si>
    <t>AT5G06800</t>
  </si>
  <si>
    <t>MYB-CC type transcription factor, LHEQLE-containing domain|Myb domain|Homeodomain-like|Homeodomain-like|Myb domain, plants|SANT/Myb domain|MYB-CC type transcription factor, LHEQLE-containing domain|Myb domain|Homeodomain-like|Homeodomain-like|Myb domain, plants|SANT/Myb domain</t>
  </si>
  <si>
    <t>AT2G41560</t>
  </si>
  <si>
    <t>ACA4</t>
  </si>
  <si>
    <t>Calcium-transporting P-type ATPase, N-terminal autoinhibitory domain|P-type ATPase, cytoplasmic domain N|P-type ATPase, cytoplasmic domain N|HAD-like domain|HAD-like domain|P-type ATPase, phosphorylation site|P-type ATPase, A  domain|Calcium-transporting P-type ATPase, subfamily IIB|Cation-transporting P-type ATPase, C-terminal|Cation-transporting P-type ATPase, N-terminal|Cation-transporting P-type ATPase, N-terminal|Cation-transporting P-type ATPase|Cation-transporting P-type ATPase|Cation-transporting P-type ATPase|P-type ATPase,  transmembrane domain</t>
  </si>
  <si>
    <t>AT1G13800</t>
  </si>
  <si>
    <t>AT5G26200</t>
  </si>
  <si>
    <t>AT5G10140</t>
  </si>
  <si>
    <t>FLC</t>
  </si>
  <si>
    <t>Transcription factor, K-box|Transcription factor, K-box|Transcription factor, MADS-box|Transcription factor, MADS-box|Transcription factor, MADS-box|Transcription factor, MADS-box|Transcription factor, MADS-box|Transcription factor, MADS-box|Transcription factor, K-box|Transcription factor, K-box|Transcription factor, MADS-box|Transcription factor, MADS-box|Transcription factor, MADS-box|Transcription factor, MADS-box|Transcription factor, MADS-box|Transcription factor, MADS-box|Transcription factor, K-box|Transcription factor, K-box|Transcription factor, MADS-box|Transcription factor, MADS-box|Transcription factor, MADS-box|Transcription factor, MADS-box|Transcription factor, MADS-box|Transcription factor, MADS-box|Transcription factor, K-box|Transcription factor, K-box|Transcription factor, MADS-box|Transcription factor, MADS-box|Transcription factor, MADS-box|Transcription factor, MADS-box|Transcription factor, MADS-box|Transcription factor, MADS-box</t>
  </si>
  <si>
    <t>AT1G17147</t>
  </si>
  <si>
    <t>VQ</t>
  </si>
  <si>
    <t>AT3G48830</t>
  </si>
  <si>
    <t>Poly A polymerase, head domain|RNA recognition motif domain|RNA recognition motif domain|RNA recognition motif domain|Nucleotide-binding, alpha-beta plait</t>
  </si>
  <si>
    <t>AT4G22390</t>
  </si>
  <si>
    <t>F-box associated interaction domain</t>
  </si>
  <si>
    <t>AT4G16700</t>
  </si>
  <si>
    <t>PSD1</t>
  </si>
  <si>
    <t>Phosphatidylserine decarboxylase-related|Phosphatidylserine decarboxylase-related|Phosphatidylserine decarboxylase-related</t>
  </si>
  <si>
    <t>AT5G17300</t>
  </si>
  <si>
    <t>RVE1</t>
  </si>
  <si>
    <t>AT1G06160</t>
  </si>
  <si>
    <t>ORA59</t>
  </si>
  <si>
    <t>AT5G14580</t>
  </si>
  <si>
    <t>PNP2</t>
  </si>
  <si>
    <t>RNA-binding domain, S1|Ribosomal protein S5 domain 2-type fold|Polynucleotide phosphorylase, phosphorolytic RNA-binding, bacterial/organelle-type|Polynucleotide phosphorylase, phosphorolytic RNA-binding, bacterial/organelle-type|Exoribonuclease, phosphorolytic domain 2|Exoribonuclease, phosphorolytic domain 2|Nucleic acid-binding, OB-fold|Nucleic acid-binding, OB-fold|Polyribonucleotide nucleotidyltransferase|Polyribonucleotide nucleotidyltransferase|Polyribonucleotide nucleotidyltransferase|K Homology domain, type 1|K Homology domain, type 1|K Homology domain|Ribosomal protein S1, RNA-binding domain|Ribosomal protein S1, RNA-binding domain|Exoribonuclease, phosphorolytic domain 1|PNPase/RNase PH domain</t>
  </si>
  <si>
    <t>AT3G07750</t>
  </si>
  <si>
    <t>Ribosomal protein S5 domain 2-type fold|Exoribonuclease, phosphorolytic domain 2|Exoribonuclease, phosphorolytic domain 2|Exoribonuclease, phosphorolytic domain 1|PNPase/RNase PH domain|Ribosomal protein S5 domain 2-type fold|Exoribonuclease, phosphorolytic domain 2|Exoribonuclease, phosphorolytic domain 2|Exoribonuclease, phosphorolytic domain 1|PNPase/RNase PH domain</t>
  </si>
  <si>
    <t>AT4G38150</t>
  </si>
  <si>
    <t>Pentatricopeptide repeat|Pentatricopeptide repeat|Pentatricopeptide repeat|Pentatricopeptide repeat|Pentatricopeptide repeat|Pentatricopeptide repeat|Pentatricopeptide repeat|Pentatricopeptide repeat</t>
  </si>
  <si>
    <t>AT3G23880</t>
  </si>
  <si>
    <t>F-box associated interaction domain|F-box associated domain, type 3|F-box domain, cyclin-like|F-box domain, cyclin-like|F-box domain, cyclin-like|F-box domain, cyclin-like</t>
  </si>
  <si>
    <t>AT3G19330</t>
  </si>
  <si>
    <t>Protein of unknown function DUF677|-|-</t>
  </si>
  <si>
    <t>AT1G51380</t>
  </si>
  <si>
    <t>RH34</t>
  </si>
  <si>
    <t>AT1G10070</t>
  </si>
  <si>
    <t>ATBCAT-2</t>
  </si>
  <si>
    <t>Aminotransferase, class IV, conserved site|Branched-chain amino acid aminotransferase II|Branched-chain amino acid aminotransferase II|Aminotransferase, class IV|Aminotransferase, class IV|Aminotransferase, class IV|Aminotransferase, class IV, conserved site|Branched-chain amino acid aminotransferase II|Branched-chain amino acid aminotransferase II|Aminotransferase, class IV|Aminotransferase, class IV|Aminotransferase, class IV|Aminotransferase, class IV, conserved site|Branched-chain amino acid aminotransferase II|Branched-chain amino acid aminotransferase II|Aminotransferase, class IV|Aminotransferase, class IV|Aminotransferase, class IV</t>
  </si>
  <si>
    <t>AT1G71260</t>
  </si>
  <si>
    <t>ATWHY2</t>
  </si>
  <si>
    <t>Plant transcription factor|ssDNA-binding transcriptional regulator|ssDNA-binding transcriptional regulator</t>
  </si>
  <si>
    <t>AT2G39400</t>
  </si>
  <si>
    <t>Alpha/beta hydrolase, N-terminal|Alpha/beta hydrolase fold-1|Alpha/Beta hydrolase fold|Alpha/Beta hydrolase fold</t>
  </si>
  <si>
    <t>AT4G04630</t>
  </si>
  <si>
    <t>Senescence regulator</t>
  </si>
  <si>
    <t>AT5G48110</t>
  </si>
  <si>
    <t>AT3G21300</t>
  </si>
  <si>
    <t>Nucleic acid-binding, OB-fold|Nucleic acid-binding, OB-fold|(Uracil-5)-methyltransferase|(Uracil-5)-methyltransferase|TRAM domain|23S rRNA (uracil(1939)-C(5))-methyltransferase RlmD|S-adenosyl-L-methionine-dependent methyltransferase-like|S-adenosyl-L-methionine-dependent methyltransferase-like</t>
  </si>
  <si>
    <t>AT5G44572</t>
  </si>
  <si>
    <t>AT5G15240</t>
  </si>
  <si>
    <t>AT1G68238</t>
  </si>
  <si>
    <t>AT5G57655</t>
  </si>
  <si>
    <t>XYLA</t>
  </si>
  <si>
    <t>Xylose isomerase-like, TIM barrel domain|Xylose isomerase-like, TIM barrel domain|Xylose isomerase-like, TIM barrel domain|Xylose isomerase|Xylose isomerase|Xylose isomerase, bacterial-type|Xylose isomerase-like, TIM barrel domain|Xylose isomerase-like, TIM barrel domain|Xylose isomerase-like, TIM barrel domain|Xylose isomerase|Xylose isomerase|Xylose isomerase</t>
  </si>
  <si>
    <t>AT4G26670</t>
  </si>
  <si>
    <t>TIM22-2</t>
  </si>
  <si>
    <t>Mitochondrial inner membrane translocase subunit Tim17/Tim22/Tim23/peroxisomal protein PMP24</t>
  </si>
  <si>
    <t>AT1G77010</t>
  </si>
  <si>
    <t>PCMP-E5</t>
  </si>
  <si>
    <t>AT2G34610</t>
  </si>
  <si>
    <t>AT1G66650</t>
  </si>
  <si>
    <t>Seven-in-absentia protein, TRAF-like domain|Zinc finger, C2H2-like|Zinc finger, SIAH-type|TRAF-like|SIAH-type domain|E3 ubiquitin-protein ligase SINA like</t>
  </si>
  <si>
    <t>AT1G02640</t>
  </si>
  <si>
    <t>BXL2</t>
  </si>
  <si>
    <t>AT3G61780</t>
  </si>
  <si>
    <t>emb1703</t>
  </si>
  <si>
    <t>AT2G30600</t>
  </si>
  <si>
    <t>Farnesoic acid O-methyl transferase|BTB/POZ|BTB/Kelch-associated|BTB/Kelch-associated|BTB/POZ fold|BTB/POZ fold|Galactose-binding domain-like|Galactose-binding domain-like|Coagulation factor 5/8 C-terminal type domain|BTB/POZ-like|BTB/POZ-like|Farnesoic acid O-methyl transferase|BTB/POZ|BTB/Kelch-associated|BTB/Kelch-associated|BTB/POZ fold|BTB/POZ fold|Galactose-binding domain-like|Galactose-binding domain-like|Coagulation factor 5/8 C-terminal type domain|BTB/POZ-like|BTB/POZ-like|Farnesoic acid O-methyl transferase|BTB/POZ|BTB/Kelch-associated|BTB/Kelch-associated|BTB/POZ fold|BTB/POZ fold|Galactose-binding domain-like|Galactose-binding domain-like|Coagulation factor 5/8 C-terminal type domain|BTB/POZ-like|BTB/POZ-like|Farnesoic acid O-methyl transferase|BTB/POZ|BTB/Kelch-associated|BTB/Kelch-associated|BTB/POZ fold|BTB/POZ fold|Galactose-binding domain-like|Galactose-binding domain-like|Coagulation factor 5/8 C-terminal type domain|BTB/POZ-like|BTB/POZ-like|Farnesoic acid O-methyl transferase|BTB/POZ|BTB/Kelch-associated|BTB/Kelch-associated|BTB/POZ fold|BTB/POZ fold|Galactose-binding domain-like|Galactose-binding domain-like|Coagulation factor 5/8 C-terminal type domain|BTB/POZ-like|BTB/POZ-like</t>
  </si>
  <si>
    <t>AT3G56570</t>
  </si>
  <si>
    <t>Rubisco LS methyltransferase, substrate-binding domain|RuBisCO-cytochrome methylase, RMS1|SET domain</t>
  </si>
  <si>
    <t>AT3G44750</t>
  </si>
  <si>
    <t>HD2A</t>
  </si>
  <si>
    <t>Zinc finger, C2H2-like|Zinc finger, C2H2|Zinc finger, C2H2|Zinc finger, C2H2-like|Zinc finger, C2H2|Zinc finger, C2H2</t>
  </si>
  <si>
    <t>AT5G06570</t>
  </si>
  <si>
    <t>CXE15</t>
  </si>
  <si>
    <t>Alpha/beta hydrolase fold-3|Alpha/Beta hydrolase fold|Alpha/Beta hydrolase fold|Alpha/beta hydrolase fold-3|Alpha/Beta hydrolase fold|Alpha/Beta hydrolase fold</t>
  </si>
  <si>
    <t>AT1G52930</t>
  </si>
  <si>
    <t>Brix domain|Brix domain|Brix domain|Anticodon-binding|Ribosome biogenesis protein BRX1</t>
  </si>
  <si>
    <t>AT3G26220</t>
  </si>
  <si>
    <t>CYP71B3</t>
  </si>
  <si>
    <t>AT5G06550</t>
  </si>
  <si>
    <t>JmjC domain|JmjC domain|F-box domain, cyclin-like</t>
  </si>
  <si>
    <t>Novel00041</t>
  </si>
  <si>
    <t>unnamed protein product [Arabidopsis thaliana]</t>
  </si>
  <si>
    <t>AT4G26370</t>
  </si>
  <si>
    <t>NusB/RsmB/TIM44|NusB/RsmB/TIM44|NusB/RsmB/TIM44|NusB antitermination factor|NusB antitermination factor</t>
  </si>
  <si>
    <t>AT1G80270</t>
  </si>
  <si>
    <t>PPR596</t>
  </si>
  <si>
    <t>Pentatricopeptide repeat|Pentatricopeptide repeat|Pentatricopeptide repeat|Tetratricopeptide-like helical|Pentatricopeptide repeat|Pentatricopeptide repeat|Pentatricopeptide repeat|Tetratricopeptide-like helical|Pentatricopeptide repeat|Pentatricopeptide repeat|Pentatricopeptide repeat|Tetratricopeptide-like helical</t>
  </si>
  <si>
    <t>AT2G27610</t>
  </si>
  <si>
    <t>PCMP-H60</t>
  </si>
  <si>
    <t>AT2G21210</t>
  </si>
  <si>
    <t>AT4G31210</t>
  </si>
  <si>
    <t>DNA topoisomerase, type IA, active site|DNA topoisomerase, type IA, core domain|DNA topoisomerase, type IA, zn finger|DNA topoisomerase, type IA, central|Toprim domain|Toprim domain|Toprim domain|Toprim domain|DNA topoisomerase I, bacterial-type|DNA topoisomerase, type IA, DNA-binding|DNA topoisomerase, type IA, domain 2|DNA topoisomerase, type IA|DNA topoisomerase, type IA|DNA topoisomerase, type IA, central region, subdomain 1|DNA topoisomerase, type IA, central region, subdomain 2|Topoisomerase C-terminal repeat|DNA topoisomerase I, type IA</t>
  </si>
  <si>
    <t>AT3G16690</t>
  </si>
  <si>
    <t>SWEET16</t>
  </si>
  <si>
    <t>AT1G25230</t>
  </si>
  <si>
    <t>PAP4</t>
  </si>
  <si>
    <t>Acid phosphatase, type 5|Metallophosphoesterase domain|Metallo-dependent phosphatase-like|Metallo-dependent phosphatase-like</t>
  </si>
  <si>
    <t>AT4G26055</t>
  </si>
  <si>
    <t>Protein of unknown function DUF4516</t>
  </si>
  <si>
    <t>AT5G51540</t>
  </si>
  <si>
    <t>Peptidase M3A/M3B|Neurolysin/Thimet oligopeptidase, N-terminal|Neurolysin/Thimet oligopeptidase, domain 2|Metallopeptidase, catalytic domain</t>
  </si>
  <si>
    <t>AT1G05310</t>
  </si>
  <si>
    <t>PME8</t>
  </si>
  <si>
    <t>AT3G47160</t>
  </si>
  <si>
    <t>Zinc finger, RING-type, conserved site|Zinc finger, RING-type|Zinc finger, RING-type|Zinc finger, RING/FYVE/PHD-type|Zinc finger, RING-type, conserved site|Zinc finger, RING-type|Zinc finger, RING-type|Zinc finger, RING/FYVE/PHD-type</t>
  </si>
  <si>
    <t>AT5G36870</t>
  </si>
  <si>
    <t>ATGSL09</t>
  </si>
  <si>
    <t>1,3-beta-glucan synthase subunit FKS1-like, domain-1|Glycosyl transferase, family 48|Callose synthase</t>
  </si>
  <si>
    <t>AT1G79700</t>
  </si>
  <si>
    <t>DNA-binding, integrase-type|AP2/ERF domain|AP2/ERF domain|AP2/ERF domain|AP2/ERF domain|AP2/ERF domain|DNA-binding, integrase-type|AP2/ERF domain|AP2/ERF domain|AP2/ERF domain|AP2/ERF domain|AP2/ERF domain</t>
  </si>
  <si>
    <t>AT1G12520</t>
  </si>
  <si>
    <t>ATCCS</t>
  </si>
  <si>
    <t>Superoxide dismutase, copper/zinc binding domain|Superoxide dismutase, copper/zinc binding domain|Superoxide dismutase, copper/zinc binding domain|Heavy metal-associated domain, HMA|Heavy metal-associated domain, HMA|Heavy metal-associated domain, HMA|Superoxide dismutase, copper/zinc binding domain|Superoxide dismutase, copper/zinc binding domain|Superoxide dismutase, copper/zinc binding domain|Heavy metal-associated domain, HMA|Heavy metal-associated domain, HMA|Heavy metal-associated domain, HMA|Superoxide dismutase, copper/zinc binding domain|Superoxide dismutase, copper/zinc binding domain|Superoxide dismutase, copper/zinc binding domain</t>
  </si>
  <si>
    <t>AT1G73805</t>
  </si>
  <si>
    <t>Calmodulin binding protein-like</t>
  </si>
  <si>
    <t>AT1G03850</t>
  </si>
  <si>
    <t>GRXS13</t>
  </si>
  <si>
    <t>Thioredoxin-like fold|Thioredoxin-like fold|Glutaredoxin-like, plant II|Glutaredoxin|Glutaredoxin|Thioredoxin-like fold|Thioredoxin-like fold|Glutaredoxin-like, plant II|Glutaredoxin|Glutaredoxin</t>
  </si>
  <si>
    <t>AT3G12770</t>
  </si>
  <si>
    <t>MEF22</t>
  </si>
  <si>
    <t>AT4G37700</t>
  </si>
  <si>
    <t>AT3G49780</t>
  </si>
  <si>
    <t>ATPSK4</t>
  </si>
  <si>
    <t>Phytosulfokine</t>
  </si>
  <si>
    <t>AT3G13680</t>
  </si>
  <si>
    <t>AT4G34810</t>
  </si>
  <si>
    <t>AT1G21600</t>
  </si>
  <si>
    <t>PTAC6</t>
  </si>
  <si>
    <t>AT5G61590</t>
  </si>
  <si>
    <t>ERF107</t>
  </si>
  <si>
    <t>AT1G58235</t>
  </si>
  <si>
    <t>AT1G26800</t>
  </si>
  <si>
    <t>AT3G08820</t>
  </si>
  <si>
    <t>PCMP-H84</t>
  </si>
  <si>
    <t>AT1G05675</t>
  </si>
  <si>
    <t>UGT74E1</t>
  </si>
  <si>
    <t>AT3G23370</t>
  </si>
  <si>
    <t>RNA recognition motif domain|Nucleotide-binding, alpha-beta plait|RNA recognition motif domain|Nucleotide-binding, alpha-beta plait</t>
  </si>
  <si>
    <t>AT2G19670</t>
  </si>
  <si>
    <t>ATPRMT1A</t>
  </si>
  <si>
    <t>Protein arginine N-methyltransferase|Protein arginine N-methyltransferase|Methyltransferase domain|S-adenosyl-L-methionine-dependent methyltransferase-like|S-adenosyl-L-methionine-dependent methyltransferase-like</t>
  </si>
  <si>
    <t>AT2G15042</t>
  </si>
  <si>
    <t>Leucine-rich repeat|Leucine-rich repeat</t>
  </si>
  <si>
    <t>AT5G08620</t>
  </si>
  <si>
    <t>STRS2</t>
  </si>
  <si>
    <t>AT1G69200</t>
  </si>
  <si>
    <t>FLN2</t>
  </si>
  <si>
    <t>Carbohydrate kinase PfkB|Ribokinase-like|Ribokinase-like</t>
  </si>
  <si>
    <t>AT4G01037</t>
  </si>
  <si>
    <t>WTF1</t>
  </si>
  <si>
    <t>Plant organelle RNA recognition domain</t>
  </si>
  <si>
    <t>AT2G18900</t>
  </si>
  <si>
    <t>WD40-repeat-containing domain|WD40-repeat-containing domain|WD40 repeat|WD40 repeat|WD40 repeat|WD40/YVTN repeat-like-containing domain</t>
  </si>
  <si>
    <t>AT1G27020</t>
  </si>
  <si>
    <t>Domain of unknown function DUF1338</t>
  </si>
  <si>
    <t>AT2G25900</t>
  </si>
  <si>
    <t>ATCTH</t>
  </si>
  <si>
    <t>Zinc finger, CCCH-type|Zinc finger, CCCH-type|Zinc finger, CCCH-type|Zinc finger, CCCH-type|Zinc finger, CCCH-type|Zinc finger, CCCH-type</t>
  </si>
  <si>
    <t>AT1G48460</t>
  </si>
  <si>
    <t>AT1G09800</t>
  </si>
  <si>
    <t>Pseudouridine synthase, catalytic domain|Pseudouridine synthase I, TruA, alpha/beta domain|Pseudouridine synthase I, TruA|Pseudouridine synthase I, TruA|Pseudouridine synthase I, TruA, N-terminal|Pseudouridine synthase I, TruA, C-terminal</t>
  </si>
  <si>
    <t>AT3G48250</t>
  </si>
  <si>
    <t>AT1G23760</t>
  </si>
  <si>
    <t>JP630</t>
  </si>
  <si>
    <t>AT4G24800</t>
  </si>
  <si>
    <t>Armadillo-type fold|Initiation factor eIF-4 gamma, MA3|Initiation factor eIF-4 gamma, MA3|Initiation factor eIF-4 gamma, MA3|MIF4-like, type 1/2/3|Armadillo-type fold|Initiation factor eIF-4 gamma, MA3|Initiation factor eIF-4 gamma, MA3|Initiation factor eIF-4 gamma, MA3|MIF4-like, type 1/2/3|Armadillo-type fold|Initiation factor eIF-4 gamma, MA3|Initiation factor eIF-4 gamma, MA3|Initiation factor eIF-4 gamma, MA3|MIF4-like, type 1/2/3</t>
  </si>
  <si>
    <t>AT1G79760</t>
  </si>
  <si>
    <t>DTA4</t>
  </si>
  <si>
    <t>Isopenicillin N synthase-like</t>
  </si>
  <si>
    <t>AT3G21540</t>
  </si>
  <si>
    <t>G-protein beta WD-40 repeat|WD40 repeat, conserved site|WD40-repeat-containing domain|WD40-repeat-containing domain|Small-subunit processome, Utp12|WD40 repeat|WD40 repeat|WD40 repeat|WD40/YVTN repeat-like-containing domain</t>
  </si>
  <si>
    <t>AT5G14050</t>
  </si>
  <si>
    <t>AT1G80650</t>
  </si>
  <si>
    <t>RTL1</t>
  </si>
  <si>
    <t>Double-stranded RNA-binding domain|Double-stranded RNA-binding domain|Double-stranded RNA-binding domain</t>
  </si>
  <si>
    <t>AT3G11220</t>
  </si>
  <si>
    <t>ELO1</t>
  </si>
  <si>
    <t>Elongator complex protein 4|P-loop containing nucleoside triphosphate hydrolase|Elongator complex protein 4|P-loop containing nucleoside triphosphate hydrolase|P-loop containing nucleoside triphosphate hydrolase</t>
  </si>
  <si>
    <t>AT1G54095</t>
  </si>
  <si>
    <t>AT1G48570</t>
  </si>
  <si>
    <t>Zinc finger, RanBP2-type|Zinc finger, RanBP2-type|Zinc finger, RanBP2-type|Zinc finger, RanBP2-type|Zinc finger, RanBP2-type</t>
  </si>
  <si>
    <t>AT4G16630</t>
  </si>
  <si>
    <t>RH28</t>
  </si>
  <si>
    <t>RNA helicase, DEAD-box type, Q motif|Helicase,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</t>
  </si>
  <si>
    <t>AT5G63160</t>
  </si>
  <si>
    <t>BT1</t>
  </si>
  <si>
    <t>BTB/POZ|BTB/POZ fold|BTB/POZ fold|BTB/POZ-like|BTB/POZ-like|Zinc finger, TAZ-type|Zinc finger, TAZ-type|Zinc finger, TAZ-type|Zinc finger, TAZ-type</t>
  </si>
  <si>
    <t>AT2G37950</t>
  </si>
  <si>
    <t>AT5G43040</t>
  </si>
  <si>
    <t>C1-like|DC1|Protein kinase C-like, phorbol ester/diacylglycerol binding|Zinc finger, PHD-type</t>
  </si>
  <si>
    <t>AT5G58370</t>
  </si>
  <si>
    <t>GTP-binding protein, ribosome biogenesis, YsxC|GTP-binding protein, ribosome biogenesis, YsxC|GTP binding domain|Small GTP-binding protein domain|P-loop containing nucleoside triphosphate hydrolase|P-loop containing nucleoside triphosphate hydrolase|GTP-binding protein, ribosome biogenesis, YsxC|GTP-binding protein, ribosome biogenesis, YsxC|GTP binding domain|Small GTP-binding protein domain|P-loop containing nucleoside triphosphate hydrolase|P-loop containing nucleoside triphosphate hydrolase</t>
  </si>
  <si>
    <t>AT1G22890</t>
  </si>
  <si>
    <t>AT2G42170</t>
  </si>
  <si>
    <t>Actin, conserved site|Actin-related protein|Actin-related protein|Actin-related protein|Actin-related protein</t>
  </si>
  <si>
    <t>AT4G15770</t>
  </si>
  <si>
    <t>Ribosome biogenesis factor, NIP7|PUA-like domain|PUA-like domain|Ribosome biogenesis factor NIP7-like|Pseudouridine synthase/archaeosine transglycosylase|Pseudouridine synthase/archaeosine transglycosylase</t>
  </si>
  <si>
    <t>AT4G14270</t>
  </si>
  <si>
    <t>CID2</t>
  </si>
  <si>
    <t>AT3G27550</t>
  </si>
  <si>
    <t>RNA-binding, CRM domain|RNA-binding, CRM domain|RNA-binding, CRM domain|RNA-binding, CRM domain|RNA-binding, CRM domain</t>
  </si>
  <si>
    <t>AT1G22380</t>
  </si>
  <si>
    <t>AtUGT85A3</t>
  </si>
  <si>
    <t>AT1G78460</t>
  </si>
  <si>
    <t>Regulatory factor, effector, bacterial|SOUL haem-binding protein|SOUL haem-binding protein</t>
  </si>
  <si>
    <t>AT2G41670</t>
  </si>
  <si>
    <t>GTP binding domain|P-loop containing nucleoside triphosphate hydrolase|P-loop containing nucleoside triphosphate hydrolase|GTP-binding protein, orthogonal bundle domain</t>
  </si>
  <si>
    <t>AT2G21130</t>
  </si>
  <si>
    <t>CYP19-2</t>
  </si>
  <si>
    <t>Cyclophilin-type peptidyl-prolyl cis-trans isomerase|Cyclophilin-type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</si>
  <si>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AT2G32650</t>
  </si>
  <si>
    <t>RmlC-like cupin domain|Domain of unknown function DUF861, cupin-3|RmlC-like jelly roll fold|RmlC-like cupin domain|Domain of unknown function DUF861, cupin-3|RmlC-like jelly roll fold</t>
  </si>
  <si>
    <t>AT5G58980</t>
  </si>
  <si>
    <t>Neutral/alkaline nonlysosomal ceramidase|Neutral/alkaline nonlysosomal ceramidase</t>
  </si>
  <si>
    <t>AT4G04940</t>
  </si>
  <si>
    <t>WD40 repeat, conserved site|WD40-repeat-containing domain|WD40-repeat-containing domain|Small-subunit processome, Utp21|WD40 repeat|WD40 repeat|WD40 repeat|WD40/YVTN repeat-like-containing domain</t>
  </si>
  <si>
    <t>AT4G08115</t>
  </si>
  <si>
    <t>AT5G62370</t>
  </si>
  <si>
    <t>AT4G29560</t>
  </si>
  <si>
    <t>Fanconi Anaemia group E protein, C-terminal</t>
  </si>
  <si>
    <t>AT4G34360</t>
  </si>
  <si>
    <t>Methyltransferase domain|S-adenosyl-L-methionine-dependent methyltransferase-like|S-adenosyl-L-methionine-dependent methyltransferase-like</t>
  </si>
  <si>
    <t>AT3G16650</t>
  </si>
  <si>
    <t>PRL2</t>
  </si>
  <si>
    <t>G-protein beta WD-40 repeat|WD40 repeat, conserved site|WD40-repeat-containing domain|WD40-repeat-containing domain|WD40 repeat|WD40 repeat|WD40 repeat|WD40/YVTN repeat-like-containing domain</t>
  </si>
  <si>
    <t>AT3G10110</t>
  </si>
  <si>
    <t>MEE67</t>
  </si>
  <si>
    <t>AT5G04770</t>
  </si>
  <si>
    <t>ATCAT6</t>
  </si>
  <si>
    <t>Amino acid/polyamine transporter I|Amino acid/polyamine transporter I|Amino acid/polyamine transporter I|Cationic amino acid transporter, C-terminal</t>
  </si>
  <si>
    <t>AT2G15128</t>
  </si>
  <si>
    <t>AT1G49200</t>
  </si>
  <si>
    <t>ATL75</t>
  </si>
  <si>
    <t>AT1G56110</t>
  </si>
  <si>
    <t>NOP56</t>
  </si>
  <si>
    <t>NOSIC|NOSIC|NOP5, N-terminal|Nop domain|Nop domain</t>
  </si>
  <si>
    <t>AT4G34020</t>
  </si>
  <si>
    <t>DJ1C</t>
  </si>
  <si>
    <t>DJ-1|ThiJ/PfpI|Class I glutamine amidotransferase-like|Class I glutamine amidotransferase-like|DJ-1|ThiJ/PfpI|Class I glutamine amidotransferase-like|Class I glutamine amidotransferase-like</t>
  </si>
  <si>
    <t>AT4G33610</t>
  </si>
  <si>
    <t>AT4G04790</t>
  </si>
  <si>
    <t>Pentatricopeptide repeat|Pentatricopeptide repeat|Pentatricopeptide repeat</t>
  </si>
  <si>
    <t>AT2G29130</t>
  </si>
  <si>
    <t>LAC2</t>
  </si>
  <si>
    <t>Laccase|Multicopper oxidase, type 3|Multicopper oxidase, type 2|Cupredoxin|Cupredoxin|Multicopper oxidase, copper-binding site|Multicopper oxidase, copper-binding site|Multicopper oxidase, type 1</t>
  </si>
  <si>
    <t>AT4G30990</t>
  </si>
  <si>
    <t>Armadillo-type fold|Down-regulated-in-metastasis protein|Armadillo-like helical|Armadillo-type fold|Down-regulated-in-metastasis protein|Armadillo-like helical</t>
  </si>
  <si>
    <t>AT5G03800</t>
  </si>
  <si>
    <t>EMB175</t>
  </si>
  <si>
    <t>Pentatricopeptide repeat|Pentatricopeptide repeat|Pentatricopeptide repeat|Pentatricopeptide repeat</t>
  </si>
  <si>
    <t>AT3G57660</t>
  </si>
  <si>
    <t>NRPA1</t>
  </si>
  <si>
    <t>RNA polymerase Rpb1, domain 4|RNA polymerase Rpb1, domain 5|RNA polymerase Rpb1, domain 1|RNA polymerase Rpb1, domain 3|RNA polymerase, N-terminal|RNA polymerase, alpha subunit|DNA-directed RNA pol I, largest subunit</t>
  </si>
  <si>
    <t>AT1G68190</t>
  </si>
  <si>
    <t>Zinc finger, B-box|Zinc finger, B-box</t>
  </si>
  <si>
    <t>AT2G37750</t>
  </si>
  <si>
    <t>AT1G18570</t>
  </si>
  <si>
    <t>MYB51</t>
  </si>
  <si>
    <t>AT3G06070</t>
  </si>
  <si>
    <t>AT3G23710</t>
  </si>
  <si>
    <t>TIC22L</t>
  </si>
  <si>
    <t>Tic22-like</t>
  </si>
  <si>
    <t>AT1G63180</t>
  </si>
  <si>
    <t>UGE3</t>
  </si>
  <si>
    <t>UDP-glucose 4-epimerase C-terminal domain|UDP-glucose 4-epimerase|NAD-dependent epimerase/dehydratase|NAD(P)-binding domain</t>
  </si>
  <si>
    <t>AT3G56070</t>
  </si>
  <si>
    <t>ROC2</t>
  </si>
  <si>
    <t>Cyclophilin-type peptidyl-prolyl cis-trans isomerase|Cyclophilin-type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domain|Cyclophilin-type peptidyl-prolyl cis-trans isomerase|Cyclophilin-type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</si>
  <si>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AT3G47220</t>
  </si>
  <si>
    <t>ATPLC9</t>
  </si>
  <si>
    <t>PLC-like phosphodiesterase, TIM beta/alpha-barrel domain|PLC-like phosphodiesterase, TIM beta/alpha-barrel domain|Phospholipase C, phosphatidylinositol-specific, Y domain|Phospholipase C, phosphatidylinositol-specific, Y domain|Phospholipase C, phosphatidylinositol-specific, Y domain|Phosphoinositide phospholipase C|Phosphoinositide phospholipase C|Phospholipase C, phosphatidylinositol-specific , X domain|Phospholipase C, phosphatidylinositol-specific , X domain|Phospholipase C, phosphatidylinositol-specific , X domain|C2 calcium-dependent membrane targeting|C2 calcium-dependent membrane targeting|C2 calcium-dependent membrane targeting|C2 calcium-dependent membrane targeting|C2 calcium-dependent membrane targeting</t>
  </si>
  <si>
    <t>AT1G75200</t>
  </si>
  <si>
    <t>TYW1</t>
  </si>
  <si>
    <t>tRNA wybutosine-synthesis|Flavodoxin/nitric oxide synthase|Flavodoxin/nitric oxide synthase|Radical SAM|Flavodoxin|Aldolase-type TIM barrel|Flavoprotein-like|Flavoprotein-like</t>
  </si>
  <si>
    <t>AT2G17880</t>
  </si>
  <si>
    <t>DnaJ domain|DnaJ domain|DnaJ domain|DnaJ domain|DnaJ domain|DnaJ domain</t>
  </si>
  <si>
    <t>AT1G16390</t>
  </si>
  <si>
    <t>ATOCT3</t>
  </si>
  <si>
    <t>Major facilitator superfamily domain|Major facilitator superfamily domain, general substrate transporter|General substrate transporter</t>
  </si>
  <si>
    <t>AT5G65010</t>
  </si>
  <si>
    <t>ASN2</t>
  </si>
  <si>
    <t>Glutamine amidotransferase type 2 domain|Asparagine synthase, glutamine-hydrolyzing|Asparagine synthase, glutamine-hydrolyzing|Asparagine synthase|Class II glutamine amidotransferase domain|Rossmann-like alpha/beta/alpha sandwich fold|Nucleophile aminohydrolases, N-terminal|Nucleophile aminohydrolases, N-terminal|Glutamine amidotransferase type 2 domain|Asparagine synthase, glutamine-hydrolyzing|Asparagine synthase, glutamine-hydrolyzing|Asparagine synthase|Class II glutamine amidotransferase domain|Rossmann-like alpha/beta/alpha sandwich fold|Nucleophile aminohydrolases, N-terminal|Nucleophile aminohydrolases, N-terminal</t>
  </si>
  <si>
    <t>AT1G78450</t>
  </si>
  <si>
    <t>AT5G22100</t>
  </si>
  <si>
    <t>RNA 3'-terminal phosphate cyclase domain|RNA 3'-terminal phosphate cyclase domain|RNA 3'-terminal phosphate cyclase-like, conserved site|RNA 3'-terminal phosphate cyclase type 2|RNA 3'-terminal phosphate cyclase/enolpyruvate transferase, alpha/beta|RNA 3'-terminal phosphate cyclase, insert domain|RNA 3'-terminal phosphate cyclase|RNA 3'-terminal phosphate cyclase</t>
  </si>
  <si>
    <t>AT4G22230</t>
  </si>
  <si>
    <t>Defensin-like protein, Arabidopsis|Low-molecular-weight cysteine-rich family|Defensin-like protein, Arabidopsis|Low-molecular-weight cysteine-rich family</t>
  </si>
  <si>
    <t>AT4G18240</t>
  </si>
  <si>
    <t>ATSS4</t>
  </si>
  <si>
    <t>Starch synthase, catalytic domain|Glycogen/starch synthases, ADP-glucose type|Glycogen/starch synthases, ADP-glucose type|Glycosyl transferase, family 1</t>
  </si>
  <si>
    <t>AT5G55920</t>
  </si>
  <si>
    <t>OLI2</t>
  </si>
  <si>
    <t>AT3G28630</t>
  </si>
  <si>
    <t>Actin cross-linking|Protein of unknown function DUF569|Actin cross-linking|Protein of unknown function DUF569</t>
  </si>
  <si>
    <t>AT4G13390</t>
  </si>
  <si>
    <t>Extensin repeat</t>
  </si>
  <si>
    <t>AT1G28395</t>
  </si>
  <si>
    <t>-|-|-|-|-</t>
  </si>
  <si>
    <t>AT3G18600</t>
  </si>
  <si>
    <t>RH51</t>
  </si>
  <si>
    <t>Domain of unknown function DUF4217|RNA helicase, DEAD-box type, Q motif|Helicase,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</t>
  </si>
  <si>
    <t>AT1G80245</t>
  </si>
  <si>
    <t>Spc97/Spc98|Spc97/Spc98|Spc97/Spc98</t>
  </si>
  <si>
    <t>AT1G23100</t>
  </si>
  <si>
    <t>AT3G57430</t>
  </si>
  <si>
    <t>OTP84</t>
  </si>
  <si>
    <t>AT1G55380</t>
  </si>
  <si>
    <t>C1-like|DC1</t>
  </si>
  <si>
    <t>AT4G05330</t>
  </si>
  <si>
    <t>AGD13</t>
  </si>
  <si>
    <t>Arf GTPase activating protein|Arf GTPase activating protein|Arf GTPase activating protein|Arf GTPase activating protein|C2 calcium-dependent membrane targeting|C2 calcium-dependent membrane targeting|C2 calcium-dependent membrane targeting|C2 calcium-dependent membrane targeting|C2 calcium-dependent membrane targeting</t>
  </si>
  <si>
    <t>AT4G11210</t>
  </si>
  <si>
    <t>Plant disease resistance response protein</t>
  </si>
  <si>
    <t>AT2G01860</t>
  </si>
  <si>
    <t>EMB975</t>
  </si>
  <si>
    <t>AT1G03700</t>
  </si>
  <si>
    <t>AT5G05420</t>
  </si>
  <si>
    <t>FKBP15-3</t>
  </si>
  <si>
    <t>Peptidyl-prolyl cis-trans isomerase, FKBP-type, domain|Peptidyl-prolyl cis-trans isomerase, FKBP-type, domain|Peptidyl-prolyl cis-trans isomerase, FKBP-type</t>
  </si>
  <si>
    <t>AT3G46210</t>
  </si>
  <si>
    <t>Ribosomal protein S5 domain 2-type fold|Exoribonuclease, phosphorolytic domain 2|Exoribonuclease, phosphorolytic domain 1|PNPase/RNase PH domain|Ribosomal protein S5 domain 2-type fold|Exoribonuclease, phosphorolytic domain 2|Exoribonuclease, phosphorolytic domain 1|PNPase/RNase PH domain|Ribosomal protein S5 domain 2-type fold|Exoribonuclease, phosphorolytic domain 2|Exoribonuclease, phosphorolytic domain 1|PNPase/RNase PH domain|Ribosomal protein S5 domain 2-type fold|Exoribonuclease, phosphorolytic domain 2|Exoribonuclease, phosphorolytic domain 1|PNPase/RNase PH domain|Ribosomal protein S5 domain 2-type fold|Exoribonuclease, phosphorolytic domain 2|Exoribonuclease, phosphorolytic domain 1|PNPase/RNase PH domain|Ribosomal protein S5 domain 2-type fold|Exoribonuclease, phosphorolytic domain 2|Exoribonuclease, phosphorolytic domain 1|PNPase/RNase PH domain</t>
  </si>
  <si>
    <t>AT1G66520</t>
  </si>
  <si>
    <t>pde194</t>
  </si>
  <si>
    <t>Formyl transferase, C-terminal-like|Formyl transferase, C-terminal|Formyl transferase, C-terminal|Formyl transferase, N-terminal|Formyl transferase, N-terminal|Formyl transferase, N-terminal|Methionine tRNA Formyltransferase-like|Methionyl-tRNA formyltransferase</t>
  </si>
  <si>
    <t>AT3G12977</t>
  </si>
  <si>
    <t>AT3G56000</t>
  </si>
  <si>
    <t>ATCSLA14</t>
  </si>
  <si>
    <t>AT2G37690</t>
  </si>
  <si>
    <t>Phosphoribosylaminoimidazole carboxylase|Pre-ATP-grasp domain|Pre-ATP-grasp domain|ATP-grasp fold|Rudiment single hybrid motif|Phosphoribosylaminoimidazole carboxylase, ATPase subunit|ATP-grasp fold, ATP-dependent carboxylate-amine ligase-type|N5-carboxyaminoimidazole ribonucleotide mutase PurE domain|N5-carboxyaminoimidazole ribonucleotide mutase PurE domain|N5-carboxyaminoimidazole ribonucleotide mutase PurE domain|N5-carboxyaminoimidazole ribonucleotide mutase PurE domain|N5-carboxyaminoimidazole ribonucleotide mutase PurE domain|ATP-grasp fold, subdomain 1|ATP-grasp fold, subdomain 2</t>
  </si>
  <si>
    <t>AT1G69890</t>
  </si>
  <si>
    <t>Actin cross-linking|Protein of unknown function DUF569</t>
  </si>
  <si>
    <t>AT5G65207</t>
  </si>
  <si>
    <t>AT1G63810</t>
  </si>
  <si>
    <t>Nrap protein|Nrap protein</t>
  </si>
  <si>
    <t>AT5G11070</t>
  </si>
  <si>
    <t>AT4G38100</t>
  </si>
  <si>
    <t>Domain of unknown function DUF4308</t>
  </si>
  <si>
    <t>AT1G56220</t>
  </si>
  <si>
    <t>Dormancyauxin associated|Dormancyauxin associated|Dormancyauxin associated|Dormancyauxin associated</t>
  </si>
  <si>
    <t>AT3G23080</t>
  </si>
  <si>
    <t>START domain|START-like domain|START domain|START-like domain</t>
  </si>
  <si>
    <t>AT5G40480</t>
  </si>
  <si>
    <t>EMB3012</t>
  </si>
  <si>
    <t>Invasin/intimin cell-adhesion|Bacterial Ig-like, group 2</t>
  </si>
  <si>
    <t>AT1G65970</t>
  </si>
  <si>
    <t>TPX2</t>
  </si>
  <si>
    <t>Redoxin|Thioredoxin-like fold|Thioredoxin-like fold|Thioredoxin-like fold</t>
  </si>
  <si>
    <t>AT3G49240</t>
  </si>
  <si>
    <t>emb1796</t>
  </si>
  <si>
    <t>AT3G61390</t>
  </si>
  <si>
    <t>PUB36</t>
  </si>
  <si>
    <t>Rossmann-like alpha/beta/alpha sandwich fold|U box domain|U box domain|Rossmann-like alpha/beta/alpha sandwich fold|Zinc finger, RING/FYVE/PHD-type</t>
  </si>
  <si>
    <t>AT1G70350</t>
  </si>
  <si>
    <t>AT2G34350</t>
  </si>
  <si>
    <t>Major facilitator superfamily domain|Major facilitator superfamily domain, general substrate transporter|Major facilitator superfamily|Nodulin-like</t>
  </si>
  <si>
    <t>AT4G15236</t>
  </si>
  <si>
    <t>ABCG43</t>
  </si>
  <si>
    <t>Plant PDR ABC transporter associated|ABC-2 type transporter|AAA+ ATPase domain|ABC transporter-like|ABC transporter-like|P-loop containing nucleoside triphosphate hydrolase|P-loop containing nucleoside triphosphate hydrolase|ABC-transporter extracellular N-terminal domain</t>
  </si>
  <si>
    <t>AT1G12740</t>
  </si>
  <si>
    <t>CYP87A2</t>
  </si>
  <si>
    <t>AT4G03510</t>
  </si>
  <si>
    <t>RMA1</t>
  </si>
  <si>
    <t>Zinc finger, RING-type, conserved site|Zinc finger, RING-type|Zinc finger, RING-type|Zinc finger, RING-type|Zinc finger, RING/FYVE/PHD-type|Zinc finger, RING-type, conserved site|Zinc finger, RING-type|Zinc finger, RING-type|Zinc finger, RING-type|Zinc finger, RING/FYVE/PHD-type</t>
  </si>
  <si>
    <t>AT1G30720</t>
  </si>
  <si>
    <t>AT2G15630</t>
  </si>
  <si>
    <t>AT1G07270</t>
  </si>
  <si>
    <t>Cell division protein Cdc6/18|CDC6, C-terminal domain|CDC6, C-terminal domain|P-loop containing nucleoside triphosphate hydrolase|P-loop containing nucleoside triphosphate hydrolase|Winged helix-turn-helix DNA-binding domain</t>
  </si>
  <si>
    <t>AT3G59820</t>
  </si>
  <si>
    <t>EF-Hand 1, calcium-binding site|EF-hand-like domain|LETM1-like|Calcium-binding EF-hand|EF-Hand 1, calcium-binding site|LETM1-like|Calcium-binding EF-hand</t>
  </si>
  <si>
    <t>AT1G64590</t>
  </si>
  <si>
    <t>AT1G50040</t>
  </si>
  <si>
    <t>AT2G22400</t>
  </si>
  <si>
    <t>tRNA (C5-cytosine) methyltransferase, NCL1|tRNA (C5-cytosine) methyltransferase, NCL1|RNA (C5-cytosine) methyltransferase|Bacterial Fmu (Sun)/eukaryotic nucleolar NOL1/Nop2p, conserved site|Bacterial Fmu (Sun)/eukaryotic nucleolar NOL1/Nop2p|S-adenosyl-L-methionine-dependent methyltransferase-like|S-adenosyl-L-methionine-dependent methyltransferase-like</t>
  </si>
  <si>
    <t>AT2G20500</t>
  </si>
  <si>
    <t>AT2G37900</t>
  </si>
  <si>
    <t>AT5G63810</t>
  </si>
  <si>
    <t>BGAL10</t>
  </si>
  <si>
    <t>AT4G37920</t>
  </si>
  <si>
    <t>AT2G25930</t>
  </si>
  <si>
    <t>ELF3</t>
  </si>
  <si>
    <t>AT2G21440</t>
  </si>
  <si>
    <t>AT4G00620</t>
  </si>
  <si>
    <t>Tetrahydrofolate dehydrogenase/cyclohydrolase, conserved site|Tetrahydrofolate dehydrogenase/cyclohydrolase, NAD(P)-binding domain|Tetrahydrofolate dehydrogenase/cyclohydrolase, catalytic domain|Tetrahydrofolate dehydrogenase/cyclohydrolase|Tetrahydrofolate dehydrogenase/cyclohydrolase|NAD(P)-binding domain</t>
  </si>
  <si>
    <t>AT2G32620</t>
  </si>
  <si>
    <t>ATCSLB02</t>
  </si>
  <si>
    <t>Cellulose synthase|Nucleotide-diphospho-sugar transferases</t>
  </si>
  <si>
    <t>AT2G22450</t>
  </si>
  <si>
    <t>DHBP synthase RibB-like alpha/beta domain|DHBP synthase RibB-like alpha/beta domain|Riboflavin biosynthesis protein RibBA|GTP cyclohydrolase II, RibA|3,4-dihydroxy-2-butanone 4-phosphate synthase, RibB|3,4-dihydroxy-2-butanone 4-phosphate synthase, RibB|3,4-dihydroxy-2-butanone 4-phosphate synthase, RibB</t>
  </si>
  <si>
    <t>AT1G14240</t>
  </si>
  <si>
    <t>APY3</t>
  </si>
  <si>
    <t>Nucleoside phosphatase GDA1/CD39|Nucleoside phosphatase GDA1/CD39|Nucleoside phosphatase GDA1/CD39|Nucleoside phosphatase GDA1/CD39|Nucleoside phosphatase GDA1/CD39|Nucleoside phosphatase GDA1/CD39|Nucleoside phosphatase GDA1/CD39|Nucleoside phosphatase GDA1/CD39|Nucleoside phosphatase GDA1/CD39|Nucleoside phosphatase GDA1/CD39|Nucleoside phosphatase GDA1/CD39</t>
  </si>
  <si>
    <t>AT2G39120</t>
  </si>
  <si>
    <t>AT1G67910</t>
  </si>
  <si>
    <t>AT5G61370</t>
  </si>
  <si>
    <t>AT2G25355</t>
  </si>
  <si>
    <t>RNA-binding domain, S1|Nucleic acid-binding, OB-fold|K Homology domain, type 1|Exosome complex RNA-binding protein 1/RRP40/RRP4|RNA-binding domain, S1|Nucleic acid-binding, OB-fold|K Homology domain, type 1|Exosome complex RNA-binding protein 1/RRP40/RRP4</t>
  </si>
  <si>
    <t>AT5G49190</t>
  </si>
  <si>
    <t>SUS2</t>
  </si>
  <si>
    <t>Sucrose synthase, plant/cyanobacteria|Sucrose synthase, plant/cyanobacteria|Glycosyl transferase, family 1|Sucrose synthase</t>
  </si>
  <si>
    <t>AT1G30240</t>
  </si>
  <si>
    <t>Armadillo-type fold|Armadillo-type fold</t>
  </si>
  <si>
    <t>AT1G55240</t>
  </si>
  <si>
    <t>Protein of unknown function DUF716, TMEM45|Protein of unknown function DUF716, TMEM45</t>
  </si>
  <si>
    <t>AT1G51940</t>
  </si>
  <si>
    <t>LYK3</t>
  </si>
  <si>
    <t>Peptidoglycan-binding lysin domain|Peptidoglycan-binding lysin domain|Peptidoglycan-binding lysin domain|Protein kinase, ATP binding site|Protein kinase-like domain|Serine/threonine-protein kinase, active site|Serine-threonine/tyrosine-protein kinase catalytic domain|Protein kinase, catalytic domain|Concanavalin A-like lectin/glucanase, subgroup</t>
  </si>
  <si>
    <t>AT5G15550</t>
  </si>
  <si>
    <t>G-protein beta WD-40 repeat|WD40 repeat, conserved site|WD40-repeat-containing domain|WD40-repeat-containing domain|NLE|WD40 repeat|WD40 repeat|WD40 repeat|WD40/YVTN repeat-like-containing domain|WD repeat WDR12/Ytm1|G-protein beta WD-40 repeat|WD40 repeat, conserved site|WD40-repeat-containing domain|WD40-repeat-containing domain|NLE|WD40 repeat|WD40 repeat|WD40 repeat|WD40/YVTN repeat-like-containing domain|WD repeat WDR12/Ytm1</t>
  </si>
  <si>
    <t>AT2G34260</t>
  </si>
  <si>
    <t>WD40 repeat, conserved site|WD40-repeat-containing domain|WD40-repeat-containing domain|WD40 repeat|WD40 repeat|WD40 repeat|WD40/YVTN repeat-like-containing domain|WD40 repeat, conserved site|WD40-repeat-containing domain|WD40-repeat-containing domain|WD repeat protein 55|WD40 repeat|WD40 repeat|WD40 repeat|WD40/YVTN repeat-like-containing domain</t>
  </si>
  <si>
    <t>AT2G18220</t>
  </si>
  <si>
    <t>Nucleolar complex protein 2|Nucleolar complex protein 2</t>
  </si>
  <si>
    <t>AT1G77630</t>
  </si>
  <si>
    <t>LYM3</t>
  </si>
  <si>
    <t>Peptidoglycan-binding lysin domain|Peptidoglycan-binding lysin domain|Peptidoglycan-binding lysin domain|Peptidoglycan-binding lysin domain</t>
  </si>
  <si>
    <t>AT1G15440</t>
  </si>
  <si>
    <t>PWP2</t>
  </si>
  <si>
    <t>G-protein beta WD-40 repeat|WD40 repeat, conserved site|WD40-repeat-containing domain|WD40-repeat-containing domain|Quinonprotein alcohol dehydrogenase-like-superfamily|Small-subunit processome, Utp12|WD40 repeat|WD40 repeat|WD40 repeat|WD40/YVTN repeat-like-containing domain|Periodic tryptophan protein 2|G-protein beta WD-40 repeat|WD40 repeat, conserved site|WD40-repeat-containing domain|WD40-repeat-containing domain|Small-subunit processome, Utp12|WD40 repeat|WD40 repeat|WD40 repeat|WD40/YVTN repeat-like-containing domain|Periodic tryptophan protein 2</t>
  </si>
  <si>
    <t>Novel00074</t>
  </si>
  <si>
    <t>AT3G59250</t>
  </si>
  <si>
    <t>Leucine-rich repeat 2|FBD|F-box domain, cyclin-like|F-box domain, cyclin-like|F-box domain, cyclin-like|F-box domain, cyclin-like</t>
  </si>
  <si>
    <t>AT5G27120</t>
  </si>
  <si>
    <t>NOP5-1</t>
  </si>
  <si>
    <t>AT3G27180</t>
  </si>
  <si>
    <t>RNA methyltransferase, RsmD|S-adenosyl-L-methionine-dependent methyltransferase-like|S-adenosyl-L-methionine-dependent methyltransferase-like</t>
  </si>
  <si>
    <t>AT1G50910</t>
  </si>
  <si>
    <t>Domain of unknown function DUF4477</t>
  </si>
  <si>
    <t>AT1G06120</t>
  </si>
  <si>
    <t>Fatty acid desaturase, type 1, core|Fatty acid desaturase, type 1</t>
  </si>
  <si>
    <t>AT2G31830</t>
  </si>
  <si>
    <t>5PTASE14</t>
  </si>
  <si>
    <t>Endonuclease/exonuclease/phosphatase|Endonuclease/exonuclease/phosphatase|Endonuclease/exonuclease/phosphatase|WD40 repeat|Inositol polyphosphate-related phosphatase|WD40/YVTN repeat-like-containing domain|Endonuclease/exonuclease/phosphatase|Endonuclease/exonuclease/phosphatase|Endonuclease/exonuclease/phosphatase|WD40 repeat|Inositol polyphosphate-related phosphatase|WD40/YVTN repeat-like-containing domain</t>
  </si>
  <si>
    <t>AT4G21880</t>
  </si>
  <si>
    <t>AT5G26880</t>
  </si>
  <si>
    <t>AGL26</t>
  </si>
  <si>
    <t>tRNA/rRNA methyltransferase, SpoU|tRNA (guanine-N1-)-methyltransferase, N-terminal|Alpha/beta knot methyltransferases|tRNA (cytidine/uridine-2'-O-)-methyltransferase|Transcription factor, MADS-box|Transcription factor, MADS-box|Transcription factor, MADS-box|Transcription factor, MADS-box|tRNA/rRNA methyltransferase, SpoU|tRNA (guanine-N1-)-methyltransferase, N-terminal|Alpha/beta knot methyltransferases|tRNA (cytidine/uridine-2'-O-)-methyltransferase</t>
  </si>
  <si>
    <t>AT1G27050</t>
  </si>
  <si>
    <t>ATHB54</t>
  </si>
  <si>
    <t>AT5G11630</t>
  </si>
  <si>
    <t>AT1G77030</t>
  </si>
  <si>
    <t>RH29</t>
  </si>
  <si>
    <t>RNA helicase, DEAD-box type, Q motif|Helicase, superfamily 1/2, ATP-binding domain|Helicase, superfamily 1/2, ATP-binding domain|DBP10CT|DBP10CT|DNA/RNA helicase, DEAD/DEAH box type, N-terminal|Helicase, C-terminal|Helicase, C-terminal|Helicase, C-terminal|P-loop containing nucleoside triphosphate hydrolase|P-loop containing nucleoside triphosphate hydrolase</t>
  </si>
  <si>
    <t>AT1G21120</t>
  </si>
  <si>
    <t>AT3G49180</t>
  </si>
  <si>
    <t>RID3</t>
  </si>
  <si>
    <t>AT3G61100</t>
  </si>
  <si>
    <t>NYN domain, limkain-b1-type|Meiosis arrest female protein 1</t>
  </si>
  <si>
    <t>AT1G72440</t>
  </si>
  <si>
    <t>EDA25</t>
  </si>
  <si>
    <t>Armadillo-type fold|CCAAT-binding factor</t>
  </si>
  <si>
    <t>AT5G38890</t>
  </si>
  <si>
    <t>Exosome complex component, N-terminal domain|RNA-binding domain, S1|Exosome complex component CSL4|Nucleic acid-binding, OB-fold|Nucleic acid-binding, OB-fold|Ribosomal protein S1, RNA-binding domain</t>
  </si>
  <si>
    <t>AT5G43780</t>
  </si>
  <si>
    <t>APS4</t>
  </si>
  <si>
    <t>ATP-sulfurylase PUA-like domain|Sulphate adenylyltransferase catalytic domain|PUA-like domain|Sulphate adenylyltransferase|Rossmann-like alpha/beta/alpha sandwich fold</t>
  </si>
  <si>
    <t>AT4G18550</t>
  </si>
  <si>
    <t>DSEL</t>
  </si>
  <si>
    <t>Lipase, class 3|Alpha/Beta hydrolase fold|Alpha/Beta hydrolase fold</t>
  </si>
  <si>
    <t>AT2G40360</t>
  </si>
  <si>
    <t>WD40 repeat, conserved site|WD40-repeat-containing domain|WD40-repeat-containing domain|BOP1, N-terminal domain|BOP1, N-terminal domain|WD40 repeat|WD40 repeat|WD40 repeat|WD40/YVTN repeat-like-containing domain|WD repeat BOP1/Erb1</t>
  </si>
  <si>
    <t>AT1G52270</t>
  </si>
  <si>
    <t>AT2G15090</t>
  </si>
  <si>
    <t>KCS8</t>
  </si>
  <si>
    <t>AT5G59680</t>
  </si>
  <si>
    <t>AT5G42580</t>
  </si>
  <si>
    <t>CYP705A12</t>
  </si>
  <si>
    <t>AT4G15640</t>
  </si>
  <si>
    <t>AT2G27840</t>
  </si>
  <si>
    <t>HDT4</t>
  </si>
  <si>
    <t>AT5G47455</t>
  </si>
  <si>
    <t>-|-|-|-|-|-|-</t>
  </si>
  <si>
    <t>AT4G27010</t>
  </si>
  <si>
    <t>Nucleolar pre-ribosomal-associated protein 1, N-terminal|Nucleolar pre-ribosomal-associated protein 1, N-terminal</t>
  </si>
  <si>
    <t>AT5G57140</t>
  </si>
  <si>
    <t>ATPAP28</t>
  </si>
  <si>
    <t>Phosphoesterase At2g46880|Metallophosphoesterase domain|Metallo-dependent phosphatase-like|Metallo-dependent phosphatase-like</t>
  </si>
  <si>
    <t>AT5G51390</t>
  </si>
  <si>
    <t>AT2G18670</t>
  </si>
  <si>
    <t>ATL56</t>
  </si>
  <si>
    <t>AT5G07900</t>
  </si>
  <si>
    <t>AT3G12270</t>
  </si>
  <si>
    <t>ATPRMT3</t>
  </si>
  <si>
    <t>Protein arginine N-methyltransferase|Protein arginine N-methyltransferase|Zinc finger, C2H2-like|Zinc finger, C2H2|S-adenosyl-L-methionine-dependent methyltransferase-like|S-adenosyl-L-methionine-dependent methyltransferase-like</t>
  </si>
  <si>
    <t>AT1G63660</t>
  </si>
  <si>
    <t>GMP synthetase ATP pyrophosphatase domain|Glutamine amidotransferase type 1|Glutamine amidotransferase type 1|GMP synthase, N-terminal|Asparagine synthase|Rossmann-like alpha/beta/alpha sandwich fold|Class I glutamine amidotransferase-like|Class I glutamine amidotransferase-like|GMP synthetase ATP pyrophosphatase domain|Glutamine amidotransferase type 1|Glutamine amidotransferase type 1|GMP synthase, N-terminal|Asparagine synthase|GMP synthase, C-terminal|GMP synthase, C-terminal|Rossmann-like alpha/beta/alpha sandwich fold|Class I glutamine amidotransferase-like|Class I glutamine amidotransferase-like|GMP synthase</t>
  </si>
  <si>
    <t>AT2G40000</t>
  </si>
  <si>
    <t>HSPRO2</t>
  </si>
  <si>
    <t>Hs1pro-1, N-terminal|Hs1pro-1, C-terminal</t>
  </si>
  <si>
    <t>AT4G25835</t>
  </si>
  <si>
    <t>AAA-type ATPase, N-terminal domain|ATPase, AAA-type, core|AAA+ ATPase domain|P-loop containing nucleoside triphosphate hydrolase|P-loop containing nucleoside triphosphate hydrolase|Mitochondrial chaperone BCS1</t>
  </si>
  <si>
    <t>AT1G60960</t>
  </si>
  <si>
    <t>IRT3</t>
  </si>
  <si>
    <t>AT4G25630</t>
  </si>
  <si>
    <t>FIB2</t>
  </si>
  <si>
    <t>Fibrillarin|Fibrillarin|Fibrillarin|Fibrillarin|S-adenosyl-L-methionine-dependent methyltransferase-like|S-adenosyl-L-methionine-dependent methyltransferase-like</t>
  </si>
  <si>
    <t>AT3G12340</t>
  </si>
  <si>
    <t>FKBP43</t>
  </si>
  <si>
    <t>AT1G02370</t>
  </si>
  <si>
    <t>Pentatricopeptide repeat|Pentatricopeptide repeat|Tetratricopeptide-like helical</t>
  </si>
  <si>
    <t>AT1G02870</t>
  </si>
  <si>
    <t>Ribosome biogenesis protein Nop16</t>
  </si>
  <si>
    <t>AT4G40000</t>
  </si>
  <si>
    <t>AT2G26790</t>
  </si>
  <si>
    <t>AT1G16830</t>
  </si>
  <si>
    <t>AT5G63290</t>
  </si>
  <si>
    <t>Radical SAM|Elongator protein 3/MiaB/NifB|Coproporphyrinogen III oxidase, oxygen-independent related|Radical SAM, alpha/beta horseshoe</t>
  </si>
  <si>
    <t>AT5G47980</t>
  </si>
  <si>
    <t>BAHD1</t>
  </si>
  <si>
    <t>AT3G52525</t>
  </si>
  <si>
    <t>ATOFP6</t>
  </si>
  <si>
    <t>Ovate  protein family, C-terminal|Ovate  protein family, C-terminal</t>
  </si>
  <si>
    <t>AT3G03110</t>
  </si>
  <si>
    <t>XPO1B</t>
  </si>
  <si>
    <t>Armadillo-type fold|CRM1 C-terminal domain|CRM1 C-terminal domain|Exportin-1/Importin-beta-like|Importin-beta, N-terminal|Importin-beta, N-terminal|Importin-beta, N-terminal|Armadillo-like helical</t>
  </si>
  <si>
    <t>AT5G05860</t>
  </si>
  <si>
    <t>UGT76C2</t>
  </si>
  <si>
    <t>AT4G04840</t>
  </si>
  <si>
    <t>ATMSRB6</t>
  </si>
  <si>
    <t>Mss4-like|Peptide methionine sulphoxide reductase MrsB|Peptide methionine sulphoxide reductase MrsB|Peptide methionine sulphoxide reductase MrsB|Peptide methionine sulfoxide reductase</t>
  </si>
  <si>
    <t>AT3G61170</t>
  </si>
  <si>
    <t>AT1G64600</t>
  </si>
  <si>
    <t>Ribosomal protein Rsm22, bacterial-type|Cytochrome c oxidase assembly protein CtaG/Cox11|S-adenosyl-L-methionine-dependent methyltransferase-like|S-adenosyl-L-methionine-dependent methyltransferase-like</t>
  </si>
  <si>
    <t>AT3G53630</t>
  </si>
  <si>
    <t>AT3G05060</t>
  </si>
  <si>
    <t>NOP5-2</t>
  </si>
  <si>
    <t>AT5G18820</t>
  </si>
  <si>
    <t>EMB3007</t>
  </si>
  <si>
    <t>Chaperonin Cpn60/TCP-1|Chaperonin Cpn60/TCP-1|Chaperonin Cpn60/TCP-1|Chaperonin Cpn60|Chaperonin Cpn60|GroEL-like equatorial domain|GroEL-like apical domain|GroEL-like apical domain</t>
  </si>
  <si>
    <t>AT5G16690</t>
  </si>
  <si>
    <t>ORC3</t>
  </si>
  <si>
    <t>Origin recognition complex, subunit 3|Origin recognition complex, subunit 3</t>
  </si>
  <si>
    <t>AT4G31520</t>
  </si>
  <si>
    <t>Armadillo-type fold|Uncharacterised domain NUC130/133, N-terminal|SDA1 domain|Sda1</t>
  </si>
  <si>
    <t>AT4G30680</t>
  </si>
  <si>
    <t>AT3G55510</t>
  </si>
  <si>
    <t>RBL</t>
  </si>
  <si>
    <t>AT2G02710</t>
  </si>
  <si>
    <t>PLP</t>
  </si>
  <si>
    <t>PAC motif|PAS-associated, C-terminal|PAS domain|PAS domain|PAS domain|PAS domain|PAS domain|PAC motif|PAS-associated, C-terminal|PAS domain|PAS domain|PAS domain|PAS domain|PAS domain|PAC motif|PAS-associated, C-terminal|PAS domain|PAS domain|PAS domain|PAS domain|PAS domain</t>
  </si>
  <si>
    <t>AT3G07050</t>
  </si>
  <si>
    <t>Guanine nucleotide-binding protein-like 3, N-terminal domain|GTP binding domain|GTP binding domain|P-loop containing nucleoside triphosphate hydrolase|P-loop containing nucleoside triphosphate hydrolase|GTP-binding protein, orthogonal bundle domain</t>
  </si>
  <si>
    <t>AT3G22120</t>
  </si>
  <si>
    <t>CWLP</t>
  </si>
  <si>
    <t>AT2G20540</t>
  </si>
  <si>
    <t>MEF21</t>
  </si>
  <si>
    <t>AT4G38470</t>
  </si>
  <si>
    <t>Protein kinase-like domain|Serine/threonine-protein kinase, active site|ACT domain|ACT domain|Serine/threonine- / dual specificity protein kinase, catalytic  domain|Serine-threonine/tyrosine-protein kinase catalytic domain|Serine-threonine/tyrosine-protein kinase catalytic domain|Protein kinase, catalytic domain</t>
  </si>
  <si>
    <t>AT5G64980</t>
  </si>
  <si>
    <t>AT1G79360</t>
  </si>
  <si>
    <t>ATOCT2</t>
  </si>
  <si>
    <t>AT4G10600</t>
  </si>
  <si>
    <t>Zinc finger, PHD-type, conserved site|Zinc finger, FYVE/PHD-type|Zinc finger, PHD-type|Zinc finger, RING/FYVE/PHD-type</t>
  </si>
  <si>
    <t>AT5G39210</t>
  </si>
  <si>
    <t>CRR7</t>
  </si>
  <si>
    <t>Protein of unknown function DUF3571</t>
  </si>
  <si>
    <t>AT5G02010</t>
  </si>
  <si>
    <t>ATROPGEF7</t>
  </si>
  <si>
    <t>Plant specific Rop nucleotide exchanger, PRONE|Plant specific Rop nucleotide exchanger, PRONE</t>
  </si>
  <si>
    <t>AT5G19300</t>
  </si>
  <si>
    <t>Nucleic acid-binding, OB-fold|Putative RNA methyltransferase|Putative RNA methyltransferase|tRNA (guanine-N1-)-methyltransferase, N-terminal|Alpha/beta knot methyltransferases</t>
  </si>
  <si>
    <t>AT3G48100</t>
  </si>
  <si>
    <t>ARR5</t>
  </si>
  <si>
    <t>CheY-like superfamily|Signal transduction response regulator, receiver domain|Signal transduction response regulator, receiver domain|Signal transduction response regulator, receiver domain</t>
  </si>
  <si>
    <t>AT1G30840</t>
  </si>
  <si>
    <t>ATPUP4</t>
  </si>
  <si>
    <t>Domain of unknown function DUF250|Drug/metabolite transporter|Domain of unknown function DUF250|Drug/metabolite transporter</t>
  </si>
  <si>
    <t>AT2G24970</t>
  </si>
  <si>
    <t>AT3G30775</t>
  </si>
  <si>
    <t>ERD5</t>
  </si>
  <si>
    <t>Proline dehydrogenase|Proline oxidase|FAD-linked oxidoreductase-like|FAD-linked oxidoreductase-like</t>
  </si>
  <si>
    <t>AT1G13670</t>
  </si>
  <si>
    <t>AT3G19030</t>
  </si>
  <si>
    <t>AT1G05300</t>
  </si>
  <si>
    <t>ZIP5</t>
  </si>
  <si>
    <t>Zinc/iron permease, fungal/plant|Zinc/iron permease|Zinc/iron permease, fungal/plant|Zinc/iron permease</t>
  </si>
  <si>
    <t>AT4G36540</t>
  </si>
  <si>
    <t>BEE2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</si>
  <si>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</si>
  <si>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AT2G27775</t>
  </si>
  <si>
    <t>AT2G42710</t>
  </si>
  <si>
    <t>Ribosomal protein L1, superfamily|Ribosomal protein L1, bacterial-type|Ribosomal protein L1, 2-layer alpha/beta-sandwich|Ribosomal protein L1, 3-layer alpha/beta-sandwich|Ribosomal protein L1/ribosomal biogenesis protein</t>
  </si>
  <si>
    <t>AT3G15930</t>
  </si>
  <si>
    <t>PCMP-E51</t>
  </si>
  <si>
    <t>AT3G26740</t>
  </si>
  <si>
    <t>CCL</t>
  </si>
  <si>
    <t>Light regulated Lir1</t>
  </si>
  <si>
    <t>AT3G02790</t>
  </si>
  <si>
    <t>Zinc finger, C2H2-like|Zinc finger protein 706|Zinc finger protein 706</t>
  </si>
  <si>
    <t>AT3G57940</t>
  </si>
  <si>
    <t>Domain of unknown function DUF1726|Helicase domain|GNAT domain|Possible tRNA binding domain|Domain of unknown function DUF1726|Helicase domain|GNAT domain|Possible tRNA binding domain</t>
  </si>
  <si>
    <t>AT1G64220</t>
  </si>
  <si>
    <t>TOM7-2</t>
  </si>
  <si>
    <t>Mitochondrial import receptor subunit TOM7</t>
  </si>
  <si>
    <t>AT4G28450</t>
  </si>
  <si>
    <t>G-protein beta WD-40 repeat|WD40 repeat, conserved site|WD40-repeat-containing domain|WD40-repeat-containing domain|Sof1-like protein|WD40 repeat|WD40 repeat|WD40 repeat|WD40/YVTN repeat-like-containing domain</t>
  </si>
  <si>
    <t>AT2G40700</t>
  </si>
  <si>
    <t>RH17</t>
  </si>
  <si>
    <t>Domain of unknown function DUF4217|RNA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</si>
  <si>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AT5G17240</t>
  </si>
  <si>
    <t>SDG40</t>
  </si>
  <si>
    <t>Rubisco LS methyltransferase, substrate-binding domain|Rubisco LS methyltransferase, substrate-binding domain|SET domain|SET domain</t>
  </si>
  <si>
    <t>AT1G53800</t>
  </si>
  <si>
    <t>Intron-encoded nuclease 2|Intron-encoded nuclease 2</t>
  </si>
  <si>
    <t>AT5G44020</t>
  </si>
  <si>
    <t>HAD-like domain|HAD-like domain|Vegetative storage protein/acid phosphatase|Acid phosphatase, plant|Acid phosphatase (Class B)</t>
  </si>
  <si>
    <t>AT1G53542</t>
  </si>
  <si>
    <t>AT1G49650</t>
  </si>
  <si>
    <t>CXE4</t>
  </si>
  <si>
    <t>Alpha/beta hydrolase fold-3|Alpha/Beta hydrolase fold|Alpha/Beta hydrolase fold</t>
  </si>
  <si>
    <t>AT1G44890</t>
  </si>
  <si>
    <t>Membrane insertase OXA1/ALB3/YidC</t>
  </si>
  <si>
    <t>AT5G66590</t>
  </si>
  <si>
    <t>AT5G02860</t>
  </si>
  <si>
    <t>AT2G34357</t>
  </si>
  <si>
    <t>Armadillo-type fold|Uncharacterised domain NUC173|Armadillo-like helical</t>
  </si>
  <si>
    <t>AT5G03350</t>
  </si>
  <si>
    <t>Lectin|Concanavalin A-like lectin/glucanases superfamily|Legume lectin domain|Concanavalin A-like lectin/glucanase, subgroup</t>
  </si>
  <si>
    <t>AT5G64120</t>
  </si>
  <si>
    <t>PER71</t>
  </si>
  <si>
    <t>AT4G38440</t>
  </si>
  <si>
    <t>Armadillo-type fold|RNA polymerase II-associated protein 1, N-terminal|RNA polymerase II-associated protein 1, C-terminal</t>
  </si>
  <si>
    <t>AT4G18250</t>
  </si>
  <si>
    <t>Thaumatin, conserved site|Protein kinase, ATP binding site|Protein kinase-like domain|Serine/threonine-protein kinase, active site|Thaumatin|Thaumatin|Thaumatin|Thaumatin|Thaumatin|Serine-threonine/tyrosine-protein kinase catalytic domain|Protein kinase, catalytic domain|Concanavalin A-like lectin/glucanase, subgroup</t>
  </si>
  <si>
    <t>AT5G49410</t>
  </si>
  <si>
    <t>AT5G13830</t>
  </si>
  <si>
    <t>Ribosomal RNA large subunit methyltransferase E|Ribosomal RNA large subunit methyltransferase E|Ribosomal RNA methyltransferase FtsJ domain|S-adenosyl-L-methionine-dependent methyltransferase-like|S-adenosyl-L-methionine-dependent methyltransferase-like</t>
  </si>
  <si>
    <t>AT1G26250</t>
  </si>
  <si>
    <t>AT3G15620</t>
  </si>
  <si>
    <t>UVR3</t>
  </si>
  <si>
    <t>DNA photolyase, N-terminal|DNA photolyase, N-terminal|DNA photolyase, N-terminal|DNA photolyase, FAD-binding/Cryptochrome, C-terminal|DNA photolyase, FAD-binding/Cryptochrome, C-terminal|Rossmann-like alpha/beta/alpha sandwich fold|DNA photolyase, N-terminal|DNA photolyase, N-terminal|DNA photolyase, N-terminal|DNA photolyase, FAD-binding/Cryptochrome, C-terminal|DNA photolyase, FAD-binding/Cryptochrome, C-terminal|Rossmann-like alpha/beta/alpha sandwich fold</t>
  </si>
  <si>
    <t>AT4G19420</t>
  </si>
  <si>
    <t>Pectinacetylesterase|Pectinacetylesterase|Alpha/Beta hydrolase fold|Pectinacetylesterase|Pectinacetylesterase|Alpha/Beta hydrolase fold</t>
  </si>
  <si>
    <t>AT1G14220</t>
  </si>
  <si>
    <t>Ribonuclease T2, active site|Ribonuclease T2, active site|Ribonuclease T2-like|Ribonuclease T2-like|Ribonuclease T2-like|Ribonuclease T2-like</t>
  </si>
  <si>
    <t>AT2G39140</t>
  </si>
  <si>
    <t>SVR1</t>
  </si>
  <si>
    <t>Pseudouridine synthase, catalytic domain|Pseudouridine synthase, RsuA/RluB/E/F, conserved site|Pseudouridine synthase, RsuA/RluB/C/D/E/F|RNA-binding S4 domain|RNA-binding S4 domain|RNA-binding S4 domain|RNA-binding S4 domain</t>
  </si>
  <si>
    <t>AT1G02280</t>
  </si>
  <si>
    <t>TOC33</t>
  </si>
  <si>
    <t>AIG1|Chloroplast protein import component Toc34|Chloroplast protein import component Toc34|P-loop containing nucleoside triphosphate hydrolase|P-loop containing nucleoside triphosphate hydrolase|AIG1|Chloroplast protein import component Toc34|Chloroplast protein import component Toc34|P-loop containing nucleoside triphosphate hydrolase|P-loop containing nucleoside triphosphate hydrolase</t>
  </si>
  <si>
    <t>AT5G47460</t>
  </si>
  <si>
    <t>PCMP-E103</t>
  </si>
  <si>
    <t>AT3G48115</t>
  </si>
  <si>
    <t>AT4G26780</t>
  </si>
  <si>
    <t>AR192</t>
  </si>
  <si>
    <t>AT2G19870</t>
  </si>
  <si>
    <t>RNA 2-O ribose methyltransferase, substrate binding|RNA 2-O ribose methyltransferase, substrate binding|RNA methyltransferase TrmH family|tRNA/rRNA methyltransferase, SpoU|tRNA (guanine-N1-)-methyltransferase, N-terminal|50S ribosomal protein L30e-like|50S ribosomal protein L30e-like|Alpha/beta knot methyltransferases</t>
  </si>
  <si>
    <t>AT1G80720</t>
  </si>
  <si>
    <t>AT5G16930</t>
  </si>
  <si>
    <t>ATPase family AAA domain-containing protein 3, domain of unknown function DUF3523|ATPase, AAA-type, core|AAA+ ATPase domain|P-loop containing nucleoside triphosphate hydrolase|P-loop containing nucleoside triphosphate hydrolase</t>
  </si>
  <si>
    <t>AT2G15130</t>
  </si>
  <si>
    <t>Uncharacterised protein family, basic secretory protein|Uncharacterised protein family, basic secretory protein</t>
  </si>
  <si>
    <t>AT5G55580</t>
  </si>
  <si>
    <t>AT1G52050</t>
  </si>
  <si>
    <t>Mannose-binding lectin|Mannose-binding lectin|Mannose-binding lectin|Mannose-binding lectin</t>
  </si>
  <si>
    <t>AT5G24160</t>
  </si>
  <si>
    <t>SQE6</t>
  </si>
  <si>
    <t>Squalene epoxidase|FAD dependent oxidoreductase|Aromatic-ring hydroxylase-like</t>
  </si>
  <si>
    <t>AT1G77530</t>
  </si>
  <si>
    <t>AT4G29905</t>
  </si>
  <si>
    <t>AT4G09730</t>
  </si>
  <si>
    <t>RH39</t>
  </si>
  <si>
    <t>AT4G01330</t>
  </si>
  <si>
    <t>Protein kinase, ATP binding site|Protein kinase-like domain|Serine/threonine-protein kinase, active site|Protein kinase, catalytic domain|Protein kinase, catalytic domain|Protein kinase, ATP binding site|Protein kinase-like domain|Serine/threonine-protein kinase, active site|Protein kinase, catalytic domain|Protein kinase, catalytic domain</t>
  </si>
  <si>
    <t>AT5G01330</t>
  </si>
  <si>
    <t>PDC3</t>
  </si>
  <si>
    <t>AT1G09900</t>
  </si>
  <si>
    <t>AT3G18200</t>
  </si>
  <si>
    <t>Drug/metabolite transporter|Drug/metabolite transporter</t>
  </si>
  <si>
    <t>AT3G26760</t>
  </si>
  <si>
    <t>Glucose/ribitol dehydrogenase|Short-chain dehydrogenase/reductase SDR|Short-chain dehydrogenase/reductase SDR|NAD(P)-binding domain</t>
  </si>
  <si>
    <t>AT1G51310</t>
  </si>
  <si>
    <t>tRNA-specific 2-thiouridylase|tRNA-specific 2-thiouridylase|tRNA-specific 2-thiouridylase|tRNA-specific 2-thiouridylase|Rossmann-like alpha/beta/alpha sandwich fold|Adenine nucleotide alpha hydrolase-like domains</t>
  </si>
  <si>
    <t>AT1G47500</t>
  </si>
  <si>
    <t>ATRBP47C'</t>
  </si>
  <si>
    <t>AT3G13880</t>
  </si>
  <si>
    <t>PCMP-E89</t>
  </si>
  <si>
    <t>AT4G39530</t>
  </si>
  <si>
    <t>PCMP-E52</t>
  </si>
  <si>
    <t>AT1G08980</t>
  </si>
  <si>
    <t>ATAMI1</t>
  </si>
  <si>
    <t>Amidase signature domain|Amidase signature domain|Amidase, conserved site|Amidase|Amidase</t>
  </si>
  <si>
    <t>AT1G11260</t>
  </si>
  <si>
    <t>STP1</t>
  </si>
  <si>
    <t>AT1G55810</t>
  </si>
  <si>
    <t>UKL3</t>
  </si>
  <si>
    <t>Phosphoribulokinase/uridine kinase|Uridine kinase|Uridine kinase|P-loop containing nucleoside triphosphate hydrolase|P-loop containing nucleoside triphosphate hydrolase|Phosphoribosyltransferase-like|Phosphoribosyltransferase-like|Phosphoribulokinase/uridine kinase|Uridine kinase|Uridine kinase|P-loop containing nucleoside triphosphate hydrolase|P-loop containing nucleoside triphosphate hydrolase|Phosphoribosyltransferase-like|Phosphoribosyltransferase-like|Phosphoribulokinase/uridine kinase|Uridine kinase|Uridine kinase|P-loop containing nucleoside triphosphate hydrolase|P-loop containing nucleoside triphosphate hydrolase|Phosphoribosyltransferase-like|Phosphoribosyltransferase-like</t>
  </si>
  <si>
    <t>AT2G44640</t>
  </si>
  <si>
    <t>Protein of unknown function DUF3769</t>
  </si>
  <si>
    <t>AT4G29510</t>
  </si>
  <si>
    <t>ATPRMT11</t>
  </si>
  <si>
    <t>Protein arginine N-methyltransferase|Protein arginine N-methyltransferase|Ribosomal L11 methyltransferase, PrmA|S-adenosyl-L-methionine-dependent methyltransferase-like|S-adenosyl-L-methionine-dependent methyltransferase-like</t>
  </si>
  <si>
    <t>AT3G19440</t>
  </si>
  <si>
    <t>Pseudouridine synthase, catalytic domain|Pseudouridine synthase, RsuA/RluB/C/D/E/F</t>
  </si>
  <si>
    <t>AT1G52160</t>
  </si>
  <si>
    <t>TRZ3</t>
  </si>
  <si>
    <t>Beta-lactamase-like|Beta-lactamase-like|tRNase Z endonuclease|Ribonuclease Z/BN</t>
  </si>
  <si>
    <t>AT2G46610</t>
  </si>
  <si>
    <t>RS31a</t>
  </si>
  <si>
    <t>RNA recognition motif domain|RNA recognition motif domain|RNA recognition motif domain|Nucleotide-binding, alpha-beta plait|Arginine/serine-rich-splicing factor RSP31|RNA recognition motif domain|RNA recognition motif domain|RNA recognition motif domain|Nucleotide-binding, alpha-beta plait|Arginine/serine-rich-splicing factor RSP31</t>
  </si>
  <si>
    <t>AT3G49170</t>
  </si>
  <si>
    <t>EMB2261</t>
  </si>
  <si>
    <t>AT4G21120</t>
  </si>
  <si>
    <t>AAT1</t>
  </si>
  <si>
    <t>AT1G79470</t>
  </si>
  <si>
    <t>IMPDH</t>
  </si>
  <si>
    <t>IMP dehydrogenase / GMP reductase, conserved site|Inosine-5'-monophosphate dehydrogenase|Inosine-5'-monophosphate dehydrogenase|Inosine-5'-monophosphate dehydrogenase|Inosine-5'-monophosphate dehydrogenase|IMP dehydrogenase/GMP reductase|Aldolase-type TIM barrel</t>
  </si>
  <si>
    <t>AT2G03670</t>
  </si>
  <si>
    <t>CDC48B</t>
  </si>
  <si>
    <t>ATPase, AAA-type, conserved site|ATPase, AAA-type, core|AAA+ ATPase domain|P-loop containing nucleoside triphosphate hydrolase|P-loop containing nucleoside triphosphate hydrolase</t>
  </si>
  <si>
    <t>AT2G45850</t>
  </si>
  <si>
    <t>AHL9</t>
  </si>
  <si>
    <t>AT hook, DNA-binding motif|AT hook, DNA-binding motif|Domain of unknown function DUF296|AT hook, DNA-binding motif|AT hook, DNA-binding motif|Domain of unknown function DUF296</t>
  </si>
  <si>
    <t>AT5G40890</t>
  </si>
  <si>
    <t>ATCLC-A</t>
  </si>
  <si>
    <t>Chloride channel, core|Chloride channel, core|Chloride channel ClC-plant|Chloride channel, voltage gated|Chloride channel, voltage gated|Cystathionine beta-synthase, core|Cystathionine beta-synthase, core|Cystathionine beta-synthase, core|Chloride channel, core|Chloride channel, core|Chloride channel ClC-plant|Chloride channel, voltage gated|Chloride channel, voltage gated|Cystathionine beta-synthase, core|Cystathionine beta-synthase, core|Cystathionine beta-synthase, core</t>
  </si>
  <si>
    <t>AT3G17970</t>
  </si>
  <si>
    <t>atToc64-III</t>
  </si>
  <si>
    <t>Amidase signature domain|Amidase signature domain|Tetratricopeptide repeat|Tetratricopeptide repeat|Tetratricopeptide repeat-containing domain|Tetratricopeptide TPR-1|Amidase|Amidase|Tetratricopeptide-like helical</t>
  </si>
  <si>
    <t>AT5G21020</t>
  </si>
  <si>
    <t>AT4G31040</t>
  </si>
  <si>
    <t>Chloroplast envelope membrane protein, CemA</t>
  </si>
  <si>
    <t>AT2G18330</t>
  </si>
  <si>
    <t>AT5G23300</t>
  </si>
  <si>
    <t>PYRD</t>
  </si>
  <si>
    <t>Dihydroorotate dehydrogenase, class 1/ 2|Dihydroorotate dehydrogenase, class 2|Dihydroorotate dehydrogenase, conserved site|Dihydroorotate dehydrogenase, conserved site|Aldolase-type TIM barrel</t>
  </si>
  <si>
    <t>AT3G23620</t>
  </si>
  <si>
    <t>Brix domain|Brix domain|Brix domain</t>
  </si>
  <si>
    <t>AT5G56990</t>
  </si>
  <si>
    <t>AT3G55010</t>
  </si>
  <si>
    <t>ATPURM</t>
  </si>
  <si>
    <t>PurM, N-terminal-like|PurM, N-terminal-like|AIR synthase-related protein, C-terminal domain|AIR synthase-related protein, C-terminal domain|AIR synthase-related protein, C-terminal domain|Phosphoribosylformylglycinamidine cyclo-ligase|AIR synthase related protein, N-terminal domain|PurM, N-terminal-like|PurM, N-terminal-like|AIR synthase-related protein, C-terminal domain|AIR synthase-related protein, C-terminal domain|AIR synthase-related protein, C-terminal domain|Phosphoribosylformylglycinamidine cyclo-ligase|AIR synthase related protein, N-terminal domain</t>
  </si>
  <si>
    <t>AT1G32090</t>
  </si>
  <si>
    <t>Domain of unknown function DUF221|Domain of unknown function DUF4463</t>
  </si>
  <si>
    <t>AT5G42450</t>
  </si>
  <si>
    <t>PCMP-E102</t>
  </si>
  <si>
    <t>AT1G11290</t>
  </si>
  <si>
    <t>CRR22</t>
  </si>
  <si>
    <t>AT5G09270</t>
  </si>
  <si>
    <t>AT1G25360</t>
  </si>
  <si>
    <t>PCMP-H74</t>
  </si>
  <si>
    <t>AT2G02740</t>
  </si>
  <si>
    <t>ATWHY3</t>
  </si>
  <si>
    <t>Plant transcription factor|ssDNA-binding transcriptional regulator|ssDNA-binding transcriptional regulator|Plant transcription factor|ssDNA-binding transcriptional regulator|ssDNA-binding transcriptional regulator</t>
  </si>
  <si>
    <t>AT2G45170</t>
  </si>
  <si>
    <t>ATATG8E</t>
  </si>
  <si>
    <t>Autophagy protein Atg8 ubiquitin-like|Autophagy protein Atg8 ubiquitin-like|Ubiquitin-related domain|Autophagy protein Atg8 ubiquitin-like|Autophagy protein Atg8 ubiquitin-like|Ubiquitin-related domain</t>
  </si>
  <si>
    <t>AT1G29320</t>
  </si>
  <si>
    <t>WD40-repeat-containing domain|WD40-repeat-containing domain|WD40 repeat|WD40 repeat|WD40/YVTN repeat-like-containing domain</t>
  </si>
  <si>
    <t>AT2G20520</t>
  </si>
  <si>
    <t>FLA6</t>
  </si>
  <si>
    <t>AT5G25500</t>
  </si>
  <si>
    <t>AT5G49730</t>
  </si>
  <si>
    <t>ATFRO6</t>
  </si>
  <si>
    <t>Riboflavin synthase-like beta-barrel|Ferredoxin reductase-type FAD-binding domain|Ferric reductase transmembrane component-like domain|Ferric reductase, NAD binding|FAD-binding 8|Cytochrome b245, heavy chain</t>
  </si>
  <si>
    <t>AT4G30620</t>
  </si>
  <si>
    <t>YbaB-like DNA-binding protein|YbaB-like DNA-binding protein|YbaB-like DNA-binding protein</t>
  </si>
  <si>
    <t>AT5G15810</t>
  </si>
  <si>
    <t>tRNA (guanine(26)-N(2))-dimethyltransferase|tRNA (guanine(26)-N(2))-dimethyltransferase|tRNA (guanine(26)-N(2))-dimethyltransferase|tRNA (guanine(26)-N(2))-dimethyltransferase|S-adenosyl-L-methionine-dependent methyltransferase-like|S-adenosyl-L-methionine-dependent methyltransferase-like</t>
  </si>
  <si>
    <t>AT4G17610</t>
  </si>
  <si>
    <t>Armadillo-type fold|tRNA/rRNA methyltransferase, SpoU|tRNA (guanine-N1-)-methyltransferase, N-terminal|Alpha/beta knot methyltransferases</t>
  </si>
  <si>
    <t>AT5G04895</t>
  </si>
  <si>
    <t>Helicase, superfamily 1/2, ATP-binding domain|Helicase, superfamily 1/2, ATP-binding domain|Domain of unknown function DUF1605|DNA/RNA helicase, DEAD/DEAH box type, N-terminal|Helicase-associated domain|Helicase-associated domain|Helicase, C-terminal|Helicase, C-terminal|Helicase, C-terminal|P-loop containing nucleoside triphosphate hydrolase|P-loop containing nucleoside triphosphate hydrolase|Double-stranded RNA-binding domain|Double-stranded RNA-binding domain|Double-stranded RNA-binding domain</t>
  </si>
  <si>
    <t>AT2G06040</t>
  </si>
  <si>
    <t>AT1G55040</t>
  </si>
  <si>
    <t>AT2G37400</t>
  </si>
  <si>
    <t>Tetratricopeptide repeat|Tetratricopeptide repeat-containing domain|Tetratricopeptide-like helical</t>
  </si>
  <si>
    <t>AT1G52060</t>
  </si>
  <si>
    <t>AT3G16390</t>
  </si>
  <si>
    <t>NSP3</t>
  </si>
  <si>
    <t>Myrosinase-binding-related, jacalin-like lectin|Kelch repeat type 1|Mannose-binding lectin|Mannose-binding lectin|Mannose-binding lectin|Mannose-binding lectin|Kelch-type beta propeller</t>
  </si>
  <si>
    <t>AT1G72040</t>
  </si>
  <si>
    <t>Deoxynucleoside kinase|Deoxynucleoside kinase|P-loop containing nucleoside triphosphate hydrolase|P-loop containing nucleoside triphosphate hydrolase</t>
  </si>
  <si>
    <t>AT4G22710</t>
  </si>
  <si>
    <t>CYP706A2</t>
  </si>
  <si>
    <t>AT3G07590</t>
  </si>
  <si>
    <t>Like-Sm (LSM) domain|Ribonucleoprotein LSM domain, eukaryotic/archaea-type|Ribonucleoprotein LSM domain|U6 snRNA-associated Sm-like protein LSm4/Small nuclear ribonucleoprotein Sm D1/D3|Like-Sm (LSM) domain|Ribonucleoprotein LSM domain, eukaryotic/archaea-type|Ribonucleoprotein LSM domain|U6 snRNA-associated Sm-like protein LSm4/Small nuclear ribonucleoprotein Sm D1/D3</t>
  </si>
  <si>
    <t>AT3G18970</t>
  </si>
  <si>
    <t>MEF20</t>
  </si>
  <si>
    <t>AT5G21160</t>
  </si>
  <si>
    <t>RNA-binding protein Lupus La|RNA-binding protein Lupus La|RNA-binding protein Lupus La|Protein of unknown function DM15|Winged helix-turn-helix DNA-binding domain|RNA-binding protein Lupus La|RNA-binding protein Lupus La|RNA-binding protein Lupus La|Protein of unknown function DM15|Winged helix-turn-helix DNA-binding domain|RNA-binding protein Lupus La|RNA-binding protein Lupus La|RNA-binding protein Lupus La|Protein of unknown function DM15|Winged helix-turn-helix DNA-binding domain</t>
  </si>
  <si>
    <t>AT3G17830</t>
  </si>
  <si>
    <t>DnaJ domain, conserved site|Chaperone DnaJ|Chaperone DnaJ|HSP40/DnaJ peptide-binding|Chaperone DnaJ, C-terminal|DnaJ domain|DnaJ domain|DnaJ domain|DnaJ domain|DnaJ domain|DnaJ domain|Heat shock protein DnaJ, cysteine-rich domain|Heat shock protein DnaJ, cysteine-rich domain|Heat shock protein DnaJ, cysteine-rich domain|Heat shock protein DnaJ, cysteine-rich domain</t>
  </si>
  <si>
    <t>AT4G01026</t>
  </si>
  <si>
    <t>PYL7</t>
  </si>
  <si>
    <t>Polyketide cyclase/dehydrase|START-like domain</t>
  </si>
  <si>
    <t>AT1G27140</t>
  </si>
  <si>
    <t>ATGSTU14</t>
  </si>
  <si>
    <t>AT4G26150</t>
  </si>
  <si>
    <t>CGA1</t>
  </si>
  <si>
    <t>Zinc finger, GATA-type|Zinc finger, GATA-type|Zinc finger, GATA-type|Zinc finger, GATA-type|Zinc finger, NHR/GATA-type</t>
  </si>
  <si>
    <t>AT1G54970</t>
  </si>
  <si>
    <t>ATPRP1</t>
  </si>
  <si>
    <t>Pollen Ole e 1 allergen/extensin</t>
  </si>
  <si>
    <t>AT4G02990</t>
  </si>
  <si>
    <t>AT4G22160</t>
  </si>
  <si>
    <t>AT1G59990</t>
  </si>
  <si>
    <t>RH22</t>
  </si>
  <si>
    <t>AT3G18773</t>
  </si>
  <si>
    <t>ATL77</t>
  </si>
  <si>
    <t>AT4G29690</t>
  </si>
  <si>
    <t>Alkaline-phosphatase-like, core domain|Type I phosphodiesterase/nucleotide pyrophosphatase/phosphate transferase|Alkaline phosphatase-like, alpha/beta/alpha|Ectonucleotide pyrophosphatase/phosphodiesterase family</t>
  </si>
  <si>
    <t>AT3G14580</t>
  </si>
  <si>
    <t>AT4G34970</t>
  </si>
  <si>
    <t>ADF9</t>
  </si>
  <si>
    <t>ADF/Cofilin/Destrin|Actin-binding, cofilin/tropomyosin type|Actin-binding, cofilin/tropomyosin type|Actin-binding, cofilin/tropomyosin type|ADF-H/Gelsolin-like domain</t>
  </si>
  <si>
    <t>AT1G14300</t>
  </si>
  <si>
    <t>Armadillo-type fold|FAM203 C-terminal|FAM203 N-terminal|Armadillo-like helical|Armadillo-type fold|FAM203 C-terminal|FAM203 N-terminal|Armadillo-like helical</t>
  </si>
  <si>
    <t>AT5G02150</t>
  </si>
  <si>
    <t>Fes1C</t>
  </si>
  <si>
    <t>Armadillo-type fold|Armadillo-like helical|Armadillo-type fold|Armadillo-like helical</t>
  </si>
  <si>
    <t>AT3G49330</t>
  </si>
  <si>
    <t>AT3G11964</t>
  </si>
  <si>
    <t>RNA-binding domain, S1|Nucleic acid-binding, OB-fold|Nucleic acid-binding, OB-fold|Suppressor of forked|RNA-processing protein, HAT helix|Ribosomal protein S1, RNA-binding domain|Ribosomal protein S1, RNA-binding domain|Tetratricopeptide-like helical</t>
  </si>
  <si>
    <t>AT5G54910</t>
  </si>
  <si>
    <t>RH32</t>
  </si>
  <si>
    <t>AT2G44510</t>
  </si>
  <si>
    <t>BCP1 family|BCP1 family|BCP1 family</t>
  </si>
  <si>
    <t>AT5G42460</t>
  </si>
  <si>
    <t>AT5G01550</t>
  </si>
  <si>
    <t>LECRKA4.2</t>
  </si>
  <si>
    <t>AT1G08830</t>
  </si>
  <si>
    <t>CSD1</t>
  </si>
  <si>
    <t>Superoxide dismutase, copper/zinc, binding site|Superoxide dismutase, copper/zinc, binding site|Superoxide dismutase, copper/zinc binding domain|Superoxide dismutase, copper/zinc binding domain|Superoxide dismutase, copper/zinc binding domain|Superoxide dismutase, copper/zinc binding domain|Superoxide dismutase, copper/zinc, binding site|Superoxide dismutase, copper/zinc, binding site|Superoxide dismutase, copper/zinc binding domain|Superoxide dismutase, copper/zinc binding domain|Superoxide dismutase, copper/zinc binding domain|Superoxide dismutase, copper/zinc binding domain</t>
  </si>
  <si>
    <t>AT1G11380</t>
  </si>
  <si>
    <t>Uncharacterised protein family Cys-rich|Uncharacterised protein family Cys-rich</t>
  </si>
  <si>
    <t>AT1G18850</t>
  </si>
  <si>
    <t>AT4G37190</t>
  </si>
  <si>
    <t>Misato Segment II, myosin-like|Beta tubulin, autoregulation binding site|Tubulin/FtsZ, GTPase domain|Tubulin/FtsZ, GTPase domain|DML1/Misato, tubulin domain|Misato Segment II, myosin-like|Tubulin/FtsZ, GTPase domain|Tubulin/FtsZ, GTPase domain|DML1/Misato, tubulin domain</t>
  </si>
  <si>
    <t>AT2G39570</t>
  </si>
  <si>
    <t>ACT domain|ACT domain</t>
  </si>
  <si>
    <t>AT5G55970</t>
  </si>
  <si>
    <t>Zinc finger, RING-type|Zinc finger, RING-type|Zinc finger, RING-type|Zinc finger, RING/FYVE/PHD-type|Zinc finger, RING-type|Zinc finger, RING-type|Zinc finger, RING-type|Zinc finger, RING/FYVE/PHD-type</t>
  </si>
  <si>
    <t>AT2G35980</t>
  </si>
  <si>
    <t>YLS9</t>
  </si>
  <si>
    <t>AT1G65030</t>
  </si>
  <si>
    <t>AT3G09780</t>
  </si>
  <si>
    <t>CCR1</t>
  </si>
  <si>
    <t>Protein kinase, ATP binding site|Protein kinase-like domain|Regulator of chromosome condensation 1/beta-lactamase-inhibitor protein II|Regulator of chromosome condensation 1/beta-lactamase-inhibitor protein II|Serine/threonine-protein kinase, active site|TNFR/NGFR cysteine-rich region|Serine-threonine/tyrosine-protein kinase catalytic domain|Protein kinase, catalytic domain</t>
  </si>
  <si>
    <t>AT1G35140</t>
  </si>
  <si>
    <t>PHI-1</t>
  </si>
  <si>
    <t>AT4G25730</t>
  </si>
  <si>
    <t>Ribosomal RNA methyltransferase Spb1, domain of unknown function DUF3381|Ribosomal RNA large subunit methyltransferase E|Ribosomal RNA large subunit methyltransferase E|Ribosomal RNA methyltransferase, Spb1, C-terminal|Ribosomal RNA methyltransferase FtsJ domain|AdoMet-dependent rRNA methyltransferase, Spb1|AdoMet-dependent rRNA methyltransferase, Spb1|S-adenosyl-L-methionine-dependent methyltransferase-like|S-adenosyl-L-methionine-dependent methyltransferase-like</t>
  </si>
  <si>
    <t>AT5G47630</t>
  </si>
  <si>
    <t>mtACP3</t>
  </si>
  <si>
    <t>Acyl carrier protein-like|Acyl carrier protein-like|Acyl carrier protein-like|Acyl carrier protein-like|Acyl carrier protein (ACP)|Acyl carrier protein (ACP)|Acyl carrier protein (ACP)|Acyl carrier protein-like|Acyl carrier protein-like|Acyl carrier protein-like|Acyl carrier protein-like|Acyl carrier protein (ACP)|Acyl carrier protein (ACP)|Acyl carrier protein (ACP)</t>
  </si>
  <si>
    <t>AT5G37440</t>
  </si>
  <si>
    <t>AT5G51795</t>
  </si>
  <si>
    <t>DNA/RNA-binding protein Kin17, conserved domain</t>
  </si>
  <si>
    <t>AT1G13260</t>
  </si>
  <si>
    <t>RAV1</t>
  </si>
  <si>
    <t>DNA-binding, integrase-type|DNA-binding pseudobarrel domain|DNA-binding pseudobarrel domain|B3 DNA binding domain|B3 DNA binding domain|B3 DNA binding domain|AP2/ERF domain|AP2/ERF domain|AP2/ERF domain|AP2/ERF domain</t>
  </si>
  <si>
    <t>AT3G52170</t>
  </si>
  <si>
    <t>AT1G53635</t>
  </si>
  <si>
    <t>AT3G59670</t>
  </si>
  <si>
    <t>AT4G17245</t>
  </si>
  <si>
    <t>AT2G43650</t>
  </si>
  <si>
    <t>EMB2777</t>
  </si>
  <si>
    <t>Sas10 C-terminal domain|Sas10/Utp3/C1D</t>
  </si>
  <si>
    <t>AT4G04670</t>
  </si>
  <si>
    <t>tRNA wybutosine-synthesizing protein|tRNA wybutosine-synthesizing protein|tRNA wybutosine-synthesizing protein|tRNA transferase Trm5/Tyw2|Kelch-type beta propeller|S-adenosyl-L-methionine-dependent methyltransferase-like|S-adenosyl-L-methionine-dependent methyltransferase-like</t>
  </si>
  <si>
    <t>AT3G13230</t>
  </si>
  <si>
    <t>K Homology domain, type 1|K Homology domain, type 1|K Homology domain, type 1|K Homology domain</t>
  </si>
  <si>
    <t>AT4G15290</t>
  </si>
  <si>
    <t>ATCSLB05</t>
  </si>
  <si>
    <t>AT3G54090</t>
  </si>
  <si>
    <t>FLN1</t>
  </si>
  <si>
    <t>Carbohydrate kinase PfkB|Carbohydrate/puine kinase, PfkB, conserved site|Ribokinase-like|Ribokinase-like</t>
  </si>
  <si>
    <t>AT2G15690</t>
  </si>
  <si>
    <t>PCMP-H66</t>
  </si>
  <si>
    <t>AT3G16750</t>
  </si>
  <si>
    <t>AT3G56990</t>
  </si>
  <si>
    <t>EDA7</t>
  </si>
  <si>
    <t>WD40-repeat-containing domain|NUC153|WD40 repeat|WD40/YVTN repeat-like-containing domain</t>
  </si>
  <si>
    <t>AT1G55152</t>
  </si>
  <si>
    <t>AT3G56680</t>
  </si>
  <si>
    <t>SUZ domain|SUZ domain|Single-stranded nucleic acid binding R3H|Single-stranded nucleic acid binding R3H|Single-stranded nucleic acid binding R3H|Single-stranded nucleic acid binding R3H|Single-stranded nucleic acid binding R3H</t>
  </si>
  <si>
    <t>AT4G13280</t>
  </si>
  <si>
    <t>ATTPS12</t>
  </si>
  <si>
    <t>AT2G44380</t>
  </si>
  <si>
    <t>AT4G20020</t>
  </si>
  <si>
    <t>AT2G15000</t>
  </si>
  <si>
    <t>AT4G19160</t>
  </si>
  <si>
    <t>AT4G27340</t>
  </si>
  <si>
    <t>tRNA transferase Trm5/Tyw2|S-adenosyl-L-methionine-dependent methyltransferase-like|S-adenosyl-L-methionine-dependent methyltransferase-like|tRNA (guanine(37)-N(1))-methyltransferase, eukaryotic</t>
  </si>
  <si>
    <t>AT4G31120</t>
  </si>
  <si>
    <t>PRMT5</t>
  </si>
  <si>
    <t>Protein arginine N-methyltransferase|Protein arginine N-methyltransferase|Protein arginine N-methyltransferase PRMT5|Protein arginine N-methyltransferase PRMT5|S-adenosyl-L-methionine-dependent methyltransferase-like|S-adenosyl-L-methionine-dependent methyltransferase-like|Protein arginine N-methyltransferase|Protein arginine N-methyltransferase|Protein arginine N-methyltransferase PRMT5|Protein arginine N-methyltransferase PRMT5|S-adenosyl-L-methionine-dependent methyltransferase-like|S-adenosyl-L-methionine-dependent methyltransferase-like</t>
  </si>
  <si>
    <t>AT3G12170</t>
  </si>
  <si>
    <t>AT1G68990</t>
  </si>
  <si>
    <t>MGP3</t>
  </si>
  <si>
    <t>AT1G55990</t>
  </si>
  <si>
    <t>AT1G22400</t>
  </si>
  <si>
    <t>UGT85A1</t>
  </si>
  <si>
    <t>AT3G20240</t>
  </si>
  <si>
    <t>AT4G15215</t>
  </si>
  <si>
    <t>PDR13</t>
  </si>
  <si>
    <t>AT4G30720</t>
  </si>
  <si>
    <t>Pyridine nucleotide-disulphide oxidoreductase, FAD/NAD(P)-binding domain|Pyridine nucleotide-disulphide oxidoreductase, NAD-binding domain</t>
  </si>
  <si>
    <t>AT1G31970</t>
  </si>
  <si>
    <t>STRS1</t>
  </si>
  <si>
    <t>AT3G57150</t>
  </si>
  <si>
    <t>NAP57</t>
  </si>
  <si>
    <t>Pseudouridine synthase, catalytic domain|PUA-like domain|PUA-like domain|Dyskerin-like|tRNA pseudouridine synthase B family|tRNA pseudouridine synthase B family|Uncharacterised domain CHP00451|Pseudouridine synthase II|Pseudouridine synthase/archaeosine transglycosylase|Pseudouridine synthase/archaeosine transglycosylase|Pseudouridine synthase/archaeosine transglycosylase</t>
  </si>
  <si>
    <t>AT4G03940</t>
  </si>
  <si>
    <t>AT1G60080</t>
  </si>
  <si>
    <t>Ribosomal protein S5 domain 2-type fold|Exoribonuclease, phosphorolytic domain 2|Exoribonuclease, phosphorolytic domain 1</t>
  </si>
  <si>
    <t>AT3G03060</t>
  </si>
  <si>
    <t>AT4G21140</t>
  </si>
  <si>
    <t>AT3G20540</t>
  </si>
  <si>
    <t>POLGAMMA1</t>
  </si>
  <si>
    <t>Ribonuclease H-like domain|Ribonuclease H-like domain|3'-5' exonuclease domain|3'-5' exonuclease domain|DNA polymerase A|DNA-directed DNA polymerase, family A, palm domain|DNA-directed DNA polymerase, family A, palm domain|Ribonuclease H-like domain|Ribonuclease H-like domain|3'-5' exonuclease domain|3'-5' exonuclease domain|DNA polymerase A|DNA-directed DNA polymerase, family A, palm domain|DNA-directed DNA polymerase, family A, palm domain</t>
  </si>
  <si>
    <t>AT2G20080</t>
  </si>
  <si>
    <t>AT3G54830</t>
  </si>
  <si>
    <t>AT3G21720</t>
  </si>
  <si>
    <t>ICL</t>
  </si>
  <si>
    <t>Isocitrate lyase/phosphorylmutase, conserved site|Pyruvate/Phosphoenolpyruvate kinase|Pyruvate/Phosphoenolpyruvate kinase|Isocitrate lyase|Isocitrate lyase|Isocitrate lyase|Isocitrate lyase</t>
  </si>
  <si>
    <t>AT1G69210</t>
  </si>
  <si>
    <t>Ribosome maturation factor RimP|Ribosome maturation factor RimP|Ribosome maturation factor RimP, N-terminal|Ribosome maturation factor RimP</t>
  </si>
  <si>
    <t>AT1G21360</t>
  </si>
  <si>
    <t>GLTP2</t>
  </si>
  <si>
    <t>Glycolipid transfer protein domain|Glycolipid transfer protein domain|Glycolipid transfer protein domain</t>
  </si>
  <si>
    <t>AT3G47800</t>
  </si>
  <si>
    <t>Aldose 1-epimerase|Galactose mutarotase-like domain|Aldose 1-/Glucose-6-phosphate 1-epimerase|Glycoside hydrolase-type carbohydrate-binding, subgroup</t>
  </si>
  <si>
    <t>AT5G22640</t>
  </si>
  <si>
    <t>emb1211</t>
  </si>
  <si>
    <t>MORN motif|MORN motif|MORN motif|MORN motif</t>
  </si>
  <si>
    <t>AT5G47220</t>
  </si>
  <si>
    <t>ATERF2</t>
  </si>
  <si>
    <t>AT1G27470</t>
  </si>
  <si>
    <t>AT1G09750</t>
  </si>
  <si>
    <t>Aspartic peptidase|Aspartic peptidase|Peptidase A1</t>
  </si>
  <si>
    <t>AT4G16008</t>
  </si>
  <si>
    <t>AT3G12080</t>
  </si>
  <si>
    <t>emb2738</t>
  </si>
  <si>
    <t>GTP-binding protein EngA|GTP-binding protein EngA|GTP binding domain|GTP binding domain|Small GTP-binding protein domain|P-loop containing nucleoside triphosphate hydrolase|P-loop containing nucleoside triphosphate hydrolase|K homology domain-like, alpha/beta|GTP-binding protein EngA|GTP-binding protein EngA|GTP binding domain|GTP binding domain|Small GTP-binding protein domain|P-loop containing nucleoside triphosphate hydrolase|P-loop containing nucleoside triphosphate hydrolase|K homology domain-like, alpha/beta</t>
  </si>
  <si>
    <t>AT4G27490</t>
  </si>
  <si>
    <t>Ribosomal protein S5 domain 2-type fold|Exoribonuclease, phosphorolytic domain 2|Exoribonuclease, phosphorolytic domain 2|Exoribonuclease, phosphorolytic domain 1|PNPase/RNase PH domain</t>
  </si>
  <si>
    <t>AT5G19120</t>
  </si>
  <si>
    <t>AT5G64420</t>
  </si>
  <si>
    <t>Armadillo-type fold|DNA polymerase V|DNA polymerase V</t>
  </si>
  <si>
    <t>AT5G60540</t>
  </si>
  <si>
    <t>EMB2407</t>
  </si>
  <si>
    <t>PdxT/SNO family, conserved site|Glutamine amidotransferase subunit PdxT|Glutamine amidotransferase subunit PdxT|Glutamine amidotransferase subunit PdxT|Glutamine amidotransferase subunit PdxT|Glutamine amidotransferase subunit PdxT|Class I glutamine amidotransferase-like|Class I glutamine amidotransferase-like</t>
  </si>
  <si>
    <t>AT1G63250</t>
  </si>
  <si>
    <t>RH48</t>
  </si>
  <si>
    <t>AT3G29670</t>
  </si>
  <si>
    <t>PMAT2</t>
  </si>
  <si>
    <t>AT1G62350</t>
  </si>
  <si>
    <t>Pentatricopeptide repeat|Pentatricopeptide repeat</t>
  </si>
  <si>
    <t>AT2G21430</t>
  </si>
  <si>
    <t>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</t>
  </si>
  <si>
    <t>AT3G18130</t>
  </si>
  <si>
    <t>RACK1C_AT</t>
  </si>
  <si>
    <t>Novel00082</t>
  </si>
  <si>
    <t>PREDICTED: uncharacterized protein LOC104771707 isoform X1 [Camelina sativa]&gt;gi|727648044|ref|XP_010494579.1| PREDICTED: uncharacterized protein LOC104771707 isoform X1 [Camelina sativa]&gt;gi|727648046|ref|XP_010494580.1| PREDICTED: uncharacterized protein LOC104771707 isoform X1 [Camelina sativa]&gt;gi|727648048|ref|XP_010494581.1| PREDICTED: uncharacterized protein LOC104771707 isoform X1 [Camelina sativa]</t>
  </si>
  <si>
    <t>AT3G14330</t>
  </si>
  <si>
    <t>PCMP-H57</t>
  </si>
  <si>
    <t>AT1G80150</t>
  </si>
  <si>
    <t>AT4G00980</t>
  </si>
  <si>
    <t>DEK, C-terminal|Homeodomain-like|Zinc finger, CCHC-type|Zinc finger, CCHC-type</t>
  </si>
  <si>
    <t>AT3G46370</t>
  </si>
  <si>
    <t>Malectin-like carbohydrate-binding domain|Protein kinase, ATP binding site|Protein kinase-like domain|Serine/threonine-protein kinase, active site|Leucine-rich repeat, typical subtype|Leucine-rich repeat|Serine-threonine/tyrosine-protein kinase catalytic domain|Protein kinase, catalytic domain|Concanavalin A-like lectin/glucanase, subgroup</t>
  </si>
  <si>
    <t>AT2G23470</t>
  </si>
  <si>
    <t>RUS4</t>
  </si>
  <si>
    <t>Protein of unknown function DUF647|Protein of unknown function DUF647</t>
  </si>
  <si>
    <t>AT2G19385</t>
  </si>
  <si>
    <t>Zinc finger, C2H2-like|Zinc finger, C2H2, LYAR-type</t>
  </si>
  <si>
    <t>AT1G79150</t>
  </si>
  <si>
    <t>Armadillo-type fold|Nucleolar complex-associated|CCAAT-binding factor</t>
  </si>
  <si>
    <t>AT3G19470</t>
  </si>
  <si>
    <t>F-box associated interaction domain|F-box associated domain, type 1|F-box domain, cyclin-like|F-box domain, cyclin-like|F-box associated interaction domain|F-box associated domain, type 1|F-box domain, cyclin-like|F-box domain, cyclin-like</t>
  </si>
  <si>
    <t>AT5G02710</t>
  </si>
  <si>
    <t>Uncharacterised protein family UPF0153</t>
  </si>
  <si>
    <t>AT2G37510</t>
  </si>
  <si>
    <t>AT1G03360</t>
  </si>
  <si>
    <t>ATRRP4</t>
  </si>
  <si>
    <t>RNA-binding domain, S1|Nucleic acid-binding, OB-fold|K Homology domain, type 1|Exosome complex RNA-binding protein 1/RRP40/RRP4</t>
  </si>
  <si>
    <t>AT4G33120</t>
  </si>
  <si>
    <t>Mycolic acid cyclopropane synthase|S-adenosyl-L-methionine-dependent methyltransferase-like|S-adenosyl-L-methionine-dependent methyltransferase-like</t>
  </si>
  <si>
    <t>AT1G09320</t>
  </si>
  <si>
    <t>Tudor-like, plant|Agenet-like domain</t>
  </si>
  <si>
    <t>AT5G57120</t>
  </si>
  <si>
    <t>SRP40, C-terminal|LisH dimerisation motif|LisH dimerisation motif</t>
  </si>
  <si>
    <t>AT3G23580</t>
  </si>
  <si>
    <t>RNR2</t>
  </si>
  <si>
    <t>AT4G21770</t>
  </si>
  <si>
    <t>AT5G25757</t>
  </si>
  <si>
    <t>Translation initiation factor 3 complex, subunit L|Translation initiation factor 3 complex, subunit L|Translation initiation factor 3 complex, subunit L</t>
  </si>
  <si>
    <t>AT1G29940</t>
  </si>
  <si>
    <t>NRPA2</t>
  </si>
  <si>
    <t>RNA polymerase I, Rpa2 specific|RNA polymerase Rpb2, domain 3|RNA polymerase, beta subunit, protrusion|RNA polymerase Rpb2, domain 2|RNA polymerase Rpb2, domain 7|RNA polymerase, beta subunit, conserved site|DNA-directed RNA polymerase, subunit 2, domain 6|DNA-directed RNA polymerase, subunit 2, domain 6|DNA-directed RNA polymerase, subunit 2</t>
  </si>
  <si>
    <t>AT2G29540</t>
  </si>
  <si>
    <t>ATRPC14</t>
  </si>
  <si>
    <t>DNA-directed RNA polymerase, RBP11-like|DNA-directed RNA polymerase, RBP11-like|DNA-directed RNA polymerase Rpb11, 13-16kDa subunit, conserved site|DNA-directed RNA polymerase, RBP11-like|DNA-directed RNA polymerase, RBP11-like|DNA-directed RNA polymerase, RBP11-like|DNA-directed RNA polymerase Rpb11, 13-16kDa subunit, conserved site</t>
  </si>
  <si>
    <t>AT3G01580</t>
  </si>
  <si>
    <t>PCMP-E87</t>
  </si>
  <si>
    <t>AT1G31660</t>
  </si>
  <si>
    <t>Bystin|Bystin</t>
  </si>
  <si>
    <t>AT1G14470</t>
  </si>
  <si>
    <t>PCMP-A4</t>
  </si>
  <si>
    <t>AT5G54880</t>
  </si>
  <si>
    <t>DTW</t>
  </si>
  <si>
    <t>AT4G08100</t>
  </si>
  <si>
    <t>AT4G30840</t>
  </si>
  <si>
    <t>WD40 repeat|WD40/YVTN repeat-like-containing domain</t>
  </si>
  <si>
    <t>AT1G03760</t>
  </si>
  <si>
    <t>Prefoldin|Prefoldin|Prefoldin subunit</t>
  </si>
  <si>
    <t>AT4G11360</t>
  </si>
  <si>
    <t>RHA1B</t>
  </si>
  <si>
    <t>AT1G15890</t>
  </si>
  <si>
    <t>NB-ARC|Leucine-rich repeat|P-loop containing nucleoside triphosphate hydrolase|P-loop containing nucleoside triphosphate hydrolase</t>
  </si>
  <si>
    <t>AT2G43445</t>
  </si>
  <si>
    <t>F-box associated interaction domain|F-box associated domain, type 1|F-box domain, cyclin-like|F-box domain, cyclin-like|F-box domain, cyclin-like</t>
  </si>
  <si>
    <t>AT5G64620</t>
  </si>
  <si>
    <t>C/VIF2</t>
  </si>
  <si>
    <t>AT3G17465</t>
  </si>
  <si>
    <t>RPL3P</t>
  </si>
  <si>
    <t>Ribosomal protein L3, bacterial/organelle-type|Ribosomal protein L3, bacterial/organelle-type|Ribosomal protein L3, bacterial/organelle-type|Ribosomal protein L3, conserved site|Translation elongation/initiation factor/Ribosomal, beta-barrel|Ribosomal protein L3</t>
  </si>
  <si>
    <t>AT1G53645</t>
  </si>
  <si>
    <t>AT5G57180</t>
  </si>
  <si>
    <t>CIA2</t>
  </si>
  <si>
    <t>CCT domain|CCT domain|-|CCT domain|CCT domain</t>
  </si>
  <si>
    <t>AT3G10740</t>
  </si>
  <si>
    <t>ASD1</t>
  </si>
  <si>
    <t>Glycoside hydrolase, superfamily|Alpha-L-arabinofuranosidase, C-terminal|Alpha-L-arabinofuranosidase, C-terminal|Galactose-binding domain-like|Galactose-binding domain-like</t>
  </si>
  <si>
    <t>AT4G24810</t>
  </si>
  <si>
    <t>Protein kinase-like domain|UbiB domain|Protein kinase, catalytic domain|Protein kinase-like domain|UbiB domain|Protein kinase, catalytic domain|Protein kinase-like domain|UbiB domain|Protein kinase, catalytic domain</t>
  </si>
  <si>
    <t>AT5G46890</t>
  </si>
  <si>
    <t>AT5G39840</t>
  </si>
  <si>
    <t>Mitochondrial degradasome RNA helicase subunit, C-terminal domain|Helicase, superfamily 1/2, ATP-binding domain|Helicase, superfamily 1/2, ATP-binding domain|Helicase, C-terminal|Helicase, C-terminal|Helicase, C-terminal|P-loop containing nucleoside triphosphate hydrolase|P-loop containing nucleoside triphosphate hydrolase</t>
  </si>
  <si>
    <t>AT4G02520</t>
  </si>
  <si>
    <t>ATGSTF2</t>
  </si>
  <si>
    <t>AT5G20630</t>
  </si>
  <si>
    <t>GLP3</t>
  </si>
  <si>
    <t>AT4G32480</t>
  </si>
  <si>
    <t>AT5G09520</t>
  </si>
  <si>
    <t>AT4G11060</t>
  </si>
  <si>
    <t>MTSSB</t>
  </si>
  <si>
    <t>Nucleic acid-binding, OB-fold|Nucleic acid-binding, OB-fold|Single-strand DNA-binding|Single-strand DNA-binding|Primosome PriB/single-strand DNA-binding|Primosome PriB/single-strand DNA-binding</t>
  </si>
  <si>
    <t>AT1G49600</t>
  </si>
  <si>
    <t>ATRBP47A</t>
  </si>
  <si>
    <t>AT5G20860</t>
  </si>
  <si>
    <t>PME54</t>
  </si>
  <si>
    <t>AT1G02660</t>
  </si>
  <si>
    <t>AT3G59040</t>
  </si>
  <si>
    <t>AT2G04270</t>
  </si>
  <si>
    <t>RNEE/G</t>
  </si>
  <si>
    <t>RNA-binding protein AU-1/Ribonuclease E/G|Nucleic acid-binding, OB-fold|Nucleic acid-binding, OB-fold|Ribonuclease E/G|RNA-binding protein AU-1/Ribonuclease E/G|Carbohydrate-binding-like fold|Nucleic acid-binding, OB-fold|Nucleic acid-binding, OB-fold|Ribonuclease E/G|Carbohydrate binding module family 20|Carbohydrate binding module family 20|Carbohydrate binding module family 20|Immunoglobulin-like fold|RNA-binding protein AU-1/Ribonuclease E/G|Carbohydrate-binding-like fold|Nucleic acid-binding, OB-fold|Nucleic acid-binding, OB-fold|Ribonuclease E/G|Carbohydrate binding module family 20|Carbohydrate binding module family 20|Carbohydrate binding module family 20|Immunoglobulin-like fold|RNA-binding protein AU-1/Ribonuclease E/G|Nucleic acid-binding, OB-fold|Nucleic acid-binding, OB-fold|Ribonuclease E/G|RNA-binding protein AU-1/Ribonuclease E/G|Nucleic acid-binding, OB-fold|Nucleic acid-binding, OB-fold|Ribonuclease E/G</t>
  </si>
  <si>
    <t>AT2G40520</t>
  </si>
  <si>
    <t>Nucleotidyl transferase domain|Nucleotidyl transferase domain|Nucleotidyl transferase domain|Nucleotidyl transferase domain</t>
  </si>
  <si>
    <t>AT1G31010</t>
  </si>
  <si>
    <t>OSB4</t>
  </si>
  <si>
    <t>Nucleic acid-binding, OB-fold|Nucleic acid-binding, OB-fold|Primosome PriB/single-strand DNA-binding</t>
  </si>
  <si>
    <t>AT1G71850</t>
  </si>
  <si>
    <t>AT4G28530</t>
  </si>
  <si>
    <t>anac074</t>
  </si>
  <si>
    <t>AT5G12270</t>
  </si>
  <si>
    <t>AT5G64816</t>
  </si>
  <si>
    <t>AT1G29730</t>
  </si>
  <si>
    <t>Malectin|Protein kinase, ATP binding site|Protein kinase-like domain|Serine/threonine-protein kinase, active site|Leucine-rich repeat|Protein kinase, catalytic domain|Protein kinase, catalytic domain|Concanavalin A-like lectin/glucanase, subgroup</t>
  </si>
  <si>
    <t>AT4G07825</t>
  </si>
  <si>
    <t>AT1G63160</t>
  </si>
  <si>
    <t>RFC2</t>
  </si>
  <si>
    <t>Replication factor C, C-terminal domain|DNA polymerase III, clamp loader complex, gamma/delta/delta subunit, C-terminal|ATPase, AAA-type, core|AAA+ ATPase domain|P-loop containing nucleoside triphosphate hydrolase|P-loop containing nucleoside triphosphate hydrolase</t>
  </si>
  <si>
    <t>AT3G18580</t>
  </si>
  <si>
    <t>AT2G38820</t>
  </si>
  <si>
    <t>Protein of unknown function DUF506, plant|Protein of unknown function DUF506, plant|Protein of unknown function DUF506, plant|Protein of unknown function DUF506, plant</t>
  </si>
  <si>
    <t>AT1G15480</t>
  </si>
  <si>
    <t>AT2G02150</t>
  </si>
  <si>
    <t>AT5G49390</t>
  </si>
  <si>
    <t>Armadillo-type fold</t>
  </si>
  <si>
    <t>AT2G41340</t>
  </si>
  <si>
    <t>RPB5D</t>
  </si>
  <si>
    <t>DNA-directed RNA polymerase, RPB5 subunit|RNA polymerase, Rpb5, N-terminal|RNA polymerase, Rpb5, N-terminal|RNA polymerase, Rpb5, N-terminal|RNA polymerase, subunit H/Rpb5 C-terminal|RNA polymerase, subunit H/Rpb5 C-terminal|RNA polymerase, subunit H/Rpb5 C-terminal|RNA polymerase, subunit H/Rpb5 C-terminal</t>
  </si>
  <si>
    <t>AT3G16950</t>
  </si>
  <si>
    <t>LPD1</t>
  </si>
  <si>
    <t>Pyridine nucleotide-disulphide oxidoreductase, FAD/NAD(P)-binding domain|FAD/NAD-linked reductase, dimerisation|FAD-dependent pyridine nucleotide-disulphide oxidoreductase|Pyridine nucleotide-disulphide oxidoreductase, class I, active site|Dihydrolipoamide dehydrogenase|Pyridine nucleotide-disulphide oxidoreductase, dimerisation|Pyridine nucleotide-disulphide oxidoreductase, dimerisation|Pyridine nucleotide-disulphide oxidoreductase, NAD-binding domain|Pyridine nucleotide-disulphide oxidoreductase, FAD/NAD(P)-binding domain|FAD/NAD-linked reductase, dimerisation|FAD-dependent pyridine nucleotide-disulphide oxidoreductase|Pyridine nucleotide-disulphide oxidoreductase, class I, active site|Dihydrolipoamide dehydrogenase|Pyridine nucleotide-disulphide oxidoreductase, dimerisation|Pyridine nucleotide-disulphide oxidoreductase, dimerisation|Pyridine nucleotide-disulphide oxidoreductase, NAD-binding domain</t>
  </si>
  <si>
    <t>AT4G25340</t>
  </si>
  <si>
    <t>FKBP53</t>
  </si>
  <si>
    <t>Peptidyl-prolyl cis-trans isomerase, FKBP-type, domain|Peptidyl-prolyl cis-trans isomerase, FKBP-type, domain|Peptidyl-prolyl cis-trans isomerase, FKBP-type|Peptidyl-prolyl cis-trans isomerase, FKBP-type, domain|Peptidyl-prolyl cis-trans isomerase, FKBP-type, domain|Peptidyl-prolyl cis-trans isomerase, FKBP-type</t>
  </si>
  <si>
    <t>AT5G60680</t>
  </si>
  <si>
    <t>AT1G08900</t>
  </si>
  <si>
    <t>SUGTL3</t>
  </si>
  <si>
    <t>Major facilitator superfamily domain|Major facilitator superfamily domain, general substrate transporter|Sugar transporter, conserved site|Sugar transporter, conserved site|General substrate transporter|Sugar/inositol transporter|Sugar/inositol transporter|Major facilitator superfamily domain|Major facilitator superfamily domain, general substrate transporter|Sugar transporter, conserved site|Sugar transporter, conserved site|General substrate transporter|Sugar/inositol transporter|Sugar/inositol transporter|Major facilitator superfamily domain|Major facilitator superfamily domain, general substrate transporter|Sugar transporter, conserved site|Sugar transporter, conserved site|General substrate transporter|Sugar/inositol transporter|Sugar/inositol transporter</t>
  </si>
  <si>
    <t>AT3G02500</t>
  </si>
  <si>
    <t>AT2G29260</t>
  </si>
  <si>
    <t>AT4G24175</t>
  </si>
  <si>
    <t>Ribosome-associated, YjgA|PSPTO4464-like domain</t>
  </si>
  <si>
    <t>AT2G15080</t>
  </si>
  <si>
    <t>AtRLP19</t>
  </si>
  <si>
    <t>Leucine-rich repeat-containing N-terminal, type 2|Leucine-rich repeat|Leucine-rich repeat|Leucine-rich repeat-containing N-terminal, type 2|Leucine-rich repeat|Leucine-rich repeat</t>
  </si>
  <si>
    <t>AT1G61400</t>
  </si>
  <si>
    <t>S-receptor-like serine/threonine-protein kinase|S-locus receptor kinase, C-terminal|PAN-2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glycoprotein|Protein kinase, catalytic domain|Concanavalin A-like lectin/glucanase, subgroup</t>
  </si>
  <si>
    <t>AT2G18520</t>
  </si>
  <si>
    <t>AT4G23540</t>
  </si>
  <si>
    <t>AT1G23400</t>
  </si>
  <si>
    <t>CAF2</t>
  </si>
  <si>
    <t>AT4G28820</t>
  </si>
  <si>
    <t>Zinc finger, HIT-type|Zinc finger, HIT-type|Zinc finger, HIT-type|Zinc finger, HIT-type</t>
  </si>
  <si>
    <t>AT5G38720</t>
  </si>
  <si>
    <t>Ribosomal RNA-processing protein 7|Ribosomal RNA-processing protein 7</t>
  </si>
  <si>
    <t>AT2G05765</t>
  </si>
  <si>
    <t>AT1G76110</t>
  </si>
  <si>
    <t>HMGB9</t>
  </si>
  <si>
    <t>AT3G15080</t>
  </si>
  <si>
    <t>Exonuclease, RNase T/DNA polymerase III|Ribonuclease H-like domain|Ribonuclease H-like domain|Exonuclease</t>
  </si>
  <si>
    <t>AT2G29290</t>
  </si>
  <si>
    <t>Short-chain dehydrogenase/reductase, conserved site|Glucose/ribitol dehydrogenase|Short-chain dehydrogenase/reductase SDR|NAD(P)-binding domain|Short-chain dehydrogenase/reductase, conserved site|Glucose/ribitol dehydrogenase|Short-chain dehydrogenase/reductase SDR|Short-chain dehydrogenase/reductase SDR|NAD(P)-binding domain</t>
  </si>
  <si>
    <t>AT4G16835</t>
  </si>
  <si>
    <t>DYW10</t>
  </si>
  <si>
    <t>AT1G03650</t>
  </si>
  <si>
    <t>AT3G25890</t>
  </si>
  <si>
    <t>ERF119</t>
  </si>
  <si>
    <t>AT4G30800</t>
  </si>
  <si>
    <t>RPS11B</t>
  </si>
  <si>
    <t>Ribosomal protein S17, conserved site|Nucleic acid-binding, OB-fold|Nucleic acid-binding, OB-fold|Ribosomal protein S17|Ribosomal protein S17|Ribosomal protein S17|Ribosomal protein S17|Ribosomal protein S17|Ribosomal protein S17, archaeal/eukaryotic</t>
  </si>
  <si>
    <t>AT3G27640</t>
  </si>
  <si>
    <t>AT4G35440</t>
  </si>
  <si>
    <t>CLC-E</t>
  </si>
  <si>
    <t>Chloride channel, core|Chloride channel, core|Chloride channel, voltage gated|Chloride channel, voltage gated|Cystathionine beta-synthase, core|Cystathionine beta-synthase, core|Cystathionine beta-synthase, core|Chloride channel, core|Chloride channel, core|Chloride channel, voltage gated|Chloride channel, voltage gated|Cystathionine beta-synthase, core|Cystathionine beta-synthase, core|Cystathionine beta-synthase, core</t>
  </si>
  <si>
    <t>AT3G01800</t>
  </si>
  <si>
    <t>Ribosome recycling factor domain|Ribosome recycling factor domain|Ribosome recycling factor</t>
  </si>
  <si>
    <t>AT1G29030</t>
  </si>
  <si>
    <t>Armadillo-type fold|Apoptosis inhibitory 5|Armadillo-like helical</t>
  </si>
  <si>
    <t>AT1G48920</t>
  </si>
  <si>
    <t>ATNUC-L1</t>
  </si>
  <si>
    <t>AT1G23280</t>
  </si>
  <si>
    <t>Mak16 protein|Mak16 protein|Ribosomal L28e/Mak16</t>
  </si>
  <si>
    <t>AT3G15460</t>
  </si>
  <si>
    <t>AT4G34290</t>
  </si>
  <si>
    <t>SWIB domain|SWIB/MDM2 domain|SWIB/MDM2 domain|SWIB/MDM2 domain</t>
  </si>
  <si>
    <t>AT3G22310</t>
  </si>
  <si>
    <t>PMH1</t>
  </si>
  <si>
    <t>AT5G05410</t>
  </si>
  <si>
    <t>DREB2A</t>
  </si>
  <si>
    <t>AT3G04770</t>
  </si>
  <si>
    <t>RPSAb</t>
  </si>
  <si>
    <t>Ribosomal protein S2, flavodoxin-like domain|Ribosomal protein S2, conserved site|Ribosomal protein S2, eukaryotic/archaeal|Ribosomal protein S2, eukaryotic/archaeal|Ribosomal protein S2|Ribosomal protein S2|Ribosomal protein S2, eukaryotic|Ribosomal protein S2, flavodoxin-like domain|Ribosomal protein S2, conserved site|Ribosomal protein S2, eukaryotic/archaeal|Ribosomal protein S2, eukaryotic/archaeal|Ribosomal protein S2|Ribosomal protein S2|Ribosomal protein S2, eukaryotic</t>
  </si>
  <si>
    <t>AT2G28120</t>
  </si>
  <si>
    <t>AT5G64570</t>
  </si>
  <si>
    <t>XYL4</t>
  </si>
  <si>
    <t>AT2G28450</t>
  </si>
  <si>
    <t>Methyltransferase domain|(Uracil-5)-methyltransferase|Zinc finger, CCCH-type|Zinc finger, CCCH-type|Zinc finger, CCCH-type|Zinc finger, CCCH-type|Nucleotide-binding, alpha-beta plait|S-adenosyl-L-methionine-dependent methyltransferase-like|S-adenosyl-L-methionine-dependent methyltransferase-like|Methyltransferase domain|(Uracil-5)-methyltransferase|(Uracil-5)-methyltransferase|Zinc finger, CCCH-type|Zinc finger, CCCH-type|Zinc finger, CCCH-type|Zinc finger, CCCH-type|Nucleotide-binding, alpha-beta plait|S-adenosyl-L-methionine-dependent methyltransferase-like|S-adenosyl-L-methionine-dependent methyltransferase-like</t>
  </si>
  <si>
    <t>AT2G44120</t>
  </si>
  <si>
    <t>RPL7C</t>
  </si>
  <si>
    <t>Ribosomal protein L30, conserved site|Ribosomal protein L30, ferredoxin-like fold domain|Ribosomal protein L30, ferredoxin-like fold domain|Ribosomal protein L30, ferredoxin-like fold domain|Ribosomal protein L30, N-terminal|Ribosomal protein L7, eukaryotic|Ribosomal protein L30, conserved site|Ribosomal protein L30, ferredoxin-like fold domain|Ribosomal protein L30, ferredoxin-like fold domain|Ribosomal protein L30, ferredoxin-like fold domain|Ribosomal protein L30, N-terminal|Ribosomal protein L7, eukaryotic</t>
  </si>
  <si>
    <t>AT4G38160</t>
  </si>
  <si>
    <t>pde191</t>
  </si>
  <si>
    <t>Mitochodrial transcription termination factor-related|Mitochodrial transcription termination factor-related|Mitochodrial transcription termination factor-related|Mitochodrial transcription termination factor-related|Mitochodrial transcription termination factor-related|Mitochodrial transcription termination factor-related</t>
  </si>
  <si>
    <t>AT3G02370</t>
  </si>
  <si>
    <t>tRNA-splicing endonuclease, subunit Sen54, N-terminal|tRNA-splicing endonuclease, subunit Sen54|tRNA-splicing endonuclease, subunit Sen54, N-terminal|tRNA-splicing endonuclease, subunit Sen54</t>
  </si>
  <si>
    <t>AT4G20090</t>
  </si>
  <si>
    <t>EMB1025</t>
  </si>
  <si>
    <t>AT1G16350</t>
  </si>
  <si>
    <t>AT1G73770</t>
  </si>
  <si>
    <t>AT4G13130</t>
  </si>
  <si>
    <t>C1-like|DC1|Zinc finger, PHD-type|Zinc finger, RING/FYVE/PHD-type</t>
  </si>
  <si>
    <t>AT1G47565</t>
  </si>
  <si>
    <t>AT1G35612</t>
  </si>
  <si>
    <t>AT5G52820</t>
  </si>
  <si>
    <t>NLE1</t>
  </si>
  <si>
    <t>G-protein beta WD-40 repeat|WD40 repeat, conserved site|WD40-repeat-containing domain|WD40-repeat-containing domain|NLE|WD40 repeat|WD40 repeat|WD40 repeat|G-protein, beta subunit|WD40/YVTN repeat-like-containing domain</t>
  </si>
  <si>
    <t>AT3G06980</t>
  </si>
  <si>
    <t>RH50</t>
  </si>
  <si>
    <t>AT1G15040</t>
  </si>
  <si>
    <t>Glutamine amidotransferase type 1|Peptidase C26|Class I glutamine amidotransferase-like|Class I glutamine amidotransferase-like|Glutamine amidotransferase type 1|Peptidase C26|Class I glutamine amidotransferase-like|Class I glutamine amidotransferase-like</t>
  </si>
  <si>
    <t>AT5G50450</t>
  </si>
  <si>
    <t>Sel1-like|Zinc finger, MYND-type|Zinc finger, MYND-type|Tetratricopeptide-like helical</t>
  </si>
  <si>
    <t>AT4G05070</t>
  </si>
  <si>
    <t>Protein of unknown function wound-induced</t>
  </si>
  <si>
    <t>AT5G04810</t>
  </si>
  <si>
    <t>PPR4</t>
  </si>
  <si>
    <t>Pentatricopeptide repeat|Pentatricopeptide repeat|Pentatricopeptide repeat|Pentatricopeptide repeat|Pentatricopeptide repeat|RNA recognition motif domain|RNA recognition motif domain|RNA recognition motif domain|Tetratricopeptide-like helical|Nucleotide-binding, alpha-beta plait</t>
  </si>
  <si>
    <t>AT1G01210</t>
  </si>
  <si>
    <t>DNA-directed RNA polymerase M, 15kDa subunit, conserved site|DNA-directed RNA polymerase, subunit C11/M/9|Transcription factor S|DNA-directed RNA polymerase, M/15kDa subunit|DNA-directed RNA polymerase, M/15kDa subunit|Zinc finger, TFIIS-type|Zinc finger, TFIIS-type|Zinc finger, TFIIS-type|Zinc finger, TFIIS-type</t>
  </si>
  <si>
    <t>AT5G07690</t>
  </si>
  <si>
    <t>MYB29</t>
  </si>
  <si>
    <t>AT1G49540</t>
  </si>
  <si>
    <t>ELP2</t>
  </si>
  <si>
    <t>G-protein beta WD-40 repeat|WD40 repeat, conserved site|WD40-repeat-containing domain|WD40-repeat-containing domain|WD40 repeat|WD40 repeat|WD40 repeat|WD40/YVTN repeat-like-containing domain|G-protein beta WD-40 repeat|WD40 repeat, conserved site|WD40-repeat-containing domain|WD40-repeat-containing domain|WD40 repeat|WD40 repeat|WD40 repeat|WD40/YVTN repeat-like-containing domain</t>
  </si>
  <si>
    <t>AT5G20020</t>
  </si>
  <si>
    <t>RAN2</t>
  </si>
  <si>
    <t>Small GTP-binding protein domain|Ran GTPase|Ran GTPase|Ran GTPase|Small GTPase superfamily|P-loop containing nucleoside triphosphate hydrolase|P-loop containing nucleoside triphosphate hydrolase</t>
  </si>
  <si>
    <t>AT5G65850</t>
  </si>
  <si>
    <t>F-box associated interaction domain|F-box associated domain, type 3|F-box domain, cyclin-like|F-box domain, cyclin-like|F-box domain, cyclin-like</t>
  </si>
  <si>
    <t>AT4G16390</t>
  </si>
  <si>
    <t>SVR7</t>
  </si>
  <si>
    <t>Pentatricopeptide repeat|Pentatricopeptide repeat|Pentatricopeptide repeat|Smr protein/MutS2 C-terminal|Smr protein/MutS2 C-terminal|Tetratricopeptide-like helical</t>
  </si>
  <si>
    <t>AT1G52450</t>
  </si>
  <si>
    <t>Domain of unknown function DUF627, N-terminal|Domain of unknown function DUF629|Peptidase C19, ubiquitin carboxyl-terminal hydrolase 2</t>
  </si>
  <si>
    <t>AT3G27280</t>
  </si>
  <si>
    <t>ATPHB4</t>
  </si>
  <si>
    <t>AT2G26980</t>
  </si>
  <si>
    <t>CIPK3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</si>
  <si>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domain|NAF/FISL domain|Protein kinase, ATP binding site|Protein kinase-like domain|Serine/threonine-protein kinase, active site|NAF domain|Serine/threonine- / dual specificity protein kinase, catalytic  domain|Protein kinase, catalytic domain|Protein kinase, catalytic domain|NAF/FISL domain|Protein kinase, ATP binding site|Protein kinase-like domain|Serine/threonine-protein kinase, active site|NAF domain|Serine/threonine- / dual specificity protein kinase, catalytic  domain|Protein kinase, catalytic domain|Protein kinase, catalytic domain|NAF/FISL domain|Protein kinase, ATP binding site|Protein kinase-like domain|Serine/threonine-protein kinase, active site|NAF domain|Serine/threonine- / dual specificity protein kinase, catalytic  domain|Protein kinase, catalytic domain|Protein kinase, catalytic domain|NAF/FISL domain|Protein kinase, ATP binding site|Protein kinase-like domain|Serine/threonine-protein kinase, active site|NAF domain|Serine/threonine- / dual specificity protein kinase, catalytic  domain|Protein kinase, catalytic domain|Protein kinase, catalytic domain</t>
  </si>
  <si>
    <t>AT1G20630</t>
  </si>
  <si>
    <t>CAT1</t>
  </si>
  <si>
    <t>Catalase, mono-functional, haem-containing, clades 1 and 3|Catalase active site|Catalase-like domain|Catalase, mono-functional, haem-containing|Catalase, mono-functional, haem-containing|Catalase, mono-functional, haem-containing|Catalase core domain|Catalase core domain|Catalase core domain|Catalase immune-responsive domain|Catalase haem-binding site</t>
  </si>
  <si>
    <t>AT4G15230</t>
  </si>
  <si>
    <t>ATPDR2</t>
  </si>
  <si>
    <t>AT1G13650</t>
  </si>
  <si>
    <t>AT4G31810</t>
  </si>
  <si>
    <t>Crotonase superfamily|ClpP/crotonase-like domain|ClpP/crotonase-like domain</t>
  </si>
  <si>
    <t>AT1G03540</t>
  </si>
  <si>
    <t>PCMP-E4</t>
  </si>
  <si>
    <t>AT4G12750</t>
  </si>
  <si>
    <t>DDT domain superfamily|Homeodomain-like|Homeodomain-like|DDT domain|Homeodomain|Homeodomain|Homeodomain|WHIM1 domain</t>
  </si>
  <si>
    <t>AT2G47420</t>
  </si>
  <si>
    <t>18S rRNA dimethylase DIM1|Ribosomal RNA adenine methylase transferase, N-terminal|Ribosomal RNA adenine methylase transferase, conserved site|Ribosomal RNA adenine dimethylase|Ribosomal RNA adenine methylase transferase|Ribosomal RNA adenine methylase transferase|S-adenosyl-L-methionine-dependent methyltransferase-like|S-adenosyl-L-methionine-dependent methyltransferase-like</t>
  </si>
  <si>
    <t>AT4G19130</t>
  </si>
  <si>
    <t>Replication factor A, C-terminal|Nucleic acid-binding, OB-fold|Nucleic acid-binding, OB-fold|Replication factor-A protein 1, N-terminal|Replication factor-a protein 1 Rpa1|Nucleic acid binding, OB-fold, tRNA/helicase-type|Zinc finger, CCHC-type|Zinc finger, CCHC-type</t>
  </si>
  <si>
    <t>AT5G63140</t>
  </si>
  <si>
    <t>ATPAP29</t>
  </si>
  <si>
    <t>AT5G60660</t>
  </si>
  <si>
    <t>PIP2F</t>
  </si>
  <si>
    <t>AT3G23830</t>
  </si>
  <si>
    <t>GR-RBP4</t>
  </si>
  <si>
    <t>RNA recognition motif domain|RNA recognition motif domain|RNA recognition motif domain|Nucleotide-binding, alpha-beta plait|RNA recognition motif domain|RNA recognition motif domain|RNA recognition motif domain|Nucleotide-binding, alpha-beta plait</t>
  </si>
  <si>
    <t>AT5G02050</t>
  </si>
  <si>
    <t>AT2G27385</t>
  </si>
  <si>
    <t>Pollen Ole e 1 allergen/extensin|Pollen Ole e 1 allergen/extensin|Pollen Ole e 1 allergen/extensin</t>
  </si>
  <si>
    <t>AT1G79890</t>
  </si>
  <si>
    <t>Helicase, superfamily 1/2, ATP-binding domain, DinG/Rad3-type|Helicase, superfamily 1/2, ATP-binding domain|DNA helicase (DNA repair), Rad3 type|DEAD2|ATP-dependent helicase, C-terminal|ATP-dependent helicase, C-terminal|DNA/RNA helicase, ATP-dependent, DEAH-box type, conserved site|P-loop containing nucleoside triphosphate hydrolase|P-loop containing nucleoside triphosphate hydrolase</t>
  </si>
  <si>
    <t>AT1G80480</t>
  </si>
  <si>
    <t>PTAC17</t>
  </si>
  <si>
    <t>Cobalamin (vitamin B12) biosynthesis CobW-like, C-terminal|Cobalamin (vitamin B12) biosynthesis CobW-like, C-terminal|Cobalamin (vitamin B12) biosynthesis CobW-like, C-terminal|Cobalamin (vitamin B12) biosynthesis CobW-like, C-terminal|CobW/HypB/UreG domain|P-loop containing nucleoside triphosphate hydrolase|P-loop containing nucleoside triphosphate hydrolase</t>
  </si>
  <si>
    <t>AT3G13940</t>
  </si>
  <si>
    <t>RNA polymerase I associated factor, A49-like</t>
  </si>
  <si>
    <t>AT1G08845</t>
  </si>
  <si>
    <t>Ribosomal protein L18/L5|Ribosomal protein L18/L5</t>
  </si>
  <si>
    <t>AT3G17350</t>
  </si>
  <si>
    <t>Wall-associated receptor kinase galacturonan-binding domain</t>
  </si>
  <si>
    <t>AT2G40550</t>
  </si>
  <si>
    <t>ETG1</t>
  </si>
  <si>
    <t>Mini-chromosome maintenance complex-binding protein|Mini-chromosome maintenance complex-binding protein</t>
  </si>
  <si>
    <t>AT2G18290</t>
  </si>
  <si>
    <t>APC10</t>
  </si>
  <si>
    <t>Anaphase-promoting complex, subunit 10|Galactose-binding domain-like|Galactose-binding domain-like|Anaphase-promoting complex, subunit 10/DOC domain|Anaphase-promoting complex, subunit 10/DOC domain</t>
  </si>
  <si>
    <t>AT3G06920</t>
  </si>
  <si>
    <t>Pentatricopeptide repeat|Pentatricopeptide repeat|Pentatricopeptide repeat|Pentatricopeptide repeat|Pentatricopeptide repeat|Pentatricopeptide repeat|Tetratricopeptide-like helical</t>
  </si>
  <si>
    <t>AT2G22840</t>
  </si>
  <si>
    <t>AtGRF1</t>
  </si>
  <si>
    <t>WRC|WRC|Glutamine-Leucine-Glutamine, QLQ|Glutamine-Leucine-Glutamine, QLQ|Glutamine-Leucine-Glutamine, QLQ</t>
  </si>
  <si>
    <t>AT5G14520</t>
  </si>
  <si>
    <t>Pescadillo|Pescadillo|BRCT domain|BRCT domain|BRCT domain|BRCT domain|BRCT domain</t>
  </si>
  <si>
    <t>AT1G74370</t>
  </si>
  <si>
    <t>Zinc finger, RING-type, conserved site|Zinc finger, RING-type|Zinc finger, RING-type|Zinc finger, RING/FYVE/PHD-type|RING-type zinc-finger, LisH dimerisation motif</t>
  </si>
  <si>
    <t>AT5G57170</t>
  </si>
  <si>
    <t>Tautomerase/MIF superfamily|Macrophage migration inhibitory factor|Macrophage migration inhibitory factor|Macrophage migration inhibitory factor|Tautomerase/MIF superfamily|Macrophage migration inhibitory factor|Macrophage migration inhibitory factor|Macrophage migration inhibitory factor</t>
  </si>
  <si>
    <t>AT4G09760</t>
  </si>
  <si>
    <t>F17A8.110</t>
  </si>
  <si>
    <t>Protein kinase-like domain|Choline/Ethanolamine kinase|Protein kinase-like domain|Choline/Ethanolamine kinase|Protein kinase-like domain|Choline/Ethanolamine kinase</t>
  </si>
  <si>
    <t>AT5G56370</t>
  </si>
  <si>
    <t>Leucine-rich repeat 2|FBD|FBD|F-box domain, cyclin-like|F-box domain, cyclin-like|F-box domain, cyclin-like|F-box domain, cyclin-like|Leucine-rich repeat 2|FBD|FBD|F-box domain, cyclin-like|F-box domain, cyclin-like|F-box domain, cyclin-like|F-box domain, cyclin-like</t>
  </si>
  <si>
    <t>AT1G56690</t>
  </si>
  <si>
    <t>PCMP-H69</t>
  </si>
  <si>
    <t>Anticodon-binding|Pentatricopeptide repeat|Pentatricopeptide repeat|Pentatricopeptide repeat|Pentatricopeptide repeat</t>
  </si>
  <si>
    <t>AT3G53360</t>
  </si>
  <si>
    <t>PCMP-E86</t>
  </si>
  <si>
    <t>AT1G53250</t>
  </si>
  <si>
    <t>AT3G49890</t>
  </si>
  <si>
    <t>AT5G25250</t>
  </si>
  <si>
    <t>FLOT1</t>
  </si>
  <si>
    <t>AT5G62190</t>
  </si>
  <si>
    <t>PRH75</t>
  </si>
  <si>
    <t>RNA helicase, DEAD-box type, Q motif|Helicase, superfamily 1/2, ATP-binding domain|Helicase, superfamily 1/2, ATP-binding domain|GUCT|DNA/RNA helicase, DEAD/DEAH box type, N-terminal|Helicase, C-terminal|Helicase, C-terminal|Helicase, C-terminal|RNA helicase, ATP-dependent, DEAD-box, conserved site|P-loop containing nucleoside triphosphate hydrolase|P-loop containing nucleoside triphosphate hydrolase</t>
  </si>
  <si>
    <t>AT5G41880</t>
  </si>
  <si>
    <t>POLA3</t>
  </si>
  <si>
    <t>DNA primase, small subunit, eukaryotic/archaeal|DNA primase, small subunit, eukaryotic/archaeal|DNA primase, small subunit</t>
  </si>
  <si>
    <t>AT5G43210</t>
  </si>
  <si>
    <t>GIY-YIG nuclease superfamily|GIY-YIG nuclease superfamily</t>
  </si>
  <si>
    <t>AT1G17190</t>
  </si>
  <si>
    <t>ATGSTU26</t>
  </si>
  <si>
    <t>Thioredoxin-like fold|Thioredoxin-like fold|Glutathione S-transferase, C-terminal-like|Glutathione S-transferase, C-terminal-like|Glutathione S-transferase, C-terminal-like|Glutathione S-transferase, N-terminal|Glutathione S-transferase, N-terminal</t>
  </si>
  <si>
    <t>AT3G23800</t>
  </si>
  <si>
    <t>SBP3</t>
  </si>
  <si>
    <t>Selenium-binding protein|Selenium-binding protein|WD40/YVTN repeat-like-containing domain</t>
  </si>
  <si>
    <t>AT1G80570</t>
  </si>
  <si>
    <t>FBL14</t>
  </si>
  <si>
    <t>F-box domain, cyclin-like|F-box domain, cyclin-like|F-box domain, cyclin-like</t>
  </si>
  <si>
    <t>AT2G47990</t>
  </si>
  <si>
    <t>SWA1</t>
  </si>
  <si>
    <t>G-protein beta WD-40 repeat|WD40 repeat, conserved site|U3 small nucleolar RNA-associated protein 15, C-terminal|WD40-repeat-containing domain|WD40-repeat-containing domain|WD40 repeat|WD40 repeat|WD40 repeat|WD40/YVTN repeat-like-containing domain</t>
  </si>
  <si>
    <t>AT5G15750</t>
  </si>
  <si>
    <t>RNA-binding S4 domain|RNA-binding S4 domain|RNA-binding S4 domain|RNA-binding S4 domain|Ribosomal protein S4/S9, N-terminal|Ribosomal protein S4/S9</t>
  </si>
  <si>
    <t>AT1G66230</t>
  </si>
  <si>
    <t>MYB20</t>
  </si>
  <si>
    <t>AT1G15080</t>
  </si>
  <si>
    <t>ATPAP2</t>
  </si>
  <si>
    <t>Phosphatidic acid phosphatase type 2/haloperoxidase|Phosphatidic acid phosphatase type 2/haloperoxidase|Phosphatidic acid phosphatase type 2/haloperoxidase|Phosphatidic acid phosphatase type 2/haloperoxidase|Lipid phosphate phosphatase, plant</t>
  </si>
  <si>
    <t>AT1G18400</t>
  </si>
  <si>
    <t>BEE1</t>
  </si>
  <si>
    <t>AT4G26800</t>
  </si>
  <si>
    <t>AT3G20940</t>
  </si>
  <si>
    <t>CYP705A30</t>
  </si>
  <si>
    <t>AT5G11240</t>
  </si>
  <si>
    <t>WD40 repeat, conserved site|WD40-repeat-containing domain|Quinonprotein alcohol dehydrogenase-like-superfamily|Small-subunit processome, Utp12|WD40 repeat|WD40 repeat|WD40 repeat|WD40/YVTN repeat-like-containing domain</t>
  </si>
  <si>
    <t>AT4G26110</t>
  </si>
  <si>
    <t>NAP1;1</t>
  </si>
  <si>
    <t>Nucleosome assembly protein (NAP)|Nucleosome assembly protein (NAP)|Nucleosome assembly protein (NAP)|Nucleosome assembly protein (NAP)</t>
  </si>
  <si>
    <t>AT4G37170</t>
  </si>
  <si>
    <t>PCMP-H5</t>
  </si>
  <si>
    <t>AT2G42900</t>
  </si>
  <si>
    <t>Uncharacterised protein family, basic secretory protein</t>
  </si>
  <si>
    <t>AT1G07615</t>
  </si>
  <si>
    <t>GTP-binding protein Obg/CgtA|GTP1/OBG domain|GTP1/OBG domain|GTP1/OBG domain|GTP binding domain|GTP binding domain|P-loop containing nucleoside triphosphate hydrolase|P-loop containing nucleoside triphosphate hydrolase</t>
  </si>
  <si>
    <t>AT1G07370</t>
  </si>
  <si>
    <t>PCNA1</t>
  </si>
  <si>
    <t>Proliferating cell nuclear antigen, PCNA, conserved site|Proliferating cell nuclear antigen, PCNA, conserved site|Proliferating cell nuclear antigen, PCNA, C-terminal|Proliferating cell nuclear antigen, PCNA, N-terminal|Proliferating cell nuclear antigen, PCNA|Proliferating cell nuclear antigen, PCNA|Proliferating cell nuclear antigen, PCNA|Proliferating cell nuclear antigen, PCNA</t>
  </si>
  <si>
    <t>AT4G37300</t>
  </si>
  <si>
    <t>MEE59</t>
  </si>
  <si>
    <t>AT2G19740</t>
  </si>
  <si>
    <t>RPL31A</t>
  </si>
  <si>
    <t>Ribosomal protein L31e domain|Ribosomal protein L31e domain|Ribosomal protein L31e, conserved site|Ribosomal protein L31e|Ribosomal protein L31e|Ribosomal protein L31e</t>
  </si>
  <si>
    <t>AT2G29740</t>
  </si>
  <si>
    <t>UGT71C2</t>
  </si>
  <si>
    <t>AT3G51910</t>
  </si>
  <si>
    <t>AT-HSFA7A</t>
  </si>
  <si>
    <t>Heat shock factor (HSF)-type, DNA-binding|Heat shock factor (HSF)-type, DNA-binding|Heat shock factor (HSF)-type, DNA-binding|Heat shock factor (HSF)-type, DNA-binding|Winged helix-turn-helix DNA-binding domain|Heat shock transcription factor, plant|Heat shock transcription factor family</t>
  </si>
  <si>
    <t>AT3G26165</t>
  </si>
  <si>
    <t>AT1G61460</t>
  </si>
  <si>
    <t>S-locus receptor kinase, C-terminal|Protein kinase, ATP binding site|PAN-2 domain|Protein kinase-like domain|Serine/threonine-protein kinase, active site|Apple-like|Apple-like|Serine-threonine/tyrosine-protein kinase catalytic domain|S-locus glycoprotein|Protein kinase, catalytic domain|Concanavalin A-like lectin/glucanase, subgroup</t>
  </si>
  <si>
    <t>AT2G20020</t>
  </si>
  <si>
    <t>CAF1</t>
  </si>
  <si>
    <t>AT3G23940</t>
  </si>
  <si>
    <t>Dihydroxy-acid/6-phosphogluconate dehydratase, conserved site|Dihydroxy-acid/6-phosphogluconate dehydratase, conserved site|Aconitase/3-isopropylmalate dehydratase, swivel|Dihydroxy-acid dehydratase|Dihydroxy-acid dehydratase|Dihydroxy-acid/6-phosphogluconate dehydratase|Dihydroxy-acid/6-phosphogluconate dehydratase|Dihydroxy-acid/6-phosphogluconate dehydratase, conserved site|Dihydroxy-acid/6-phosphogluconate dehydratase, conserved site|Aconitase/3-isopropylmalate dehydratase, swivel|Dihydroxy-acid dehydratase|Dihydroxy-acid dehydratase|Dihydroxy-acid/6-phosphogluconate dehydratase|Dihydroxy-acid/6-phosphogluconate dehydratase</t>
  </si>
  <si>
    <t>AT2G30040</t>
  </si>
  <si>
    <t>MAPKKK14</t>
  </si>
  <si>
    <t>Protein kinase, ATP binding site|Protein kinase-like domain|Serine/threonine-protein kinase, active site|Serine/threonine- / dual specificity protein kinase, catalytic  domain|Protein kinase, catalytic domain|Protein kinase, catalytic domain</t>
  </si>
  <si>
    <t>AT4G31790</t>
  </si>
  <si>
    <t>Diphthine synthase|Diphthine synthase|Diphthine synthase|Tetrapyrrole methylase|Tetrapyrrole methylase|Tetrapyrrole methylase, subdomain 2|Tetrapyrrole methylase, subdomain 1|Diphthine synthase|Diphthine synthase|Diphthine synthase|Tetrapyrrole methylase|Tetrapyrrole methylase|Tetrapyrrole methylase, subdomain 2|Tetrapyrrole methylase, subdomain 1</t>
  </si>
  <si>
    <t>AT1G68930</t>
  </si>
  <si>
    <t>PCMP-H22</t>
  </si>
  <si>
    <t>AT1G09415</t>
  </si>
  <si>
    <t>NIMIN-3</t>
  </si>
  <si>
    <t>AT1G06720</t>
  </si>
  <si>
    <t>AARP2CN|AARP2CN|Ribosome biogenesis protein BMS1/TSR1, C-terminal|Elongation factor, GTP-binding domain|P-loop containing nucleoside triphosphate hydrolase|P-loop containing nucleoside triphosphate hydrolase</t>
  </si>
  <si>
    <t>AT2G01730</t>
  </si>
  <si>
    <t>ATCPSF73-II</t>
  </si>
  <si>
    <t>Beta-Casp domain|Beta-Casp domain|RNA-metabolising metallo-beta-lactamase|Beta-lactamase-like|Beta-lactamase-like|Beta-lactamase-like|Beta-lactamase-like</t>
  </si>
  <si>
    <t>AT3G09720</t>
  </si>
  <si>
    <t>RH57</t>
  </si>
  <si>
    <t>AT5G09840</t>
  </si>
  <si>
    <t>OST-HTH associated domain|OST-HTH/LOTUS domain|OST-HTH/LOTUS domain|NYN domain, limkain-b1-type|Meiosis arrest female protein 1|PIN domain-like</t>
  </si>
  <si>
    <t>AT4G38380</t>
  </si>
  <si>
    <t>DTX45</t>
  </si>
  <si>
    <t>AT1G32415</t>
  </si>
  <si>
    <t>PCMP-E56</t>
  </si>
  <si>
    <t>AT5G21950</t>
  </si>
  <si>
    <t>AT1G62150</t>
  </si>
  <si>
    <t>AT4G17810</t>
  </si>
  <si>
    <t>AT5G65690</t>
  </si>
  <si>
    <t>PCK2</t>
  </si>
  <si>
    <t>Phosphoenolpyruvate carboxykinase (ATP), conserved site|Phosphoenolpyruvate carboxykinase, N-terminal|Phosphoenolpyruvate carboxykinase, N-terminal|Phosphoenolpyruvate carboxykinase, ATP-utilising|Phosphoenolpyruvate carboxykinase, ATP-utilising|Phosphoenolpyruvate carboxykinase, ATP-utilising|Phosphoenolpyruvate carboxykinase, ATP-utilising|Phosphoenolpyruvate carboxykinase, C-terminal</t>
  </si>
  <si>
    <t>AT2G05540</t>
  </si>
  <si>
    <t>Glycine rich protein</t>
  </si>
  <si>
    <t>AT2G16586</t>
  </si>
  <si>
    <t>AT1G23480</t>
  </si>
  <si>
    <t>ATCSLA03</t>
  </si>
  <si>
    <t>Nucleotide-diphospho-sugar transferases|Nucleotide-diphospho-sugar transferases|Nucleotide-diphospho-sugar transferases|Nucleotide-diphospho-sugar transferases|Nucleotide-diphospho-sugar transferases|Nucleotide-diphospho-sugar transferases</t>
  </si>
  <si>
    <t>AT3G09020</t>
  </si>
  <si>
    <t>Alpha 1,4-glycosyltransferase domain|Glycosyltransferase, DXD sugar-binding motif|Nucleotide-diphospho-sugar transferases</t>
  </si>
  <si>
    <t>AT3G07060</t>
  </si>
  <si>
    <t>emb1974</t>
  </si>
  <si>
    <t>Six-bladed beta-propeller, TolB-like</t>
  </si>
  <si>
    <t>AT5G66790</t>
  </si>
  <si>
    <t>WAKL21</t>
  </si>
  <si>
    <t>Protein kinase, ATP binding site|Protein kinase-like domain|Serine/threonine-protein kinase, active site|Epidermal growth factor-like domain|Protein kinase, catalytic domain|Protein kinase, catalytic domain|Concanavalin A-like lectin/glucanase, subgroup</t>
  </si>
  <si>
    <t>AT1G13270</t>
  </si>
  <si>
    <t>MAP1C</t>
  </si>
  <si>
    <t>Peptidase M24A, methionine aminopeptidase, subfamily 1|Peptidase M24A, methionine aminopeptidase, subfamily 1|Peptidase M24A, methionine aminopeptidase, subfamily 1|Peptidase M24, methionine aminopeptidase|Peptidase M24, structural domain|Peptidase M24, structural domain|Peptidase M24, structural domain|Peptidase M24, methionine aminopeptidase|Peptidase M24, structural domain|Peptidase M24, structural domain|Peptidase M24, structural domain</t>
  </si>
  <si>
    <t>AT3G01890</t>
  </si>
  <si>
    <t>SWIB/MDM2 domain|SWIB/MDM2 domain|SWIB/MDM2 domain</t>
  </si>
  <si>
    <t>AT5G44635</t>
  </si>
  <si>
    <t>MCM6</t>
  </si>
  <si>
    <t>Mini-chromosome maintenance, conserved site|Nucleic acid-binding, OB-fold|Nucleic acid-binding, OB-fold|DNA replication licensing factor Mcm6|DNA replication licensing factor Mcm6|Mini-chromosome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</si>
  <si>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AT3G57770</t>
  </si>
  <si>
    <t>Protein kinase-like domain|Serine/threonine-protein kinase, active site|Protein kinase, catalytic domain|Protein kinase, catalytic domain</t>
  </si>
  <si>
    <t>AT3G46950</t>
  </si>
  <si>
    <t>AT4G26320</t>
  </si>
  <si>
    <t>AGP13</t>
  </si>
  <si>
    <t>AT4G02970</t>
  </si>
  <si>
    <t>AT7SL-1</t>
  </si>
  <si>
    <t>Ubiquitin|Ubiquitin|Ubiquitin|Ubiquitin-related domain</t>
  </si>
  <si>
    <t>AT4G21830</t>
  </si>
  <si>
    <t>ATMSRB7</t>
  </si>
  <si>
    <t>Mss4-like|Peptide methionine sulphoxide reductase MrsB|Peptide methionine sulphoxide reductase MrsB|Peptide methionine sulphoxide reductase MrsB|Peptide methionine sulfoxide reductase|Mss4-like|Peptide methionine sulphoxide reductase MrsB|Peptide methionine sulphoxide reductase MrsB|Peptide methionine sulphoxide reductase MrsB|Peptide methionine sulfoxide reductase</t>
  </si>
  <si>
    <t>AT3G15356</t>
  </si>
  <si>
    <t>AT5G38290</t>
  </si>
  <si>
    <t>CRS2A</t>
  </si>
  <si>
    <t>Peptidyl-tRNA hydrolase, conserved site|Peptidyl-tRNA hydrolase, conserved site|Peptidyl-tRNA hydrolase|Peptidyl-tRNA hydrolase|Peptidyl-tRNA hydrolase|Peptidyl-tRNA hydrolase|Peptidyl-tRNA hydrolase|Peptidyl-tRNA hydrolase|Peptidyl-tRNA hydrolase, conserved site|Peptidyl-tRNA hydrolase, conserved site|Peptidyl-tRNA hydrolase|Peptidyl-tRNA hydrolase|Peptidyl-tRNA hydrolase|Peptidyl-tRNA hydrolase|Peptidyl-tRNA hydrolase|Peptidyl-tRNA hydrolase</t>
  </si>
  <si>
    <t>AT1G15390</t>
  </si>
  <si>
    <t>PDF1A</t>
  </si>
  <si>
    <t>Peptide deformylase|Peptide deformylase|Peptide deformylase|Formylmethionine deformylase|Formylmethionine deformylase|Formylmethionine deformylase|Formylmethionine deformylase</t>
  </si>
  <si>
    <t>AT3G26540</t>
  </si>
  <si>
    <t>PCMP-A5</t>
  </si>
  <si>
    <t>AT1G25550</t>
  </si>
  <si>
    <t>AT2G37310</t>
  </si>
  <si>
    <t>PCMP-E49</t>
  </si>
  <si>
    <t>AT3G56030</t>
  </si>
  <si>
    <t>AT1G72150</t>
  </si>
  <si>
    <t>PATL1</t>
  </si>
  <si>
    <t>AT1G70650</t>
  </si>
  <si>
    <t>Ubiquitin-conjugating enzyme/RWD-like|Ubiquitin-conjugating enzyme/RWD-like|Zinc finger, RanBP2-type|Zinc finger, RanBP2-type|Zinc finger, RanBP2-type|Zinc finger, RanBP2-type|Zinc finger, RanBP2-type|Ubiquitin-conjugating enzyme, E2|Ubiquitin-conjugating enzyme, E2|Zinc finger, RanBP2-type|Zinc finger, RanBP2-type|Zinc finger, RanBP2-type|Zinc finger, RanBP2-type|Zinc finger, RanBP2-type</t>
  </si>
  <si>
    <t>AT2G17670</t>
  </si>
  <si>
    <t>Pentatricopeptide repeat|Pentatricopeptide repeat|Pentatricopeptide repeat|Pentatricopeptide repeat|Tetratricopeptide-like helical|Pentatricopeptide repeat|Pentatricopeptide repeat|Pentatricopeptide repeat|Pentatricopeptide repeat|Pentatricopeptide repeat</t>
  </si>
  <si>
    <t>AT1G02610</t>
  </si>
  <si>
    <t>Protein of unknown function DUF3675|Zinc finger, RING-CH-type|Zinc finger, RING-CH-type|Zinc finger, RING-CH-type|Zinc finger, RING/FYVE/PHD-type</t>
  </si>
  <si>
    <t>AT2G45440</t>
  </si>
  <si>
    <t>DHDPS2</t>
  </si>
  <si>
    <t>Dihydrodipicolinate synthetase, active site|Dihydrodipicolinate synthetase, conserved site|Dihydrodipicolinate synthase, DapA|Dihydrodipicolinate synthase, DapA|Dihydrodipicolinate synthetase-like|Dihydrodipicolinate synthetase-like|Dihydrodipicolinate synthetase-like|Aldolase-type TIM barrel</t>
  </si>
  <si>
    <t>AT3G25670</t>
  </si>
  <si>
    <t>AT2G02980</t>
  </si>
  <si>
    <t>OTP85</t>
  </si>
  <si>
    <t>AT4G32910</t>
  </si>
  <si>
    <t>NUP85</t>
  </si>
  <si>
    <t>Nucleoporin Nup85-like</t>
  </si>
  <si>
    <t>AT5G46580</t>
  </si>
  <si>
    <t>Pentatricopeptide repeat|Pentatricopeptide repeat|Pentatricopeptide repeat|Pentatricopeptide repeat|Smr protein/MutS2 C-terminal|Tetratricopeptide-like helical</t>
  </si>
  <si>
    <t>AT1G80920</t>
  </si>
  <si>
    <t>J8</t>
  </si>
  <si>
    <t>AT2G17210</t>
  </si>
  <si>
    <t>PCMP-E77</t>
  </si>
  <si>
    <t>AT4G00690</t>
  </si>
  <si>
    <t>ULP1B</t>
  </si>
  <si>
    <t>Peptidase C48, SUMO/Sentrin/Ubl1|Peptidase C48, SUMO/Sentrin/Ubl1</t>
  </si>
  <si>
    <t>AT2G16650</t>
  </si>
  <si>
    <t>PRORP2</t>
  </si>
  <si>
    <t>Ribonuclease Zc3h12a-like</t>
  </si>
  <si>
    <t>AT5G27420</t>
  </si>
  <si>
    <t>CNI1</t>
  </si>
  <si>
    <t>AT5G62990</t>
  </si>
  <si>
    <t>emb1692</t>
  </si>
  <si>
    <t>AT4G27970</t>
  </si>
  <si>
    <t>SLAH2</t>
  </si>
  <si>
    <t>C4-dicarboxylate transporter/malic acid transport protein</t>
  </si>
  <si>
    <t>AT5G26860</t>
  </si>
  <si>
    <t>LON_ARA_ARA</t>
  </si>
  <si>
    <t>AT2G02950</t>
  </si>
  <si>
    <t>PKS1</t>
  </si>
  <si>
    <t>AT5G54180</t>
  </si>
  <si>
    <t>PTAC15</t>
  </si>
  <si>
    <t>AT1G45110</t>
  </si>
  <si>
    <t>SAM-dependent methyltransferase RsmI, conserved site|rRNA small subunit methyltransferase I|rRNA small subunit methyltransferase I|rRNA small subunit methyltransferase I|Tetrapyrrole methylase|Tetrapyrrole methylase|Tetrapyrrole methylase, subdomain 2|Tetrapyrrole methylase, subdomain 1</t>
  </si>
  <si>
    <t>AT4G02930</t>
  </si>
  <si>
    <t>Translation elongation factor EF1A/initiation factor IF2gamma, C-terminal|Translation elongation/initiation factor/Ribosomal, beta-barrel|Small GTP-binding protein domain|Translation elongation factor EFTu/EF1A, bacterial/organelle|Translation elongation factor EFTu/EF1A, bacterial/organelle|Translation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</t>
  </si>
  <si>
    <t>AT1G76170</t>
  </si>
  <si>
    <t>2-thiocytidine tRNA biosynthesis protein, TtcA|tRNA(Ile)-lysidine/2-thiocytidine synthase|tRNA 2-thiolation protein|tRNA 2-thiolation protein|Rossmann-like alpha/beta/alpha sandwich fold</t>
  </si>
  <si>
    <t>AT1G16150</t>
  </si>
  <si>
    <t>WAKL4</t>
  </si>
  <si>
    <t>Wall-associated receptor kinase galacturonan-binding domain|EGF-like calcium-binding, conserved site|Wall-associated kinase|Protein kinase-like domain|Serine/threonine-protein kinase, active site|Protein kinase, catalytic domain|Protein kinase, catalytic domain|Concanavalin A-like lectin/glucanase, subgroup</t>
  </si>
  <si>
    <t>AT5G12220</t>
  </si>
  <si>
    <t>Las1-like|Las1-like|Las1-like|Las1-like</t>
  </si>
  <si>
    <t>AT1G22740</t>
  </si>
  <si>
    <t>RAB7</t>
  </si>
  <si>
    <t>Small GTP-binding protein domain|Small GTPase superfamily, Rab type|Small GTPase superfamily|Small GTPase superfamily|P-loop containing nucleoside triphosphate hydrolase|P-loop containing nucleoside triphosphate hydrolase</t>
  </si>
  <si>
    <t>AT1G75770</t>
  </si>
  <si>
    <t>AT3G18510</t>
  </si>
  <si>
    <t>AT2G17250</t>
  </si>
  <si>
    <t>EMB2762</t>
  </si>
  <si>
    <t>CCAAT-binding factor|Nucleolar complex protein 4</t>
  </si>
  <si>
    <t>AT1G29900</t>
  </si>
  <si>
    <t>CARB</t>
  </si>
  <si>
    <t>Pre-ATP-grasp domain|Pre-ATP-grasp domain|ATP-grasp fold|Methylglyoxal synthase-like domain|Methylglyoxal synthase-like domain|Methylglyoxal synthase-like domain|Methylglyoxal synthase-like domain|Carbamoyl-phosphate synthase, large subunit|Carbamoyl-phosphate synthase, large subunit|Carbamoyl-phosphate synthase, large subunit|Carbamoyl-phosphate synthase large subunit, CPSase domain|Carbamoyl-phosphate synthase, large subunit, N-terminal|Carbamoyl-phosphate synthetase, large subunit oligomerisation domain|Carbamoyl-phosphate synthetase, large subunit oligomerisation domain|Carbamoyl-phosphate synthetase, large subunit oligomerisation domain|Carbamoyl-phosphate synthetase, large subunit oligomerisation domain|Carbamoyl-phosphate synthetase large subunit-like, ATP-binding domain|Carbamoyl-phosphate synthetase large subunit-like, ATP-binding domain|Carbamoyl-phosphate synthetase large subunit-like, ATP-binding domain|ATP-grasp fold, subdomain 1|ATP-grasp fold, subdomain 2</t>
  </si>
  <si>
    <t>AT1G51470</t>
  </si>
  <si>
    <t>BGLU35</t>
  </si>
  <si>
    <t>Glycoside hydrolase, family 1, active site|Glycoside hydrolase, family 1, active site|Glycoside hydrolase, superfamily|Glycoside hydrolase, family 1|Glycoside hydrolase, family 1|Glycoside hydrolase, family 1|Glycoside hydrolase, catalytic domain</t>
  </si>
  <si>
    <t>AT5G64100</t>
  </si>
  <si>
    <t>PER69</t>
  </si>
  <si>
    <t>AT5G66631</t>
  </si>
  <si>
    <t>AT4G21170</t>
  </si>
  <si>
    <t>AT5G05680</t>
  </si>
  <si>
    <t>MOS7</t>
  </si>
  <si>
    <t>Nucleoporin Nup88|WD40-repeat-containing domain</t>
  </si>
  <si>
    <t>AT1G78830</t>
  </si>
  <si>
    <t>S-locus glycoprotein, mannose-binding-type|PAN-2 domain|Bulb-type lectin domain|Bulb-type lectin domain|Bulb-type lectin domain|Bulb-type lectin domain|Bulb-type lectin domain</t>
  </si>
  <si>
    <t>AT3G28945</t>
  </si>
  <si>
    <t>AT1G25260</t>
  </si>
  <si>
    <t>Ribosomal protein L10/acidic P0</t>
  </si>
  <si>
    <t>AT2G35030</t>
  </si>
  <si>
    <t>PCMP-E15</t>
  </si>
  <si>
    <t>AT1G08410</t>
  </si>
  <si>
    <t>GTP binding domain|GTP binding domain|P-loop containing nucleoside triphosphate hydrolase|P-loop containing nucleoside triphosphate hydrolase</t>
  </si>
  <si>
    <t>AT5G39080</t>
  </si>
  <si>
    <t>AT3G52310</t>
  </si>
  <si>
    <t>ABCG27</t>
  </si>
  <si>
    <t>AT3G52140</t>
  </si>
  <si>
    <t>FMT</t>
  </si>
  <si>
    <t>CLU domain|GSKIP/TIF31 domain|Tetratricopeptide repeat|Tetratricopeptide repeat|Tetratricopeptide repeat-containing domain|Tetratricopeptide-like helical|Clustered mitochondria protein, N-terminal|Clustered mitochondria protein|CLU domain|GSKIP/TIF31 domain|Tetratricopeptide repeat|Tetratricopeptide repeat|Tetratricopeptide repeat-containing domain|Tetratricopeptide-like helical|Clustered mitochondria protein, N-terminal|Clustered mitochondria protein|CLU domain|GSKIP/TIF31 domain|Tetratricopeptide repeat|Tetratricopeptide repeat|Tetratricopeptide repeat-containing domain|Tetratricopeptide-like helical|Clustered mitochondria protein, N-terminal|Clustered mitochondria protein|CLU domain|GSKIP/TIF31 domain|Tetratricopeptide repeat|Tetratricopeptide repeat|Tetratricopeptide repeat-containing domain|Tetratricopeptide-like helical|Clustered mitochondria protein, N-terminal|Clustered mitochondria protein</t>
  </si>
  <si>
    <t>AT1G50920</t>
  </si>
  <si>
    <t>Nucleolar GTP-binding protein 1|NOG, C-terminal|Nucleolar GTP-binding protein 1, Rossman-fold domain|GTP binding domain|P-loop containing nucleoside triphosphate hydrolase|P-loop containing nucleoside triphosphate hydrolase</t>
  </si>
  <si>
    <t>AT2G37990</t>
  </si>
  <si>
    <t>Ribosomal biogenesis regulatory protein|Ribosomal biogenesis regulatory protein</t>
  </si>
  <si>
    <t>AT4G38080</t>
  </si>
  <si>
    <t>AT1G74600</t>
  </si>
  <si>
    <t>PCMP-E69</t>
  </si>
  <si>
    <t>AT2G20210</t>
  </si>
  <si>
    <t>AT3G58660</t>
  </si>
  <si>
    <t>Ribosomal protein L1, superfamily|Ribosomal protein L1, 2-layer alpha/beta-sandwich|Ribosomal protein L1/ribosomal biogenesis protein</t>
  </si>
  <si>
    <t>AT1G09190</t>
  </si>
  <si>
    <t>PCMP-E70</t>
  </si>
  <si>
    <t>AT1G72820</t>
  </si>
  <si>
    <t>AT5G66000</t>
  </si>
  <si>
    <t>AT4G27640</t>
  </si>
  <si>
    <t>HEAT, type 2|Armadillo-type fold|Importin-beta, N-terminal|Importin-beta, N-terminal|Importin-beta, N-terminal|HEAT|Armadillo-like helical</t>
  </si>
  <si>
    <t>AT1G03090</t>
  </si>
  <si>
    <t>MCCA</t>
  </si>
  <si>
    <t>Pre-ATP-grasp domain|Pre-ATP-grasp domain|Biotin carboxylation domain|ATP-grasp fold|Rudiment single hybrid motif|Single hybrid motif|Biotin carboxylase, C-terminal|Biotin carboxylase, C-terminal|Carbamoyl-phosphate synthase, large subunit, N-terminal|Carbamoyl-phosphate synthetase large subunit-like, ATP-binding domain|Carbamoyl-phosphate synthetase large subunit-like, ATP-binding domain|Carbamoyl-phosphate synthetase large subunit-like, ATP-binding domain|Biotin-binding site|Biotin/lipoyl attachment|Biotin/lipoyl attachment|ATP-grasp fold, subdomain 1|ATP-grasp fold, subdomain 2|Pre-ATP-grasp domain|Pre-ATP-grasp domain|Biotin carboxylation domain|ATP-grasp fold|Rudiment single hybrid motif|Single hybrid motif|Biotin carboxylase, C-terminal|Biotin carboxylase, C-terminal|Carbamoyl-phosphate synthase, large subunit, N-terminal|Carbamoyl-phosphate synthetase large subunit-like, ATP-binding domain|Carbamoyl-phosphate synthetase large subunit-like, ATP-binding domain|Carbamoyl-phosphate synthetase large subunit-like, ATP-binding domain|Biotin-binding site|Biotin/lipoyl attachment|Biotin/lipoyl attachment|ATP-grasp fold, subdomain 1|ATP-grasp fold, subdomain 2</t>
  </si>
  <si>
    <t>AT1G71460</t>
  </si>
  <si>
    <t>PCMP-A3</t>
  </si>
  <si>
    <t>AT2G20585</t>
  </si>
  <si>
    <t>NFD6</t>
  </si>
  <si>
    <t>AT5G43580</t>
  </si>
  <si>
    <t>Proteinase inhibitor I13, potato inhibitor I|Proteinase inhibitor I13, potato inhibitor I|Proteinase inhibitor I13, potato inhibitor I|Proteinase inhibitor I13, potato inhibitor I</t>
  </si>
  <si>
    <t>AT5G03470</t>
  </si>
  <si>
    <t>ATB' ALPHA</t>
  </si>
  <si>
    <t>Armadillo-type fold|Protein phosphatase 2A, regulatory B subunit, B56|Protein phosphatase 2A, regulatory B subunit, B56|Protein phosphatase 2A, regulatory B subunit, B56</t>
  </si>
  <si>
    <t>AT5G09580</t>
  </si>
  <si>
    <t>AT2G03050</t>
  </si>
  <si>
    <t>EMB93</t>
  </si>
  <si>
    <t>AT4G20325</t>
  </si>
  <si>
    <t>Ribonuclease H2, subunit B|Ribonuclease H2, subunit B</t>
  </si>
  <si>
    <t>AT5G01230</t>
  </si>
  <si>
    <t>Ribosomal RNA large subunit methyltransferase E|Ribosomal RNA large subunit methyltransferase E|Ribosomal RNA methyltransferase FtsJ domain|S-adenosyl-L-methionine-dependent methyltransferase-like|S-adenosyl-L-methionine-dependent methyltransferase-like|tRNA (cytidine(32)/guanosine(34)-2-O)-methyltransferase, Trm7|Ribosomal RNA large subunit methyltransferase E|Ribosomal RNA methyltransferase FtsJ domain|S-adenosyl-L-methionine-dependent methyltransferase-like|S-adenosyl-L-methionine-dependent methyltransferase-like</t>
  </si>
  <si>
    <t>AT1G14890</t>
  </si>
  <si>
    <t>AT2G31725</t>
  </si>
  <si>
    <t>Protein of unknown function DUF842, eukaryotic|Protein of unknown function DUF842, eukaryotic</t>
  </si>
  <si>
    <t>AT4G17540</t>
  </si>
  <si>
    <t>AT5G61040</t>
  </si>
  <si>
    <t>AT3G16440</t>
  </si>
  <si>
    <t>ATMLP-300B</t>
  </si>
  <si>
    <t>AT1G16445</t>
  </si>
  <si>
    <t>Putative rRNA methylase|S-adenosyl-L-methionine-dependent methyltransferase-like|S-adenosyl-L-methionine-dependent methyltransferase-like</t>
  </si>
  <si>
    <t>AT5G62440</t>
  </si>
  <si>
    <t>Protein of unknown function DUF3223|Copper amine oxidase, N2/N3-terminal</t>
  </si>
  <si>
    <t>AT3G59370</t>
  </si>
  <si>
    <t>AT1G55675</t>
  </si>
  <si>
    <t>AT5G28030</t>
  </si>
  <si>
    <t>DES1</t>
  </si>
  <si>
    <t>Cysteine synthase A|Cysteine synthase K/M|Tryptophan synthase beta subunit-like PLP-dependent enzymes superfamily|Tryptophan synthase beta subunit-like PLP-dependent enzymes superfamily|Cysteine synthase/cystathionine beta-synthase P-phosphate-binding site|Cysteine synthase A|Cysteine synthase K/M|Tryptophan synthase beta subunit-like PLP-dependent enzymes superfamily|Tryptophan synthase beta subunit-like PLP-dependent enzymes superfamily|Cysteine synthase/cystathionine beta-synthase P-phosphate-binding site</t>
  </si>
  <si>
    <t>AT1G31760</t>
  </si>
  <si>
    <t>AT3G05150</t>
  </si>
  <si>
    <t>Major facilitator superfamily domain|Major facilitator superfamily domain, general substrate transporter|Sugar transporter, conserved site|General substrate transporter|Sugar/inositol transporter|Sugar/inositol transporter</t>
  </si>
  <si>
    <t>AT2G31190</t>
  </si>
  <si>
    <t>RUS2</t>
  </si>
  <si>
    <t>Protein of unknown function DUF647|Protein of unknown function DUF647|Protein of unknown function DUF647|Protein of unknown function DUF647</t>
  </si>
  <si>
    <t>AT1G79490</t>
  </si>
  <si>
    <t>EMB2217</t>
  </si>
  <si>
    <t>Pentatricopeptide repeat|Pentatricopeptide repeat|Pentatricopeptide repeat|Pentatricopeptide repeat|Smr protein/MutS2 C-terminal|Smr protein/MutS2 C-terminal|Tetratricopeptide-like helical</t>
  </si>
  <si>
    <t>AT3G10405</t>
  </si>
  <si>
    <t>Uncharacterised conserved protein UCP014543</t>
  </si>
  <si>
    <t>AT2G02880</t>
  </si>
  <si>
    <t>AT1G03230</t>
  </si>
  <si>
    <t>AT1G66270</t>
  </si>
  <si>
    <t>BGLU21</t>
  </si>
  <si>
    <t>AT5G66540</t>
  </si>
  <si>
    <t>U3 small nucleolar ribonucleoprotein complex, subunit Mpp10p|Mpp10 protein|Mpp10 protein</t>
  </si>
  <si>
    <t>AT4G05440</t>
  </si>
  <si>
    <t>EDA35</t>
  </si>
  <si>
    <t>Cell division protein Cdc123|D123|D123|D123|D123</t>
  </si>
  <si>
    <t>AT5G56100</t>
  </si>
  <si>
    <t>Oleosin</t>
  </si>
  <si>
    <t>AT5G16750</t>
  </si>
  <si>
    <t>TOZ</t>
  </si>
  <si>
    <t>G-protein beta WD-40 repeat|WD40 repeat, conserved site|WD40-repeat-containing domain|WD40-repeat-containing domain|Small-subunit processome, Utp13|Quinonprotein alcohol dehydrogenase-like-superfamily|WD40 repeat|WD40 repeat|WD40 repeat|WD40/YVTN repeat-like-containing domain</t>
  </si>
  <si>
    <t>AT2G31585</t>
  </si>
  <si>
    <t>AT5G36910</t>
  </si>
  <si>
    <t>THI2.2</t>
  </si>
  <si>
    <t>Thionin|Thionin|Thionin|Thionin</t>
  </si>
  <si>
    <t>AT5G19210</t>
  </si>
  <si>
    <t>RH58</t>
  </si>
  <si>
    <t>DNA/RNA helicase, DEAD/DEAH box type, N-terminal|Helicase, C-terminal|Helicase, C-terminal|Helicase, C-terminal|P-loop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</si>
  <si>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AT1G58150</t>
  </si>
  <si>
    <t>AT5G48412</t>
  </si>
  <si>
    <t>AT2G31060</t>
  </si>
  <si>
    <t>Elongation factor G, III-V domain|Translation elongation/initiation factor/Ribosomal, beta-barrel|GTP-binding protein TypA|Small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hydrolase|Elongation factor G, III-V domain|Translation elongation/initiation factor/Ribosomal, beta-barrel|Translation elongation factor EFTu/EF1A, domain 2|Elongation factor, GTP-binding domain|Translation elongation factor EFG, V domain|Translation elongation factor EFG, V domain|Translation elongation factor EFG, V domain|P-loop containing nucleoside triphosphate hydrolase|P-loop containing nucleoside triphosphate hydrolase|Elongation factor G, III-V domain|Translation elongation/initiation factor/Ribosomal, beta-barrel|GTP-binding protein TypA|Small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</t>
  </si>
  <si>
    <t>AT4G25940</t>
  </si>
  <si>
    <t>Epsin-like, N-terminal|Epsin-like, N-terminal|AP180 N-terminal homology (ANTH) domain|ENTH/VHS|ENTH/VHS|Clathrin adaptor, phosphoinositide-binding, GAT-like</t>
  </si>
  <si>
    <t>AT4G14050</t>
  </si>
  <si>
    <t>PCMP-H13</t>
  </si>
  <si>
    <t>AT2G44580</t>
  </si>
  <si>
    <t>Sister chromatid cohesion protein Dcc1</t>
  </si>
  <si>
    <t>AT5G54630</t>
  </si>
  <si>
    <t>Zinc finger, C2H2-like|Poly(ADP-ribose) polymerase, catalytic domain|Zinc finger, C2H2</t>
  </si>
  <si>
    <t>AT1G06450</t>
  </si>
  <si>
    <t>CAF1-1</t>
  </si>
  <si>
    <t>Ribonuclease H-like domain|Ribonuclease H-like domain|Ribonuclease CAF1</t>
  </si>
  <si>
    <t>AT4G34740</t>
  </si>
  <si>
    <t>ATASE2</t>
  </si>
  <si>
    <t>Glutamine amidotransferase type 2 domain|Amidophosphoribosyl transferase|Amidophosphoribosyl transferase|Phosphoribosyltransferase domain|Class II glutamine amidotransferase domain|Nucleophile aminohydrolases, N-terminal|Nucleophile aminohydrolases, N-terminal|Phosphoribosyltransferase-like|Phosphoribosyltransferase-like</t>
  </si>
  <si>
    <t>AT2G31150</t>
  </si>
  <si>
    <t>AT3G18240</t>
  </si>
  <si>
    <t>AT3G18240/MIE15_3</t>
  </si>
  <si>
    <t>Ribosomal protein S24/S35, mitochondrial, conserved domain|Ribosomal protein S24/S35, mitochondrial, conserved domain</t>
  </si>
  <si>
    <t>AT4G26810</t>
  </si>
  <si>
    <t>SWIB/MDM2 domain|SWIB/MDM2 domain|SWIB/MDM2 domain|SWIB/MDM2 domain|SWIB/MDM2 domain|SWIB/MDM2 domain</t>
  </si>
  <si>
    <t>AT5G67420</t>
  </si>
  <si>
    <t>LBD37</t>
  </si>
  <si>
    <t>AT1G01760</t>
  </si>
  <si>
    <t>Adenosine deaminase/editase|Adenosine deaminase/editase|Adenosine deaminase/editase</t>
  </si>
  <si>
    <t>AT1G61570</t>
  </si>
  <si>
    <t>TIM13</t>
  </si>
  <si>
    <t>Tim10/DDP family zinc finger|Tim10/DDP family zinc finger|Tim10/DDP family zinc finger</t>
  </si>
  <si>
    <t>AT3G18320</t>
  </si>
  <si>
    <t>F-box associated interaction domain|F-box associated domain, type 1|F-box domain, cyclin-like|F-box domain, cyclin-like|F-box domain, cyclin-like|F-box domain, cyclin-like</t>
  </si>
  <si>
    <t>AT5G03360</t>
  </si>
  <si>
    <t>C1-like|DC1|C1-like|DC1</t>
  </si>
  <si>
    <t>AT2G19480</t>
  </si>
  <si>
    <t>NAP1;2</t>
  </si>
  <si>
    <t>AT2G44860</t>
  </si>
  <si>
    <t>Ribosomal protein L24e, conserved site|TRASH domain|Ribosomal protein L24e-related|Ribosomal protein L24e-related|Ribosomal protein L24e domain|Ribosome biogenesis protein RLP24|Ribosomal protein L24e, conserved site|TRASH domain|Ribosomal protein L24e-related|Ribosomal protein L24e-related|Ribosomal protein L24e domain|Ribosome biogenesis protein RLP24</t>
  </si>
  <si>
    <t>AT4G34900</t>
  </si>
  <si>
    <t>ATXDH2</t>
  </si>
  <si>
    <t>Aldehyde oxidase/xanthine dehydrogenase|FAD-binding, type 2|FAD-binding, type 2|Aldehyde oxidase/xanthine dehydrogenase, molybdopterin binding|Aldehyde oxidase/xanthine dehydrogenase, molybdopterin binding|Aldehyde oxidase/xanthine dehydrogenase, molybdopterin binding|2Fe-2S ferredoxin, iron-sulphur binding site|CO dehydrogenase flavoprotein, C-terminal|CO dehydrogenase flavoprotein, C-terminal|CO dehydrogenase flavoprotein, C-terminal|[2Fe-2S]-binding|[2Fe-2S]-binding|[2Fe-2S]-binding|Molybdopterin dehydrogenase, FAD-binding|2Fe-2S ferredoxin-type domain|2Fe-2S ferredoxin-type domain|2Fe-2S ferredoxin-type domain|Aldehyde oxidase/xanthine dehydrogenase, a/b hammerhead|Aldehyde oxidase/xanthine dehydrogenase, a/b hammerhead|Aldehyde oxidase/xanthine dehydrogenase, a/b hammerhead|Aldehyde oxidase/xanthine dehydrogenase, a/b hammerhead|Beta-grasp domain|CO dehydrogenase flavoprotein-like, FAD-binding, subdomain 2|FAD-binding, type 2, subdomain 1</t>
  </si>
  <si>
    <t>AT2G25160</t>
  </si>
  <si>
    <t>CYP82F1</t>
  </si>
  <si>
    <t>AT4G05120</t>
  </si>
  <si>
    <t>ENT3</t>
  </si>
  <si>
    <t>Major facilitator superfamily domain, general substrate transporter|Equilibrative nucleoside transporter|Equilibrative nucleoside transporter|Equilibrative nucleoside transporter</t>
  </si>
  <si>
    <t>AT2G45030</t>
  </si>
  <si>
    <t>Ribosomal protein S5 domain 2-type fold|Elongation factor G, III-V domain|Elongation factor G, III-V domain|Translation elongation/initiation factor/Ribosomal, beta-barrel|Translation elongation factor EFG/EF2, domain IV|Translation elongation factor EFG/EF2, domain IV|Small GTP-binding protein domain|Translation elongation factor EFG/EF2|Translation elongation factor EFG/EF2|Translation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hydrolase|Ribosomal protein S5 domain 2-type fold, subgroup</t>
  </si>
  <si>
    <t>AT3G22690</t>
  </si>
  <si>
    <t>PCMP-H56</t>
  </si>
  <si>
    <t>Pentatricopeptide repeat|Pentatricopeptide repeat|Pentatricopeptide repeat|Pentatricopeptide repeat|Pentatricopeptide repeat|Tetratricopeptide-like helical|Protein of unknown function DUF1685|Pentatricopeptide repeat|Pentatricopeptide repeat|Pentatricopeptide repeat|Pentatricopeptide repeat|Pentatricopeptide repeat|Tetratricopeptide-like helical</t>
  </si>
  <si>
    <t>AT5G14770</t>
  </si>
  <si>
    <t>AT3G04650</t>
  </si>
  <si>
    <t>AT2G31810</t>
  </si>
  <si>
    <t>Acetolactate synthase, small subunit, C-terminal|Acetolactate synthase, small subunit|ACT domain|Acetolactate synthase, small subunit, C-terminal|Acetolactate synthase, small subunit|ACT domain|Acetolactate synthase, small subunit, C-terminal|Acetolactate synthase, small subunit|ACT domain</t>
  </si>
  <si>
    <t>AT1G22330</t>
  </si>
  <si>
    <t>AT1G78950</t>
  </si>
  <si>
    <t>BAS</t>
  </si>
  <si>
    <t>AT4G15570</t>
  </si>
  <si>
    <t>MAA3</t>
  </si>
  <si>
    <t>Helicase, superfamily 1/2, ATP-binding domain|P-loop containing nucleoside triphosphate hydrolase|P-loop containing nucleoside triphosphate hydrolase|Probable helicase MAGATAMA 3</t>
  </si>
  <si>
    <t>AT1G13030</t>
  </si>
  <si>
    <t>Coilin</t>
  </si>
  <si>
    <t>AT1G09290</t>
  </si>
  <si>
    <t>AT1G67970</t>
  </si>
  <si>
    <t>AT-HSFA8</t>
  </si>
  <si>
    <t>AT5G28919</t>
  </si>
  <si>
    <t>AT2G36000</t>
  </si>
  <si>
    <t>Mitochodrial transcription termination factor-related|Mitochodrial transcription termination factor-related|Mitochodrial transcription termination factor-related|Mitochodrial transcription termination factor-related</t>
  </si>
  <si>
    <t>AT2G16600</t>
  </si>
  <si>
    <t>ROC3</t>
  </si>
  <si>
    <t>Cyclophilin-type peptidyl-prolyl cis-trans isomerase|Cyclophilin-like peptidyl-prolyl cis-trans isomerase domain|Cyclophilin-like peptidyl-prolyl cis-trans isomerase domain|Cyclophilin-like peptidyl-prolyl cis-trans isomerase domain|Cyclophilin-like domain|Cyclophilin-like domain|Cyclophilin-type peptidyl-prolyl cis-trans isomerase|Cyclophilin-type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</si>
  <si>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AT3G50560</t>
  </si>
  <si>
    <t>AT5G55450</t>
  </si>
  <si>
    <t>Bifunctional inhibitor/plant lipid transfer protein/seed storage helical domain|Bifunctional inhibitor/plant lipid transfer protein/seed storage helical domain|Bifunctional inhibitor/plant lipid transfer protein/seed storage helical domain</t>
  </si>
  <si>
    <t>AT3G46020</t>
  </si>
  <si>
    <t>AT4G30150</t>
  </si>
  <si>
    <t>Nucleolar 27S pre-rRNA processing, Urb2/Npa2, C-terminal</t>
  </si>
  <si>
    <t>AT1G35580</t>
  </si>
  <si>
    <t>CINV1</t>
  </si>
  <si>
    <t>Glycosyl hydrolase family 100|Six-hairpin glycosidase-like|Glycosyl hydrolase family 100|Six-hairpin glycosidase-like|Glycosyl hydrolase family 100|Six-hairpin glycosidase-like</t>
  </si>
  <si>
    <t>AT2G35790</t>
  </si>
  <si>
    <t>Protein of unknown function DUF1301, TMEM70|Protein of unknown function DUF1301, TMEM70</t>
  </si>
  <si>
    <t>AT1G08500</t>
  </si>
  <si>
    <t>ENODL18</t>
  </si>
  <si>
    <t>Cupredoxin|Cupredoxin|Plastocyanin-like|Plastocyanin-like</t>
  </si>
  <si>
    <t>AT4G18905</t>
  </si>
  <si>
    <t>AT4G17220</t>
  </si>
  <si>
    <t>ATMAP70-5</t>
  </si>
  <si>
    <t>Myosin II heavy chain-like</t>
  </si>
  <si>
    <t>AT5G46900</t>
  </si>
  <si>
    <t>AT4G18340</t>
  </si>
  <si>
    <t>Glycoside hydrolase, superfamily|Glycoside hydrolase, family 17|Glycoside hydrolase, catalytic domain</t>
  </si>
  <si>
    <t>AT4G20130</t>
  </si>
  <si>
    <t>PTAC14</t>
  </si>
  <si>
    <t>Rubisco LS methyltransferase, substrate-binding domain|Rubisco LS methyltransferase, substrate-binding domain|Rubisco LS methyltransferase, substrate-binding domain|SET domain|SET domain|SET domain</t>
  </si>
  <si>
    <t>AT5G20230</t>
  </si>
  <si>
    <t>ATBCB</t>
  </si>
  <si>
    <t>AT2G05120</t>
  </si>
  <si>
    <t>Nucleoporin, Nup133/Nup155-like, N-terminal|Nucleoporin, Nup133/Nup155-like, C-terminal|Nucleoporin, Nup133/Nup155-like, N-terminal|Nucleoporin, Nup133/Nup155-like, C-terminal</t>
  </si>
  <si>
    <t>AT2G20450</t>
  </si>
  <si>
    <t>RPL14A</t>
  </si>
  <si>
    <t>Translation protein SH3-like domain|Ribosomal protein L14|Ribosomal protein L2 domain 2</t>
  </si>
  <si>
    <t>AT3G01190</t>
  </si>
  <si>
    <t>PER27</t>
  </si>
  <si>
    <t>AT5G44380</t>
  </si>
  <si>
    <t>AT1G74390</t>
  </si>
  <si>
    <t>Exonuclease, RNase T/DNA polymerase III|Ribonuclease H-like domain|Ribonuclease H-like domain|Exonuclease|Exonuclease, RNase T/DNA polymerase III|Ribonuclease H-like domain|Ribonuclease H-like domain|Exonuclease</t>
  </si>
  <si>
    <t>AT2G34780</t>
  </si>
  <si>
    <t>MEE22</t>
  </si>
  <si>
    <t>AT2G47270</t>
  </si>
  <si>
    <t>UPB1</t>
  </si>
  <si>
    <t>Myc-type, basic helix-loop-helix (bHLH) domain</t>
  </si>
  <si>
    <t>AT1G73260</t>
  </si>
  <si>
    <t>ATKTI1</t>
  </si>
  <si>
    <t>Kunitz inhibitor ST1-like|Proteinase inhibitor I3, Kunitz legume|Proteinase inhibitor I3, Kunitz legume|Proteinase inhibitor I3, Kunitz legume|Proteinase inhibitor I3, Kunitz legume</t>
  </si>
  <si>
    <t>AT1G10470</t>
  </si>
  <si>
    <t>ARR4</t>
  </si>
  <si>
    <t>AT4G10450</t>
  </si>
  <si>
    <t>RPL9D</t>
  </si>
  <si>
    <t>AT4G02510</t>
  </si>
  <si>
    <t>TOC159</t>
  </si>
  <si>
    <t>Domain of unknown function DUF3406, chloroplast translocase|AIG1|Chloroplast protein import component Toc86/159|P-loop containing nucleoside triphosphate hydrolase|P-loop containing nucleoside triphosphate hydrolase</t>
  </si>
  <si>
    <t>AT5G67100</t>
  </si>
  <si>
    <t>ICU2</t>
  </si>
  <si>
    <t>DNA polymerase alpha catalytic subunit, N-terminal domain|DNA-directed DNA polymerase, family B, conserved site|Zinc finger, DNA-directed DNA polymerase, family B, alpha|Ribonuclease H-like domain|Ribonuclease H-like domain|DNA-directed DNA polymerase, family B|DNA-directed DNA polymerase, family B|DNA-directed DNA polymerase, family B, multifunctional domain|DNA-directed DNA polymerase, family B, exonuclease domain|DNA polymerase, palm domain|DNA polymerase alpha catalytic subunit</t>
  </si>
  <si>
    <t>AT3G01290</t>
  </si>
  <si>
    <t>HIR3</t>
  </si>
  <si>
    <t>Stomatin|Band 7 protein|Band 7 protein|Hypersensitive-induced response protein</t>
  </si>
  <si>
    <t>AT5G04780</t>
  </si>
  <si>
    <t>PCMP-H16</t>
  </si>
  <si>
    <t>AT2G28600</t>
  </si>
  <si>
    <t>DNA/RNA helicase, DEAD/DEAH box type, N-terminal|P-loop containing nucleoside triphosphate hydrolase|P-loop containing nucleoside triphosphate hydrolase</t>
  </si>
  <si>
    <t>AT1G34160</t>
  </si>
  <si>
    <t>PCMP-H68</t>
  </si>
  <si>
    <t>AT1G16000</t>
  </si>
  <si>
    <t>AT1G07070</t>
  </si>
  <si>
    <t>RPL35AA</t>
  </si>
  <si>
    <t>AT1G69070</t>
  </si>
  <si>
    <t>Nucleolar protein 14|Nucleolar protein 14</t>
  </si>
  <si>
    <t>AT1G48630</t>
  </si>
  <si>
    <t>RACK1B_AT</t>
  </si>
  <si>
    <t>AT1G13810</t>
  </si>
  <si>
    <t>YqaJ viral recombinase|Restriction endonuclease  type II-like|Exonuclease, phage-type/RecB, C-terminal</t>
  </si>
  <si>
    <t>AT1G74850</t>
  </si>
  <si>
    <t>PTAC2</t>
  </si>
  <si>
    <t>AT2G40330</t>
  </si>
  <si>
    <t>PYL6</t>
  </si>
  <si>
    <t>AT2G20940</t>
  </si>
  <si>
    <t>Domain of unknown function DUF1279</t>
  </si>
  <si>
    <t>AT3G22660</t>
  </si>
  <si>
    <t>Eukaryotic rRNA processing|Eukaryotic rRNA processing</t>
  </si>
  <si>
    <t>AT4G14660</t>
  </si>
  <si>
    <t>NRPE7</t>
  </si>
  <si>
    <t>Nucleic acid-binding, OB-fold|Nucleic acid-binding, OB-fold|RNA polymerase Rpb7, N-terminal|RNA polymerase Rpb7, N-terminal|RNA polymerase Rpb7, N-terminal</t>
  </si>
  <si>
    <t>AT2G18560</t>
  </si>
  <si>
    <t>AT2G43535</t>
  </si>
  <si>
    <t>ATTI4</t>
  </si>
  <si>
    <t>Knottin|Knottin|Knottin|Scorpion long chain toxin/defensin</t>
  </si>
  <si>
    <t>AT1G55900</t>
  </si>
  <si>
    <t>TIM50</t>
  </si>
  <si>
    <t>HAD-like domain|HAD-like domain|NLI interacting factor|NLI interacting factor|NLI interacting factor|Mitochondrial import inner membrane translocase subunit Tim50|HAD-like domain|HAD-like domain|NLI interacting factor|NLI interacting factor|NLI interacting factor|Mitochondrial import inner membrane translocase subunit Tim50</t>
  </si>
  <si>
    <t>AT1G72910</t>
  </si>
  <si>
    <t>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</t>
  </si>
  <si>
    <t>AT3G16810</t>
  </si>
  <si>
    <t>APUM24</t>
  </si>
  <si>
    <t>Armadillo-type fold|Pumilio RNA-binding repeat|Pumilio RNA-binding repeat|Pumilio RNA-binding repeat|Armadillo-like helical</t>
  </si>
  <si>
    <t>AT1G77550</t>
  </si>
  <si>
    <t>Tubulin-tyrosine ligase|Tubulin-tyrosine ligase|Tubulin--tyrosine ligase-like protein 12</t>
  </si>
  <si>
    <t>AT5G51730</t>
  </si>
  <si>
    <t>AT3G53940</t>
  </si>
  <si>
    <t>AT1G76010</t>
  </si>
  <si>
    <t>DNA/RNA-binding protein Alba-like|DNA/RNA-binding protein Alba-like|DNA/RNA-binding protein Alba-like</t>
  </si>
  <si>
    <t>AT5G26800</t>
  </si>
  <si>
    <t>IGR protein motif</t>
  </si>
  <si>
    <t>AT2G20060</t>
  </si>
  <si>
    <t>Ribosomal protein L4 domain|Ribosomal protein L4 domain|Ribosomal protein L4/L1e, bacterial-type|Ribosomal protein L4/L1e, bacterial-type|Ribosomal protein L4/L1e, bacterial-type|Ribosomal protein L4/L1e</t>
  </si>
  <si>
    <t>AT5G08310</t>
  </si>
  <si>
    <t>AT3G51800</t>
  </si>
  <si>
    <t>ATG2</t>
  </si>
  <si>
    <t>Proliferation-associated protein 1|Peptidase M24, methionine aminopeptidase|Peptidase M24, structural domain|Peptidase M24, structural domain|Peptidase M24, structural domain|Winged helix-turn-helix DNA-binding domain|Proliferation-associated protein 1|Peptidase M24, methionine aminopeptidase|Peptidase M24, structural domain|Peptidase M24, structural domain|Peptidase M24, structural domain|Winged helix-turn-helix DNA-binding domain|Proliferation-associated protein 1|Peptidase M24, methionine aminopeptidase|Peptidase M24, structural domain|Peptidase M24, structural domain|Peptidase M24, structural domain|Winged helix-turn-helix DNA-binding domain</t>
  </si>
  <si>
    <t>AT3G04820</t>
  </si>
  <si>
    <t>Pseudouridine synthase, catalytic domain|Pseudouridine synthase TruD, eukaryotic|Pseudouridine synthase, TruD, insertion domain|Pseudouridine synthase, TruD|Pseudouridine synthase, TruD|Pseudouridine synthase, TruD</t>
  </si>
  <si>
    <t>AT5G67570</t>
  </si>
  <si>
    <t>EMB246</t>
  </si>
  <si>
    <t>AT4G36410</t>
  </si>
  <si>
    <t>UBC17</t>
  </si>
  <si>
    <t>Ubiquitin-conjugating enzyme, active site|Ubiquitin-conjugating enzyme/RWD-like|Ubiquitin-conjugating enzyme/RWD-like|Ubiquitin-conjugating enzyme, E2|Ubiquitin-conjugating enzyme, E2</t>
  </si>
  <si>
    <t>AT1G70880</t>
  </si>
  <si>
    <t>AT1G06560</t>
  </si>
  <si>
    <t>RNA (C5-cytosine) methyltransferase|Bacterial Fmu (Sun)/eukaryotic nucleolar NOL1/Nop2p, conserved site|PUA-like domain|PUA-like domain|Pseudouridine synthase/archaeosine transglycosylase|Pseudouridine synthase/archaeosine transglycosylase|Pseudouridine synthase/archaeosine transglycosylase|Bacterial Fmu (Sun)/eukaryotic nucleolar NOL1/Nop2p|S-adenosyl-L-methionine-dependent methyltransferase-like|S-adenosyl-L-methionine-dependent methyltransferase-like</t>
  </si>
  <si>
    <t>AT3G53530</t>
  </si>
  <si>
    <t>NAKR3</t>
  </si>
  <si>
    <t>Copper chaperone, chloroplast-targeted, predicted|Heavy metal-associated domain, HMA|Heavy metal-associated domain, HMA|Heavy metal-associated domain, HMA|Copper chaperone, chloroplast-targeted, predicted|Heavy metal-associated domain, HMA|Heavy metal-associated domain, HMA|Heavy metal-associated domain, HMA</t>
  </si>
  <si>
    <t>AT1G11320</t>
  </si>
  <si>
    <t>AT3G46700</t>
  </si>
  <si>
    <t>UGT76E3</t>
  </si>
  <si>
    <t>AT5G05600</t>
  </si>
  <si>
    <t>AT1G42440</t>
  </si>
  <si>
    <t>AARP2CN|AARP2CN|Ribosome biogenesis protein BMS1/TSR1, C-terminal</t>
  </si>
  <si>
    <t>AT3G13150</t>
  </si>
  <si>
    <t>AT2G43110</t>
  </si>
  <si>
    <t>P-loop containing nucleoside triphosphate hydrolase</t>
  </si>
  <si>
    <t>AT5G67190</t>
  </si>
  <si>
    <t>DEAR2</t>
  </si>
  <si>
    <t>AT1G61640</t>
  </si>
  <si>
    <t>UbiB domain|Protein kinase-like domain|UbiB domain</t>
  </si>
  <si>
    <t>AT1G70860</t>
  </si>
  <si>
    <t>Bet v I domain|START-like domain|Bet v I domain|START-like domain</t>
  </si>
  <si>
    <t>AT5G59980</t>
  </si>
  <si>
    <t>Polymerase/histidinol phosphatase-like|RNase P subunit p30|RNase P subunit p30|Polymerase/histidinol phosphatase-like|RNase P subunit p30|RNase P subunit p30</t>
  </si>
  <si>
    <t>AT3G07430</t>
  </si>
  <si>
    <t>emb1990</t>
  </si>
  <si>
    <t>AT1G15290</t>
  </si>
  <si>
    <t>Tetratricopeptide repeat|Tetratricopeptide repeat-containing domain|Tetratricopeptide-like helical|Clustered mitochondria protein, N-terminal</t>
  </si>
  <si>
    <t>AT4G21520</t>
  </si>
  <si>
    <t>AT3G16350</t>
  </si>
  <si>
    <t>Myb domain|Homeodomain-like|Homeodomain-like|Myb domain, plants|Zinc finger, CCHC-type|SANT/Myb domain|SANT/Myb domain</t>
  </si>
  <si>
    <t>AT5G44490</t>
  </si>
  <si>
    <t>Leucine-rich repeat 2|FBD|FBD|F-box domain, cyclin-like</t>
  </si>
  <si>
    <t>AT1G29250</t>
  </si>
  <si>
    <t>Uncharacterised conserved protein UCP030333, DNA/RNA-binding Alba-related|DNA/RNA-binding protein Alba-like|DNA/RNA-binding protein Alba-like|DNA/RNA-binding protein Alba-like</t>
  </si>
  <si>
    <t>AT5G44980</t>
  </si>
  <si>
    <t>FBD|FBD|F-box domain, cyclin-like|F-box domain, cyclin-like|F-box domain, cyclin-like|F-box domain, cyclin-like</t>
  </si>
  <si>
    <t>AT3G06483</t>
  </si>
  <si>
    <t>PDK</t>
  </si>
  <si>
    <t>Branched-chain alpha-ketoacid dehydrogenase kinase/Pyruvate dehydrogenase kinase, N-terminal|Branched-chain alpha-ketoacid dehydrogenase kinase/Pyruvate dehydrogenase kinase, N-terminal|Branched-chain alpha-ketoacid dehydrogenase kinase/Pyruvate dehydrogenase kinase, N-terminal|Signal transduction histidine kinase, core|Signal transduction histidine kinase-related protein, C-terminal|Histidine kinase-like ATPase, ATP-binding domain|Histidine kinase-like ATPase, ATP-binding domain|Histidine kinase-like ATPase, ATP-binding domain|Histidine kinase-like ATPase, ATP-binding domain</t>
  </si>
  <si>
    <t>AT2G22650</t>
  </si>
  <si>
    <t>FAD dependent oxidoreductase</t>
  </si>
  <si>
    <t>AT2G39795</t>
  </si>
  <si>
    <t>AT5G57280</t>
  </si>
  <si>
    <t>Uncharacterised protein family, methyltransferase, Williams-Beuren syndrome|Methyltransferase type 11|S-adenosyl-L-methionine-dependent methyltransferase-like|S-adenosyl-L-methionine-dependent methyltransferase-like</t>
  </si>
  <si>
    <t>AT1G53640</t>
  </si>
  <si>
    <t>AT2G04530</t>
  </si>
  <si>
    <t>CPZ</t>
  </si>
  <si>
    <t>Beta-lactamase-like|Beta-lactamase-like|Beta-lactamase-like</t>
  </si>
  <si>
    <t>AT5G46280</t>
  </si>
  <si>
    <t>MCM3</t>
  </si>
  <si>
    <t>Mini-chromosome maintenance, conserved site|Nucleic acid-binding, OB-fold|Nucleic acid-binding, OB-fold|DNA replication licensing factor Mcm3|AAA+ ATPase domain|Mini-chromosome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</si>
  <si>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AT3G50480</t>
  </si>
  <si>
    <t>HR4</t>
  </si>
  <si>
    <t>Powdery mildew resistance protein, RPW8 domain|Powdery mildew resistance protein, RPW8 domain</t>
  </si>
  <si>
    <t>AT4G22460</t>
  </si>
  <si>
    <t>AT2G33860</t>
  </si>
  <si>
    <t>ETT</t>
  </si>
  <si>
    <t>DNA-binding pseudobarrel domain|DNA-binding pseudobarrel domain|Auxin response factor|B3 DNA binding domain|B3 DNA binding domain|B3 DNA binding domain</t>
  </si>
  <si>
    <t>AT1G61740</t>
  </si>
  <si>
    <t>Transmembrane protein TauE like</t>
  </si>
  <si>
    <t>AT1G33410</t>
  </si>
  <si>
    <t>SAR1</t>
  </si>
  <si>
    <t>Nucleoporin Nup120/160|Nucleoporin Nup120/160|WD40-repeat-containing domain</t>
  </si>
  <si>
    <t>AT1G28530</t>
  </si>
  <si>
    <t>AT3G44690</t>
  </si>
  <si>
    <t>AT5G21970</t>
  </si>
  <si>
    <t>AT1G43160</t>
  </si>
  <si>
    <t>RAP2.6</t>
  </si>
  <si>
    <t>AT4G05410</t>
  </si>
  <si>
    <t>YAO</t>
  </si>
  <si>
    <t>AT1G78260</t>
  </si>
  <si>
    <t>AT1G60640</t>
  </si>
  <si>
    <t>Zinc finger, C2H2-like|Zinc finger, C2H2-like|Zinc finger, C2H2-like|Zinc finger, C2H2-like|Zinc finger, C2H2-like</t>
  </si>
  <si>
    <t>AT5G64150</t>
  </si>
  <si>
    <t>Modification methylase HemK|DNA methylase, N-6 adenine-specific, conserved site|S-adenosyl-L-methionine-dependent methyltransferase-like|S-adenosyl-L-methionine-dependent methyltransferase-like</t>
  </si>
  <si>
    <t>AT1G53200</t>
  </si>
  <si>
    <t>AT1G10140</t>
  </si>
  <si>
    <t>Uncharacterised conserved protein UCP031279</t>
  </si>
  <si>
    <t>AT5G61330</t>
  </si>
  <si>
    <t>AATF leucine zipper-containing domain|Apoptosis-antagonizing transcription factor, C-terminal</t>
  </si>
  <si>
    <t>AT5G52250</t>
  </si>
  <si>
    <t>RUP1</t>
  </si>
  <si>
    <t>AT1G24310</t>
  </si>
  <si>
    <t>Nucleoporin Nup54, alpha-helical domain|Nucleoporin Nup54/Nup57/Nup44</t>
  </si>
  <si>
    <t>AT3G26320</t>
  </si>
  <si>
    <t>CYP71B36</t>
  </si>
  <si>
    <t>AT5G60990</t>
  </si>
  <si>
    <t>RH10</t>
  </si>
  <si>
    <t>AT4G37910</t>
  </si>
  <si>
    <t>mtHsc70-1</t>
  </si>
  <si>
    <t>Heat shock protein 70, conserved site|Heat shock protein 70, conserved site|Heat shock protein 70, conserved site|Heat shock protein 70 family|Heat shock protein 70 family|Chaperone DnaK|Chaperone DnaK|Heat shock protein 70kD, C-terminal domain|Heat shock protein 70kD, peptide-binding domain|Heat shock protein 70kD, peptide-binding domain</t>
  </si>
  <si>
    <t>AT4G15850</t>
  </si>
  <si>
    <t>ATRH1</t>
  </si>
  <si>
    <t>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</si>
  <si>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AT5G08180</t>
  </si>
  <si>
    <t>Ribosomal protein L7Ae/L8/Nhp2 family|Ribosomal protein L7Ae/L30e/S12e/Gadd45|H/ACA ribonucleoprotein complex, subunit Nhp2, eukaryote|50S ribosomal protein L30e-like|50S ribosomal protein L30e-like|Ribosomal protein L7Ae/L8/Nhp2 family|Ribosomal protein L7Ae/L30e/S12e/Gadd45|H/ACA ribonucleoprotein complex, subunit Nhp2, eukaryote|50S ribosomal protein L30e-like|50S ribosomal protein L30e-like</t>
  </si>
  <si>
    <t>AT1G12270</t>
  </si>
  <si>
    <t>Hop1</t>
  </si>
  <si>
    <t>Tetratricopeptide repeat|Tetratricopeptide repeat|Tetratricopeptide repeat-containing domain|Heat shock chaperonin-binding|Tetratricopeptide TPR-1|Tetratricopeptide-like helical</t>
  </si>
  <si>
    <t>AT3G07530</t>
  </si>
  <si>
    <t>Beta-Casp domain|Beta-Casp domain|Beta-lactamase-like|Beta-lactamase-like|Integrator complex subunit 9</t>
  </si>
  <si>
    <t>AT5G21930</t>
  </si>
  <si>
    <t>PAA2</t>
  </si>
  <si>
    <t>Cation-transporting P-type ATPase, subfamily IB|P-type ATPase, cytoplasmic domain N|P-type ATPase, cytoplasmic domain N|HAD-like domain|HAD-like domain|HAD-like domain|P-type ATPase, phosphorylation site|P-type ATPase, A  domain|P-type ATPase, A  domain|Heavy metal-associated domain, HMA|Heavy metal-associated domain, HMA|Heavy metal-associated domain, HMA|Cation-transporting P-type ATPase|Cation-transporting P-type ATPase|Cation-transporting P-type ATPase, subfamily IB|P-type ATPase, cytoplasmic domain N|P-type ATPase, cytoplasmic domain N|HAD-like domain|HAD-like domain|HAD-like domain|P-type ATPase, phosphorylation site|P-type ATPase, A  domain|P-type ATPase, A  domain|Heavy metal-associated domain, HMA|Heavy metal-associated domain, HMA|Heavy metal-associated domain, HMA|Cation-transporting P-type ATPase|Cation-transporting P-type ATPase|Cation-transporting P-type ATPase, subfamily IB|P-type ATPase, cytoplasmic domain N|P-type ATPase, cytoplasmic domain N|HAD-like domain|HAD-like domain|HAD-like domain|P-type ATPase, phosphorylation site|P-type ATPase, A  domain|P-type ATPase, A  domain|Heavy metal-associated domain, HMA|Heavy metal-associated domain, HMA|Heavy metal-associated domain, HMA|Cation-transporting P-type ATPase|Cation-transporting P-type ATPase</t>
  </si>
  <si>
    <t>AT5G51220</t>
  </si>
  <si>
    <t>Ubiquinol-cytochrome c chaperone/UPF0174|Ubiquinol-cytochrome c chaperone, CBP3</t>
  </si>
  <si>
    <t>AT1G63780</t>
  </si>
  <si>
    <t>IMP4</t>
  </si>
  <si>
    <t>Brix domain|Brix domain|Brix domain|Brix domain|Anticodon-binding</t>
  </si>
  <si>
    <t>AT1G03100</t>
  </si>
  <si>
    <t>AT3G13782</t>
  </si>
  <si>
    <t>NFA04</t>
  </si>
  <si>
    <t>Nucleosome assembly protein (NAP)|Nucleosome assembly protein (NAP)</t>
  </si>
  <si>
    <t>AT5G62270</t>
  </si>
  <si>
    <t>-|Ribosomal protein S35, mitochondrial</t>
  </si>
  <si>
    <t>AT3G13860</t>
  </si>
  <si>
    <t>HSP60-3A</t>
  </si>
  <si>
    <t>AT5G48240</t>
  </si>
  <si>
    <t>Protein of unknown function DUF1665|Protein of unknown function DUF1665|Protein of unknown function DUF1665|Protein of unknown function DUF1665|Protein of unknown function DUF1665|Protein of unknown function DUF1665</t>
  </si>
  <si>
    <t>AT4G35130</t>
  </si>
  <si>
    <t>PCMP-H27</t>
  </si>
  <si>
    <t>AT3G45030</t>
  </si>
  <si>
    <t>RPS20A</t>
  </si>
  <si>
    <t>Ribosomal protein S10, conserved site|Ribosomal protein S10, eukaryotic/archaeal|Ribosomal protein S10|Ribosomal protein S10|Ribosomal protein S10|Ribosomal protein S10 domain|Ribosomal protein S10 domain|Ribosomal protein S10 domain</t>
  </si>
  <si>
    <t>AT5G17270</t>
  </si>
  <si>
    <t>Tetratricopeptide repeat|Tetratricopeptide repeat|Tetratricopeptide repeat|Tetratricopeptide repeat-containing domain|Tetratricopeptide-like helical</t>
  </si>
  <si>
    <t>AT5G21140</t>
  </si>
  <si>
    <t>emb1379</t>
  </si>
  <si>
    <t>Zinc finger, RING-like|Non-structural maintenance of chromosomes element 1|Non-structural maintenance of chromosomes element 1|Zinc finger, RING/FYVE/PHD-type</t>
  </si>
  <si>
    <t>AT3G43670</t>
  </si>
  <si>
    <t>Copper amine oxidase, N-terminal|Copper amine oxidase, N3-terminal|Copper amine oxidase, N2-terminal|Copper amine oxidase, C-terminal|Copper amine oxidase, C-terminal|Copper amine oxidase, C-terminal|Copper amine oxidase|Copper amine oxidase|Copper amine oxidase, N2/N3-terminal</t>
  </si>
  <si>
    <t>AT5G52470</t>
  </si>
  <si>
    <t>FIB1</t>
  </si>
  <si>
    <t>Fibrillarin|Fibrillarin|Fibrillarin|S-adenosyl-L-methionine-dependent methyltransferase-like|S-adenosyl-L-methionine-dependent methyltransferase-like|Fibrillarin|Fibrillarin|Fibrillarin|Fibrillarin|S-adenosyl-L-methionine-dependent methyltransferase-like|S-adenosyl-L-methionine-dependent methyltransferase-like</t>
  </si>
  <si>
    <t>AT5G38870</t>
  </si>
  <si>
    <t>AT4G25315</t>
  </si>
  <si>
    <t>Protein of unknown function DUF3128|Protein of unknown function DUF3128</t>
  </si>
  <si>
    <t>AT3G58520</t>
  </si>
  <si>
    <t>Plant organelle RNA recognition domain|Plant organelle RNA recognition domain</t>
  </si>
  <si>
    <t>AT4G35470</t>
  </si>
  <si>
    <t>PIRL4</t>
  </si>
  <si>
    <t>Leucine rich repeat 4|Leucine-rich repeat, typical subtype|Leucine-rich repeat|Leucine-rich repeat|Leucine-rich repeat</t>
  </si>
  <si>
    <t>AT5G14800</t>
  </si>
  <si>
    <t>P5CR</t>
  </si>
  <si>
    <t>6-phosphogluconate dehydrogenase, C-terminal-like|Pyrroline-5-carboxylate reductase|Pyrroline-5-carboxylate reductase|Pyrroline-5-carboxylate reductase|Pyrroline-5-carboxylate reductase|NAD(P)-binding domain|Pyrroline-5-carboxylate reductase, catalytic, N-terminal|Pyrroline-5-carboxylate reductase, dimerisation domain|Pyrroline-5-carboxylate reductase, dimerisation domain|6-phosphogluconate dehydrogenase, C-terminal-like|Pyrroline-5-carboxylate reductase|Pyrroline-5-carboxylate reductase|NAD(P)-binding domain|Pyrroline-5-carboxylate reductase, catalytic, N-terminal|Pyrroline-5-carboxylate reductase, dimerisation domain|Pyrroline-5-carboxylate reductase, dimerisation domain</t>
  </si>
  <si>
    <t>AT1G05805</t>
  </si>
  <si>
    <t>BHLH128</t>
  </si>
  <si>
    <t>AT5G62980</t>
  </si>
  <si>
    <t>FOLB2</t>
  </si>
  <si>
    <t>Dihydroneopterin aldolase/epimerase domain|Dihydroneopterin aldolase/epimerase domain|Dihydroneopterin aldolase/epimerase domain|Dihydroneopterin aldolase</t>
  </si>
  <si>
    <t>AT5G53160</t>
  </si>
  <si>
    <t>RCAR3</t>
  </si>
  <si>
    <t>Polyketide cyclase/dehydrase|START-like domain|Polyketide cyclase/dehydrase|START-like domain</t>
  </si>
  <si>
    <t>AT5G20160</t>
  </si>
  <si>
    <t>Ribosomal protein L7Ae/L8/Nhp2 family|Ribosomal protein L7Ae/L30e/S12e/Gadd45|Ribosomal protein L7Ae conserved site|H/ACA ribonucleoprotein complex, subunit Nhp2, eukaryote|50S ribosomal protein L30e-like|50S ribosomal protein L30e-like|Ribosomal protein L7Ae/L30e/S12e/Gadd45|Ribosomal protein L7Ae conserved site|H/ACA ribonucleoprotein complex, subunit Nhp2, eukaryote|50S ribosomal protein L30e-like|50S ribosomal protein L30e-like|Ribosomal protein L7Ae/L30e/S12e/Gadd45|H/ACA ribonucleoprotein complex, subunit Nhp2, eukaryote|50S ribosomal protein L30e-like|50S ribosomal protein L30e-like</t>
  </si>
  <si>
    <t>AT4G12330</t>
  </si>
  <si>
    <t>CYP706A7</t>
  </si>
  <si>
    <t>AT5G08020</t>
  </si>
  <si>
    <t>ATRPA70B</t>
  </si>
  <si>
    <t>Replication factor A, C-terminal|Nucleic acid-binding, OB-fold|Nucleic acid-binding, OB-fold|Replication factor-A protein 1, N-terminal|Replication factor-a protein 1 Rpa1|Nucleic acid binding, OB-fold, tRNA/helicase-type</t>
  </si>
  <si>
    <t>AT3G22300</t>
  </si>
  <si>
    <t>RPS10</t>
  </si>
  <si>
    <t>Ribosomal protein S10|Ribosomal protein S10|Ribosomal protein S10 domain|Ribosomal protein S10 domain|Ribosomal protein S10 domain</t>
  </si>
  <si>
    <t>AT5G20130</t>
  </si>
  <si>
    <t>AT5G61770</t>
  </si>
  <si>
    <t>PPAN</t>
  </si>
  <si>
    <t>Brix domain|Brix domain|Brix domain|Brix domain|Brix domain|Brix domain|Brix domain|Brix domain|Brix domain</t>
  </si>
  <si>
    <t>AT3G62390</t>
  </si>
  <si>
    <t>TBL6</t>
  </si>
  <si>
    <t>PC-Esterase|PMR5 N-terminal domain</t>
  </si>
  <si>
    <t>AT2G36010</t>
  </si>
  <si>
    <t>E2F3</t>
  </si>
  <si>
    <t>Transcription factor E2F/dimerisation partner (TDP)|Winged helix-turn-helix DNA-binding domain|E2F Family|Transcription factor E2F/dimerisation partner (TDP)|Winged helix-turn-helix DNA-binding domain|E2F Family|Transcription factor E2F/dimerisation partner (TDP)|Winged helix-turn-helix DNA-binding domain|E2F Family</t>
  </si>
  <si>
    <t>AT4G28590</t>
  </si>
  <si>
    <t>Thioredoxin-like fold</t>
  </si>
  <si>
    <t>AT3G22800</t>
  </si>
  <si>
    <t>LRX6</t>
  </si>
  <si>
    <t>Leucine-rich repeat-containing N-terminal, type 2|Leucine-rich repeat</t>
  </si>
  <si>
    <t>AT1G19080</t>
  </si>
  <si>
    <t>TTN10</t>
  </si>
  <si>
    <t>GINS complex|GINS complex, subunit Psf3|GINS complex|GINS complex, subunit Psf3</t>
  </si>
  <si>
    <t>AT1G73090</t>
  </si>
  <si>
    <t>AT3G03950</t>
  </si>
  <si>
    <t>ECT1</t>
  </si>
  <si>
    <t>YTH domain|YTH domain|YTH domain|YTH domain|YTH domain|YTH domain</t>
  </si>
  <si>
    <t>AT1G05810</t>
  </si>
  <si>
    <t>ARA</t>
  </si>
  <si>
    <t>AT5G25280</t>
  </si>
  <si>
    <t>AT4G10925</t>
  </si>
  <si>
    <t>SKIP8</t>
  </si>
  <si>
    <t>AT2G23680</t>
  </si>
  <si>
    <t>Cold acclimation WCOR413|Cold acclimation WCOR413</t>
  </si>
  <si>
    <t>AT3G59350</t>
  </si>
  <si>
    <t>PTI13</t>
  </si>
  <si>
    <t>Protein kinase, ATP binding site|Protein kinase-like domain|Tyrosine-protein kinase, active site|Serine-threonine/tyrosine-protein kinase catalytic domain|Protein kinase, catalytic domain|Protein kinase, ATP binding site|Protein kinase-like domain|Tyrosine-protein kinase, active site|Serine-threonine/tyrosine-protein kinase catalytic domain|Protein kinase, catalytic domain|Protein kinase, ATP binding site|Protein kinase-like domain|Tyrosine-protein kinase, active site|Serine-threonine/tyrosine-protein kinase catalytic domain|Protein kinase, catalytic domain</t>
  </si>
  <si>
    <t>AT1G28100</t>
  </si>
  <si>
    <t>Acetoacetate decarboxylase beta barrel domain|Acetoacetate decarboxylase beta barrel domain|Acetoacetate decarboxylase beta barrel domain|Acetoacetate decarboxylase beta barrel domain|Acetoacetate decarboxylase beta barrel domain</t>
  </si>
  <si>
    <t>AT3G11750</t>
  </si>
  <si>
    <t>FOLB1</t>
  </si>
  <si>
    <t>AT5G65650</t>
  </si>
  <si>
    <t>Protein of unknown function DUF1195</t>
  </si>
  <si>
    <t>AT2G47250</t>
  </si>
  <si>
    <t>Helicase, superfamily 1/2, ATP-binding domain|Helicase, superfamily 1/2, ATP-binding domain|Domain of unknown function DUF1605|DNA/RNA helicase, DEAD/DEAH box type, N-terminal|Helicase-associated domain|Helicase-associated domain|AAA+ ATPase domain|Helicase, C-terminal|Helicase, C-terminal|Helicase, C-terminal|P-loop containing nucleoside triphosphate hydrolase|P-loop containing nucleoside triphosphate hydrolase</t>
  </si>
  <si>
    <t>AT3G23760</t>
  </si>
  <si>
    <t>AT1G80190</t>
  </si>
  <si>
    <t>PSF1</t>
  </si>
  <si>
    <t>GINS complex, subunit Psf1</t>
  </si>
  <si>
    <t>AT1G16870</t>
  </si>
  <si>
    <t>Ribosomal protein S23/S29, mitochondrial</t>
  </si>
  <si>
    <t>AT1G77750</t>
  </si>
  <si>
    <t>RPS13</t>
  </si>
  <si>
    <t>Ribosomal protein S13, conserved site|Ribosomal protein S13-like, H2TH|Ribosomal protein S13|Ribosomal protein S13|Ribosomal protein S13|Ribosomal protein S13|30s ribosomal protein S13, C-terminal</t>
  </si>
  <si>
    <t>AT1G49510</t>
  </si>
  <si>
    <t>emb1273</t>
  </si>
  <si>
    <t>AT4G20840</t>
  </si>
  <si>
    <t>AT1G75670</t>
  </si>
  <si>
    <t>RNA-binding domain, S1|RNA polymerase Rpb7, N-terminal|RNA-binding domain, S1|RNA polymerase Rpb7, N-terminal</t>
  </si>
  <si>
    <t>AT4G13750</t>
  </si>
  <si>
    <t>NOV</t>
  </si>
  <si>
    <t>Domain of unknown function DUF3883|Histidine kinase-like ATPase, ATP-binding domain|Histidine kinase-like ATPase, ATP-binding domain</t>
  </si>
  <si>
    <t>AT4G11460</t>
  </si>
  <si>
    <t>CRK30</t>
  </si>
  <si>
    <t>AT5G59750</t>
  </si>
  <si>
    <t>DHBP synthase RibB-like alpha/beta domain|DHBP synthase RibB-like alpha/beta domain|Riboflavin biosynthesis protein RibBA|GTP cyclohydrolase II, RibA|GTP cyclohydrolase II, RibA|GTP cyclohydrolase II, RibA|3,4-dihydroxy-2-butanone 4-phosphate synthase, RibB|3,4-dihydroxy-2-butanone 4-phosphate synthase, RibB|DHBP synthase RibB-like alpha/beta domain|DHBP synthase RibB-like alpha/beta domain|GTP cyclohydrolase II, RibA|GTP cyclohydrolase II, RibA|GTP cyclohydrolase II, RibA|3,4-dihydroxy-2-butanone 4-phosphate synthase, RibB|3,4-dihydroxy-2-butanone 4-phosphate synthase, RibB</t>
  </si>
  <si>
    <t>AT3G57190</t>
  </si>
  <si>
    <t>Peptide chain release factor|Peptide chain release factor|Peptide chain release factor class I/class II|Double-stranded RNA-binding domain</t>
  </si>
  <si>
    <t>AT3G13450</t>
  </si>
  <si>
    <t>DIN4</t>
  </si>
  <si>
    <t>Transketolase, C-terminal/Pyruvate-ferredoxin oxidoreductase, domain II|Transketolase, C-terminal/Pyruvate-ferredoxin oxidoreductase, domain II|Transketolase, C-terminal|Transketolase-like, pyrimidine-binding domain|Transketolase-like, pyrimidine-binding domain|Thiamin diphosphate-binding fold|Thiamin diphosphate-binding fold</t>
  </si>
  <si>
    <t>AT1G12780</t>
  </si>
  <si>
    <t>UGE1</t>
  </si>
  <si>
    <t>UDP-glucose 4-epimerase C-terminal domain|Nucleotide sugar epimerase|UDP-glucose 4-epimerase|NAD-dependent epimerase/dehydratase|NAD(P)-binding domain</t>
  </si>
  <si>
    <t>AT3G26410</t>
  </si>
  <si>
    <t>TRM11</t>
  </si>
  <si>
    <t>tRNA guanosine-2'-O-methyltransferase, TRM11|tRNA guanosine-2'-O-methyltransferase, TRM11|DNA methylase, N-6 adenine-specific, conserved site|Putative RNA methylase domain|S-adenosyl-L-methionine-dependent methyltransferase-like|S-adenosyl-L-methionine-dependent methyltransferase-like</t>
  </si>
  <si>
    <t>AT5G14530</t>
  </si>
  <si>
    <t>AT4G01560</t>
  </si>
  <si>
    <t>MEE49</t>
  </si>
  <si>
    <t>AT1G67630</t>
  </si>
  <si>
    <t>POLA2</t>
  </si>
  <si>
    <t>DNA polymerase alpha, subunit B|DNA polymerase alpha, subunit B N-terminal|DNA polymerase alpha/epsilon, subunit B</t>
  </si>
  <si>
    <t>AT5G40490</t>
  </si>
  <si>
    <t>AT3G17890</t>
  </si>
  <si>
    <t>AT4G16480</t>
  </si>
  <si>
    <t>ATINT4</t>
  </si>
  <si>
    <t>AT2G17230</t>
  </si>
  <si>
    <t>EXL5</t>
  </si>
  <si>
    <t>AT2G43970</t>
  </si>
  <si>
    <t>RNA-binding protein Lupus La|RNA-binding protein Lupus La|RNA-binding protein Lupus La|Lupus La protein|Nucleotide-binding, alpha-beta plait|Winged helix-turn-helix DNA-binding domain|RNA-binding protein Lupus La|RNA-binding protein Lupus La|RNA-binding protein Lupus La|Lupus La protein|Winged helix-turn-helix DNA-binding domain</t>
  </si>
  <si>
    <t>AT1G15670</t>
  </si>
  <si>
    <t>Kelch repeat type 1|Galactose oxidase, beta-propeller</t>
  </si>
  <si>
    <t>AT5G61940</t>
  </si>
  <si>
    <t>Zinc finger, C2H2|Domain of unknown function DUF627, N-terminal|Domain of unknown function DUF629|Peptidase C19, ubiquitin carboxyl-terminal hydrolase 2</t>
  </si>
  <si>
    <t>AT1G63530</t>
  </si>
  <si>
    <t>AT5G23310</t>
  </si>
  <si>
    <t>FSD3</t>
  </si>
  <si>
    <t>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dismutase|Manganese/iron superoxide dismutase</t>
  </si>
  <si>
    <t>AT5G55510</t>
  </si>
  <si>
    <t>TIM22-3</t>
  </si>
  <si>
    <t>AT1G31920</t>
  </si>
  <si>
    <t>PCMP-H11</t>
  </si>
  <si>
    <t>AT5G04600</t>
  </si>
  <si>
    <t>AT2G47790</t>
  </si>
  <si>
    <t>AT1G18800</t>
  </si>
  <si>
    <t>NRP2</t>
  </si>
  <si>
    <t>AT2G36730</t>
  </si>
  <si>
    <t>PCMP-E44</t>
  </si>
  <si>
    <t>AT3G12990</t>
  </si>
  <si>
    <t>RRP45a</t>
  </si>
  <si>
    <t>Ribosomal protein S5 domain 2-type fold|Exoribonuclease, phosphorolytic domain 2|Exoribonuclease, phosphorolytic domain 2|Exoribonuclease, phosphorolytic domain 1|PNPase/RNase PH domain|Ribosomal protein S5 domain 2-type fold|Exoribonuclease, phosphorolytic domain 2|Exoribonuclease, phosphorolytic domain 2|Exoribonuclease, phosphorolytic domain 1|PNPase/RNase PH domain|Ribosomal protein S5 domain 2-type fold|Exoribonuclease, phosphorolytic domain 2|Exoribonuclease, phosphorolytic domain 2|Exoribonuclease, phosphorolytic domain 1|PNPase/RNase PH domain</t>
  </si>
  <si>
    <t>AT2G32100</t>
  </si>
  <si>
    <t>ATOFP16</t>
  </si>
  <si>
    <t>AT3G01850</t>
  </si>
  <si>
    <t>Ribulose-phosphate 3-epimerase|Ribulose-phosphate binding barrel|Ribulose-phosphate 3-epimerase-like|Ribulose-phosphate 3-epimerase-like|Ribulose-phosphate 3-epimerase-like|Ribulose-phosphate 3-epimerase-like|Ribulose-phosphate 3-epimerase-like|Aldolase-type TIM barrel|Ribulose-phosphate 3-epimerase|Ribulose-phosphate binding barrel|Ribulose-phosphate 3-epimerase-like|Ribulose-phosphate 3-epimerase-like|Ribulose-phosphate 3-epimerase-like|Ribulose-phosphate 3-epimerase-like|Ribulose-phosphate 3-epimerase-like|Aldolase-type TIM barrel</t>
  </si>
  <si>
    <t>AT3G09220</t>
  </si>
  <si>
    <t>LAC7</t>
  </si>
  <si>
    <t>Laccase|Multicopper oxidase, type 3|Multicopper oxidase, type 2|Cupredoxin|Cupredoxin|Multicopper oxidase, copper-binding site|Multicopper oxidase, type 1</t>
  </si>
  <si>
    <t>AT1G07970</t>
  </si>
  <si>
    <t>Cytochrome B561-related</t>
  </si>
  <si>
    <t>AT2G34640</t>
  </si>
  <si>
    <t>PTAC12</t>
  </si>
  <si>
    <t>AT2G23350</t>
  </si>
  <si>
    <t>PAB4</t>
  </si>
  <si>
    <t>Polyadenylate binding protein, human types 1, 2, 3, 4|Polyadenylate-binding protein/Hyperplastic disc protein|Polyadenylate-binding protein/Hyperplastic disc protein|Polyadenylate-binding protein/Hyperplastic disc protein|Polyadenylate-binding protein/Hyperplastic disc protein|Polyadenylate-binding protein/Hyperplastic disc protein|RNA recognition motif domain|RNA recognition motif domain|RNA recognition motif domain|Nucleotide-binding, alpha-beta plait</t>
  </si>
  <si>
    <t>AT3G04950</t>
  </si>
  <si>
    <t>SEC-C motif</t>
  </si>
  <si>
    <t>AT5G53250</t>
  </si>
  <si>
    <t>AGP22</t>
  </si>
  <si>
    <t>Arabinogalactan peptide, AGP</t>
  </si>
  <si>
    <t>AT5G55140</t>
  </si>
  <si>
    <t>Ribosomal protein L30, ferredoxin-like fold domain|Ribosomal protein L30, ferredoxin-like fold domain|Ribosomal protein L30, ferredoxin-like fold domain|Ribosomal protein L30, bacterial-type|Ribosomal protein L30, bacterial-type</t>
  </si>
  <si>
    <t>AT4G11240</t>
  </si>
  <si>
    <t>TOPP7</t>
  </si>
  <si>
    <t>Serine/threonine-specific protein phosphatase/bis(5-nucleosyl)-tetraphosphatase|Serine/threonine-specific protein phosphatase/bis(5-nucleosyl)-tetraphosphatase|Serine/threonine-specific protein phosphatase/bis(5-nucleosyl)-tetraphosphatase|Metallophosphoesterase domain|Metallo-dependent phosphatase-like|Metallo-dependent phosphatase-like</t>
  </si>
  <si>
    <t>AT3G17030</t>
  </si>
  <si>
    <t>Nucleic acid-binding, OB-fold</t>
  </si>
  <si>
    <t>AT3G50270</t>
  </si>
  <si>
    <t>AT5G65205</t>
  </si>
  <si>
    <t>Short-chain dehydrogenase/reductase, conserved site|Glucose/ribitol dehydrogenase|Short-chain dehydrogenase/reductase SDR|Short-chain dehydrogenase/reductase SDR|Short-chain dehydrogenase/reductase SDR|NAD(P)-binding domain</t>
  </si>
  <si>
    <t>AT5G45140</t>
  </si>
  <si>
    <t>NRPC2</t>
  </si>
  <si>
    <t>RNA polymerase Rpb2, domain 5|RNA polymerase Rpb2, domain 4|RNA polymerase Rpb2, domain 3|RNA polymerase, beta subunit, protrusion|RNA polymerase Rpb2, domain 2|RNA polymerase Rpb2, domain 2|RNA polymerase Rpb2, domain 7|RNA polymerase, beta subunit, conserved site|DNA-directed RNA polymerase, subunit 2, domain 6|DNA-directed RNA polymerase, subunit 2, domain 6|RNA polymerase Rpb2, OB-fold|DNA-directed RNA polymerase, subunit 2</t>
  </si>
  <si>
    <t>AT2G33680</t>
  </si>
  <si>
    <t>PCMP-E19</t>
  </si>
  <si>
    <t>AT2G02410</t>
  </si>
  <si>
    <t>Protein of unknown function DUF901|Protein of unknown function DUF901|Protein of unknown function DUF901</t>
  </si>
  <si>
    <t>AT3G52535</t>
  </si>
  <si>
    <t>AT2G12550</t>
  </si>
  <si>
    <t>Ubiquitin-associated/translation elongation factor EF1B, N-terminal, eukaryote|Ubiquitin-associated/translation elongation factor EF1B, N-terminal, eukaryote|UBA-like|Ubiquitin|Ubiquitin|Ubiquitin|Ubiquitin-associated/translation elongation factor EF1B, N-terminal|Ubiquitin-related domain</t>
  </si>
  <si>
    <t>AT5G57220</t>
  </si>
  <si>
    <t>CYP81F2</t>
  </si>
  <si>
    <t>AT1G19600</t>
  </si>
  <si>
    <t>AT1G03530</t>
  </si>
  <si>
    <t>ATNAF1</t>
  </si>
  <si>
    <t>Translation elongation/initiation factor/Ribosomal, beta-barrel|H/ACA ribonucleoprotein complex, subunit Gar1/Naf1</t>
  </si>
  <si>
    <t>AT3G58470</t>
  </si>
  <si>
    <t>DNA methylase, N-6 adenine-specific, eukaryotic|DNA methylase, N-6 adenine-specific, conserved site</t>
  </si>
  <si>
    <t>AT5G19030</t>
  </si>
  <si>
    <t>RNA recognition motif domain|RNA recognition motif domain|RNA recognition motif domain|Nucleotide-binding, alpha-beta plait|Nucleotide-binding, alpha-beta plait|RNA recognition motif domain|RNA recognition motif domain|RNA recognition motif domain|Nucleotide-binding, alpha-beta plait</t>
  </si>
  <si>
    <t>AT2G35040</t>
  </si>
  <si>
    <t>Cytidine deaminase-like|Methylglyoxal synthase-like domain|Methylglyoxal synthase-like domain|Methylglyoxal synthase-like domain|Methylglyoxal synthase-like domain|AICARFT/IMPCHase bienzyme|AICARFT/IMPCHase bienzyme|AICARFT/IMPCHase bienzyme|AICARFT/IMPCHase bienzyme|AICARFT/IMPCHase bienzyme|AICARFT/IMPCHase bienzyme|AICAR transformylase domain|Cytidine deaminase-like|Methylglyoxal synthase-like domain|Methylglyoxal synthase-like domain|Methylglyoxal synthase-like domain|Methylglyoxal synthase-like domain|AICARFT/IMPCHase bienzyme|AICARFT/IMPCHase bienzyme|AICARFT/IMPCHase bienzyme|AICARFT/IMPCHase bienzyme|AICARFT/IMPCHase bienzyme|AICARFT/IMPCHase bienzyme|AICAR transformylase domain</t>
  </si>
  <si>
    <t>AT3G25430</t>
  </si>
  <si>
    <t>AT1G11820</t>
  </si>
  <si>
    <t>Glycoside hydrolase, superfamily|Glycoside hydrolase, family 17|Glycoside hydrolase, family 17|Glycoside hydrolase, catalytic domain|Glycoside hydrolase, superfamily|X8|X8|Glycoside hydrolase, family 17|Glycoside hydrolase, family 17|Glycoside hydrolase, catalytic domain</t>
  </si>
  <si>
    <t>AT3G22960</t>
  </si>
  <si>
    <t>PKP1</t>
  </si>
  <si>
    <t>Pyruvate kinase, active site|Pyruvate/Phosphoenolpyruvate kinase|Pyruvate/Phosphoenolpyruvate kinase|Pyruvate kinase, C-terminal|Pyruvate kinase, C-terminal|Pyruvate kinase, barrel|Pyruvate kinase-like, insert domain|Pyruvate kinase|Pyruvate kinase|Pyruvate kinase|Pyruvate kinase, alpha/beta|Pyruvate kinase, beta-barrel insert domain</t>
  </si>
  <si>
    <t>AT2G29300</t>
  </si>
  <si>
    <t>AT1G05600</t>
  </si>
  <si>
    <t>Pentatricopeptide repeat|Pentatricopeptide repeat|Pentatricopeptide repeat|Pentatricopeptide repeat|Pentatricopeptide repeat|Tetratricopeptide-like helical|Pentatricopeptide repeat|Pentatricopeptide repeat|Pentatricopeptide repeat|Pentatricopeptide repeat|Pentatricopeptide repeat|Tetratricopeptide-like helical</t>
  </si>
  <si>
    <t>AT4G07400</t>
  </si>
  <si>
    <t>VFB3</t>
  </si>
  <si>
    <t>F-box domain, cyclin-like|F-box domain, cyclin-like|F-box domain, cyclin-like|F-box domain, cyclin-like</t>
  </si>
  <si>
    <t>AT5G25120</t>
  </si>
  <si>
    <t>CYP71B11</t>
  </si>
  <si>
    <t>AT3G11710</t>
  </si>
  <si>
    <t>ATKRS-1</t>
  </si>
  <si>
    <t>Lysyl-tRNA synthetase, class II, C-terminal|Nucleic acid-binding, OB-fold|Nucleic acid-binding, OB-fold|Aminoacyl-tRNA synthetase, class II|Nucleic acid binding, OB-fold, tRNA/helicase-type|Aminoacyl-tRNA synthetase, class II (D/K/N)|Lysine-tRNA ligase, class II|Lysine-tRNA ligase, class II|Aminoacyl-tRNA synthetase, class II (D/K/N)-like</t>
  </si>
  <si>
    <t>AT3G15590</t>
  </si>
  <si>
    <t>AT3G26460</t>
  </si>
  <si>
    <t>AT3G46600</t>
  </si>
  <si>
    <t>Transcription factor GRAS|Transcription factor GRAS|Transcription factor GRAS|Transcription factor GRAS|Transcription factor GRAS|Transcription factor GRAS</t>
  </si>
  <si>
    <t>AT3G61770</t>
  </si>
  <si>
    <t>Acid phosphatase/vanadium-dependent haloperoxidase-related</t>
  </si>
  <si>
    <t>AT4G02060</t>
  </si>
  <si>
    <t>PRL</t>
  </si>
  <si>
    <t>Mini-chromosome maintenance, conserved site|Nucleic acid-binding, OB-fold|Nucleic acid-binding, OB-fold|DNA replication licensing factor Mcm7|DNA replication licensing factor Mcm7|AAA+ ATPase domain|Mini-chromosome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domain|Mini-chromosome maintenance, conserved site|Nucleic acid-binding, OB-fold|Nucleic acid-binding, OB-fold|DNA replication licensing factor Mcm7|DNA replication licensing factor Mcm7|AAA+ ATPase domain|Mini-chromosome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</si>
  <si>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AT2G18940</t>
  </si>
  <si>
    <t>AT1G03110</t>
  </si>
  <si>
    <t>TRM82</t>
  </si>
  <si>
    <t>WD40 repeat, conserved site|WD40-repeat-containing domain|WD40-repeat-containing domain|WD40 repeat|WD40 repeat|WD40 repeat|WD40/YVTN repeat-like-containing domain|tRNA (guanine-N(7)-)-methyltransferase non-catalytic subunit, Trm82</t>
  </si>
  <si>
    <t>AT2G37890</t>
  </si>
  <si>
    <t>AT3G55630</t>
  </si>
  <si>
    <t>ATDFD</t>
  </si>
  <si>
    <t>Folylpolyglutamate synthase, eukaryota|Mur ligase, central|Mur ligase, central|Mur ligase, central|Mur ligase, C-terminal|Mur ligase, C-terminal|Folylpolyglutamate synthetase|Folylpolyglutamate synthetase|Folylpolyglutamate synthase, eukaryota|Folylpolyglutamate synthetase, conserved site|Mur ligase, central|Mur ligase, central|Mur ligase, central|Mur ligase, C-terminal|Mur ligase, C-terminal|Folylpolyglutamate synthetase|Folylpolyglutamate synthetase|Folylpolyglutamate synthase, eukaryota|Folylpolyglutamate synthetase, conserved site|Mur ligase, central|Mur ligase, central|Mur ligase, central|Mur ligase, C-terminal|Mur ligase, C-terminal|Folylpolyglutamate synthetase|Folylpolyglutamate synthetase</t>
  </si>
  <si>
    <t>AT5G27395</t>
  </si>
  <si>
    <t>Membrane transporter, Tim44-related/Ribosomal protein L45|Membrane transporter, Tim44-related/Ribosomal protein L45|Membrane transporter, Tim44-related/Ribosomal protein L45|Membrane transporter, Tim44-related/Ribosomal protein L45</t>
  </si>
  <si>
    <t>AT1G04400</t>
  </si>
  <si>
    <t>CRY2</t>
  </si>
  <si>
    <t>Cryptochrome/DNA photolyase, class 1 conserved site, C-terminal|Cryptochrome/DNA photolyase, class 1 conserved site, C-terminal|Cryptochrome, plant|DNA photolyase, N-terminal|DNA photolyase, N-terminal|DNA photolyase, N-terminal|DNA photolyase, FAD-binding/Cryptochrome, C-terminal|DNA photolyase, FAD-binding/Cryptochrome, C-terminal|Cryptochrome/DNA photolyase, class 1|Rossmann-like alpha/beta/alpha sandwich fold|Cryptochrome/DNA photolyase, class 1 conserved site, C-terminal|Cryptochrome/DNA photolyase, class 1 conserved site, C-terminal|Cryptochrome, plant|DNA photolyase, N-terminal|DNA photolyase, N-terminal|DNA photolyase, N-terminal|DNA photolyase, FAD-binding/Cryptochrome, C-terminal|DNA photolyase, FAD-binding/Cryptochrome, C-terminal|Cryptochrome/DNA photolyase, class 1|Rossmann-like alpha/beta/alpha sandwich fold</t>
  </si>
  <si>
    <t>AT2G22980</t>
  </si>
  <si>
    <t>SCPL13</t>
  </si>
  <si>
    <t>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</t>
  </si>
  <si>
    <t>AT1G60850</t>
  </si>
  <si>
    <t>ATRPAC42</t>
  </si>
  <si>
    <t>DNA-directed RNA polymerase, RpoA/D/Rpb3-type|DNA-directed RNA polymerase, insert domain|DNA-directed RNA polymerase, insert domain|DNA-directed RNA polymerase, insert domain|DNA-directed RNA polymerase, RBP11-like|DNA-directed RNA polymerase, RBP11-like|DNA-directed RNA polymerase, RpoA/D/Rpb3-type|DNA-directed RNA polymerase, insert domain|DNA-directed RNA polymerase, insert domain|DNA-directed RNA polymerase, insert domain|DNA-directed RNA polymerase, RBP11-like|DNA-directed RNA polymerase, RBP11-like|DNA-directed RNA polymerase, RpoA/D/Rpb3-type|DNA-directed RNA polymerase, insert domain|DNA-directed RNA polymerase, insert domain|DNA-directed RNA polymerase, insert domain|DNA-directed RNA polymerase, RBP11-like|DNA-directed RNA polymerase, RBP11-like</t>
  </si>
  <si>
    <t>AT2G45730</t>
  </si>
  <si>
    <t>tRNA (adenine-N(1)-)-methyltransferase, non-catalytic TRM6 subunit|Eukaryotic initiation factor 3, gamma subunit|Eukaryotic initiation factor 3, gamma subunit</t>
  </si>
  <si>
    <t>AT4G28940</t>
  </si>
  <si>
    <t>Nucleoside phosphorylase domain|Nucleoside phosphorylase domain|Nucleoside phosphorylase domain|Nucleoside phosphorylase</t>
  </si>
  <si>
    <t>AT4G21190</t>
  </si>
  <si>
    <t>emb1417</t>
  </si>
  <si>
    <t>AT1G72140</t>
  </si>
  <si>
    <t>AT5G56540</t>
  </si>
  <si>
    <t>AGP14</t>
  </si>
  <si>
    <t>AT4G18750</t>
  </si>
  <si>
    <t>DOT4</t>
  </si>
  <si>
    <t>AT5G26180</t>
  </si>
  <si>
    <t>RNA (C5-cytosine) methyltransferase|Bacterial Fmu (Sun)/eukaryotic nucleolar NOL1/Nop2p|S-adenosyl-L-methionine-dependent methyltransferase-like|S-adenosyl-L-methionine-dependent methyltransferase-like|RNA (C5-cytosine) methyltransferase|Bacterial Fmu (Sun)/eukaryotic nucleolar NOL1/Nop2p|S-adenosyl-L-methionine-dependent methyltransferase-like|S-adenosyl-L-methionine-dependent methyltransferase-like</t>
  </si>
  <si>
    <t>AT1G09620</t>
  </si>
  <si>
    <t>Valyl/Leucyl/Isoleucyl-tRNA synthetase, class I, anticodon-binding|Aminoacyl-tRNA synthetase, class 1a, anticodon-binding|Aminoacyl-tRNA synthetase, class 1a, anticodon-binding|Valyl/Leucyl/Isoleucyl-tRNA synthetase, class Ia, editing domain|Valyl/Leucyl/Isoleucyl-tRNA synthetase, class Ia, editing domain|Leucyl-tRNA synthetase, class Ia, archaeal/eukaryotic cytosolic|Aminoacyl-tRNA synthetase, class Ia|Aminoacyl-tRNA synthetase, class I, conserved site|Rossmann-like alpha/beta/alpha sandwich fold</t>
  </si>
  <si>
    <t>AT3G63400</t>
  </si>
  <si>
    <t>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</si>
  <si>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AT5G56680</t>
  </si>
  <si>
    <t>SYNC1</t>
  </si>
  <si>
    <t>Nucleic acid-binding, OB-fold|Nucleic acid-binding, OB-fold|S15/NS1, RNA-binding|Aminoacyl-tRNA synthetase, class II|Asparagine-tRNA ligase, class IIb|Asparagine-tRNA ligase, class IIb|Nucleic acid binding, OB-fold, tRNA/helicase-type|Aminoacyl-tRNA synthetase, class II (D/K/N)|Aspartyl/Asparaginyl-tRNA synthetase, class IIb|WHEP-TRS|WHEP-TRS|Aminoacyl-tRNA synthetase, class II (D/K/N)-like</t>
  </si>
  <si>
    <t>AT5G03770</t>
  </si>
  <si>
    <t>KDTA</t>
  </si>
  <si>
    <t>3-deoxy-D-manno-octulosonic-acid transferase, N-terminal</t>
  </si>
  <si>
    <t>AT5G09420</t>
  </si>
  <si>
    <t>ATTOC64-V</t>
  </si>
  <si>
    <t>AT5G40770</t>
  </si>
  <si>
    <t>ATPHB3</t>
  </si>
  <si>
    <t>Band 7 protein|Band 7 protein|Prohibitin|Prohibitin</t>
  </si>
  <si>
    <t>AT5G14130</t>
  </si>
  <si>
    <t>PER55</t>
  </si>
  <si>
    <t>AT1G29465</t>
  </si>
  <si>
    <t>AT4G12545</t>
  </si>
  <si>
    <t>AT1G60140</t>
  </si>
  <si>
    <t>ATTPS10</t>
  </si>
  <si>
    <t>AT5G47950</t>
  </si>
  <si>
    <t>AT1G66800</t>
  </si>
  <si>
    <t>AT1G71980</t>
  </si>
  <si>
    <t>Protease-associated domain, PA|Zinc finger, RING-type|Zinc finger, RING-type|Zinc finger, RING-type|Zinc finger, RING/FYVE/PHD-type</t>
  </si>
  <si>
    <t>AT5G18920</t>
  </si>
  <si>
    <t>CHCH|Cysteine alpha-hairpin motif superfamily</t>
  </si>
  <si>
    <t>AT5G63480</t>
  </si>
  <si>
    <t>MED30</t>
  </si>
  <si>
    <t>AT3G58120</t>
  </si>
  <si>
    <t>ATBZIP61</t>
  </si>
  <si>
    <t>Basic-leucine zipper domain|Basic-leucine zipper domain|Basic-leucine zipper domain|Basic-leucine zipper domain</t>
  </si>
  <si>
    <t>AT2G01755</t>
  </si>
  <si>
    <t>AT1G59980</t>
  </si>
  <si>
    <t>ATDJC39</t>
  </si>
  <si>
    <t>DnaJ domain, conserved site|DnaJ domain|DnaJ domain|DnaJ domain|DnaJ domain|DnaJ domain|DnaJ domain</t>
  </si>
  <si>
    <t>AT4G20390</t>
  </si>
  <si>
    <t>AT4G17520</t>
  </si>
  <si>
    <t>Stm1, N-terminal|Hyaluronan/mRNA-binding protein</t>
  </si>
  <si>
    <t>AT4G22990</t>
  </si>
  <si>
    <t>Major facilitator superfamily domain, general substrate transporter|Major facilitator superfamily|SPX, N-terminal|SPX, N-terminal|Major facilitator superfamily domain, general substrate transporter|Major facilitator superfamily|SPX, N-terminal|SPX, N-terminal</t>
  </si>
  <si>
    <t>AT3G18680</t>
  </si>
  <si>
    <t>Uridylate kinase, bacteria|Uridylate kinase, bacteria|Aspartate/glutamate/uridylate kinase|Aspartate/glutamate/uridylate kinase|Aspartate/glutamate/uridylate kinase</t>
  </si>
  <si>
    <t>AT5G61020</t>
  </si>
  <si>
    <t>ECT3</t>
  </si>
  <si>
    <t>YTH domain|YTH domain|YTH domain|YTH domain</t>
  </si>
  <si>
    <t>AT1G73177</t>
  </si>
  <si>
    <t>BNS</t>
  </si>
  <si>
    <t>AT5G50280</t>
  </si>
  <si>
    <t>EMB1006</t>
  </si>
  <si>
    <t>AT3G57000</t>
  </si>
  <si>
    <t>Ribosomal biogenesis, methyltransferase, EMG1/NEP1|Ribosomal biogenesis, methyltransferase, EMG1/NEP1|Alpha/beta knot methyltransferases</t>
  </si>
  <si>
    <t>AT5G08340</t>
  </si>
  <si>
    <t>FAD synthetase|Rossmann-like alpha/beta/alpha sandwich fold|FAD synthetase|Rossmann-like alpha/beta/alpha sandwich fold</t>
  </si>
  <si>
    <t>AT5G14440</t>
  </si>
  <si>
    <t>Surfeit locus 2|Surfeit locus 2</t>
  </si>
  <si>
    <t>AT3G62070</t>
  </si>
  <si>
    <t>AT1G12230</t>
  </si>
  <si>
    <t>Transaldolase|Transaldolase|Aldolase-type TIM barrel|Transaldolase|Transaldolase|Aldolase-type TIM barrel</t>
  </si>
  <si>
    <t>AT5G19340</t>
  </si>
  <si>
    <t>AT2G26355</t>
  </si>
  <si>
    <t>AT3G14120</t>
  </si>
  <si>
    <t>Nuclear pore protein 84/107|Nuclear pore protein 84/107|Nuclear pore protein 84/107|Nuclear pore protein 84/107|Nuclear pore protein 84/107|Nuclear pore protein 84/107</t>
  </si>
  <si>
    <t>AT2G35800</t>
  </si>
  <si>
    <t>Mitochondrial carrier domain|Mitochondrial carrier domain|EF-Hand 1, calcium-binding site|Mitochondrial substrate/solute carrier|Mitochondrial substrate/solute carrier|EF-hand-like domain|Mitochondrial carrier protein|Calcium-binding EF-hand|Calcium-binding EF-hand</t>
  </si>
  <si>
    <t>AT1G49760</t>
  </si>
  <si>
    <t>PAB8</t>
  </si>
  <si>
    <t>Polyadenylate binding protein, human types 1, 2, 3, 4|Polyadenylate-binding protein/Hyperplastic disc protein|Polyadenylate-binding protein/Hyperplastic disc protein|Polyadenylate-binding protein/Hyperplastic disc protein|Polyadenylate-binding protein/Hyperplastic disc protein|Polyadenylate-binding protein/Hyperplastic disc protein|RNA recognition motif domain|RNA recognition motif domain|RNA recognition motif domain|Nucleotide-binding, alpha-beta plait|Polyadenylate binding protein, human types 1, 2, 3, 4|Polyadenylate-binding protein/Hyperplastic disc protein|Polyadenylate-binding protein/Hyperplastic disc protein|Polyadenylate-binding protein/Hyperplastic disc protein|Polyadenylate-binding protein/Hyperplastic disc protein|Polyadenylate-binding protein/Hyperplastic disc protein|RNA recognition motif domain|RNA recognition motif domain|RNA recognition motif domain|Nucleotide-binding, alpha-beta plait</t>
  </si>
  <si>
    <t>AT5G16040</t>
  </si>
  <si>
    <t>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</t>
  </si>
  <si>
    <t>AT4G14130</t>
  </si>
  <si>
    <t>XTR7</t>
  </si>
  <si>
    <t>Xyloglucan endotransglucosylase/hydrolase|Xyloglucan endo-transglycosylase, C-terminal|Concanavalin A-like lectin/glucanases superfamily|Glycoside hydrolase, family 16, active site|Glycoside hydrolase, family 16|Concanavalin A-like lectin/glucanase, subgroup</t>
  </si>
  <si>
    <t>AT1G22270</t>
  </si>
  <si>
    <t>Uncharacterised protein family UPF0434/Trm112</t>
  </si>
  <si>
    <t>AT1G67830</t>
  </si>
  <si>
    <t>ATFXG1</t>
  </si>
  <si>
    <t>AT5G52780</t>
  </si>
  <si>
    <t>Protein of unknown function DUF3464</t>
  </si>
  <si>
    <t>AT4G24230</t>
  </si>
  <si>
    <t>ACBP3</t>
  </si>
  <si>
    <t>Acyl-CoA-binding protein, ACBP|Acyl-CoA-binding protein, ACBP|Acyl-CoA-binding protein, ACBP|FERM/acyl-CoA-binding protein, 3-helical bundle|Acyl-CoA-binding protein, ACBP|Acyl-CoA-binding protein, ACBP|Acyl-CoA-binding protein, ACBP|FERM/acyl-CoA-binding protein, 3-helical bundle|Acyl-CoA-binding protein, ACBP|Acyl-CoA-binding protein, ACBP|Acyl-CoA-binding protein, ACBP|FERM/acyl-CoA-binding protein, 3-helical bundle|Acyl-CoA-binding protein, ACBP|Acyl-CoA-binding protein, ACBP|Acyl-CoA-binding protein, ACBP|FERM/acyl-CoA-binding protein, 3-helical bundle|Acyl-CoA-binding protein, ACBP|Acyl-CoA-binding protein, ACBP|Acyl-CoA-binding protein, ACBP|FERM/acyl-CoA-binding protein, 3-helical bundle|Acyl-CoA-binding protein, ACBP|Acyl-CoA-binding protein, ACBP|Acyl-CoA-binding protein, ACBP|FERM/acyl-CoA-binding protein, 3-helical bundle</t>
  </si>
  <si>
    <t>AT1G69250</t>
  </si>
  <si>
    <t>Nuclear transport factor 2, Eukaryote|Nuclear transport factor 2|RNA recognition motif domain|RNA recognition motif domain|RNA recognition motif domain|Nucleotide-binding, alpha-beta plait|Nuclear transport factor 2, Eukaryote|Nuclear transport factor 2|Nucleotide-binding, alpha-beta plait</t>
  </si>
  <si>
    <t>AT1G21130</t>
  </si>
  <si>
    <t>Caffeate O-methyltransferase (COMT) family|Plant methyltransferase dimerisation|O-methyltransferase, family 2|Winged helix-turn-helix DNA-binding domain|S-adenosyl-L-methionine-dependent methyltransferase-like|S-adenosyl-L-methionine-dependent methyltransferase-like|Caffeate O-methyltransferase (COMT) family|Caffeate O-methyltransferase (COMT) family|Plant methyltransferase dimerisation|O-methyltransferase, family 2|Winged helix-turn-helix DNA-binding domain|S-adenosyl-L-methionine-dependent methyltransferase-like|S-adenosyl-L-methionine-dependent methyltransferase-like</t>
  </si>
  <si>
    <t>AT3G46740</t>
  </si>
  <si>
    <t>TOC75-III</t>
  </si>
  <si>
    <t>Surface antigen variable number|Chloroplast envelope protein translocase, IAP75|Bacterial surface antigen (D15)</t>
  </si>
  <si>
    <t>AT4G33760</t>
  </si>
  <si>
    <t>Nucleic acid-binding, OB-fold|Nucleic acid-binding, OB-fold|Aminoacyl-tRNA synthetase, class II|Aspartate-tRNA ligase, class IIb, bacterial/mitochondrial-type|Aspartate-tRNA ligase, class IIb, bacterial/mitochondrial-type|Aspartate-tRNA ligase, class IIb, bacterial/mitochondrial-type|Nucleic acid binding, OB-fold, tRNA/helicase-type|Aminoacyl-tRNA synthetase, class II (D/K/N)|GAD domain|GAD domain|Aspartyl/Asparaginyl-tRNA synthetase, class IIb|Aminoacyl-tRNA synthetase, class II (D/K/N)-like|GAD domain</t>
  </si>
  <si>
    <t>AT3G02820</t>
  </si>
  <si>
    <t>Replication fork protection component Swi3|Replication fork protection component Swi3|Zinc finger, CCHC-type|Zinc finger, CCHC-type|Zinc finger, CCHC-type|Zinc finger, CCHC-type|Zinc finger, CCHC-type</t>
  </si>
  <si>
    <t>AT2G34900</t>
  </si>
  <si>
    <t>IMB1</t>
  </si>
  <si>
    <t>Bromodomain, conserved site|Transcription factor GTE6|Bromodomain|Bromodomain|Bromodomain|Bromodomain|Bromodomain|Bromodomain|NET domain|Bromodomain, conserved site|Bromodomain|Bromodomain|Bromodomain|Bromodomain|Bromodomain|Bromodomain|NET domain</t>
  </si>
  <si>
    <t>AT5G19750</t>
  </si>
  <si>
    <t>Mpv17/PMP22|Mpv17/PMP22</t>
  </si>
  <si>
    <t>AT5G66880</t>
  </si>
  <si>
    <t>SNRK2-3</t>
  </si>
  <si>
    <t>AT2G40960</t>
  </si>
  <si>
    <t>AT2G47220</t>
  </si>
  <si>
    <t>DUF5</t>
  </si>
  <si>
    <t>Ribosomal protein S5 domain 2-type fold|Protein of unknown function DUF724|PNPase/RNase PH domain</t>
  </si>
  <si>
    <t>AT2G20980</t>
  </si>
  <si>
    <t>MCM10</t>
  </si>
  <si>
    <t>Zinc finger, Mcm10/DnaG-type</t>
  </si>
  <si>
    <t>AT1G30610</t>
  </si>
  <si>
    <t>EMB2279</t>
  </si>
  <si>
    <t>AT1G06190</t>
  </si>
  <si>
    <t>RHON1</t>
  </si>
  <si>
    <t>-|Rho termination factor, N-terminal</t>
  </si>
  <si>
    <t>AT1G80410</t>
  </si>
  <si>
    <t>EMB2753</t>
  </si>
  <si>
    <t>N-terminal acetyltransferase A, auxiliary subunit|N-terminal acetyltransferase A, auxiliary subunit|Tetratricopeptide repeat|Tetratricopeptide repeat-containing domain|Tetratricopeptide-like helical|N-terminal acetyltransferase A, auxiliary subunit|N-terminal acetyltransferase A, auxiliary subunit|Tetratricopeptide repeat|Tetratricopeptide repeat-containing domain|Tetratricopeptide-like helical</t>
  </si>
  <si>
    <t>AT3G57290</t>
  </si>
  <si>
    <t>EIF3E</t>
  </si>
  <si>
    <t>Eukaryotic translation initiation factor 3 (eIF3), subunit 6, N-terminal|Translation initiation factor 3, subunit 6, eukaryotic|Translation initiation factor 3, subunit 6, eukaryotic|Translation initiation factor 3, subunit 6, eukaryotic|Proteasome component (PCI) domain|Proteasome component (PCI) domain|Winged helix-turn-helix DNA-binding domain</t>
  </si>
  <si>
    <t>AT3G44430</t>
  </si>
  <si>
    <t>AT1G77400</t>
  </si>
  <si>
    <t>AT5G18750</t>
  </si>
  <si>
    <t>Domain of unknown function DUF3444|DnaJ domain|DnaJ domain|DnaJ domain|DnaJ domain|DnaJ domain|DnaJ domain</t>
  </si>
  <si>
    <t>AT4G29400</t>
  </si>
  <si>
    <t>Protein of unknown function DUF3531</t>
  </si>
  <si>
    <t>AT5G19510</t>
  </si>
  <si>
    <t>Translation elongation factor EF1B, beta/delta subunit, guanine nucleotide exchange|Translation elongation factor EF1B, beta/delta subunit, guanine nucleotide exchange|Translation elongation factor EF1B, beta/delta subunit, guanine nucleotide exchange|Glutathione S-transferase, C-terminal-like|Glutathione S-transferase, C-terminal-like|Translation elongation factor EF1B, beta/delta chains, conserved site|Translation elongation factor EF1B, beta/delta chains, conserved site|Translation elongation factor EF1B/ribosomal protein S6</t>
  </si>
  <si>
    <t>AT2G37230</t>
  </si>
  <si>
    <t>AT1G18460</t>
  </si>
  <si>
    <t>Partial AB-hydrolase lipase domain|Alpha/Beta hydrolase fold|Alpha/Beta hydrolase fold</t>
  </si>
  <si>
    <t>AT3G07640</t>
  </si>
  <si>
    <t>AT1G61420</t>
  </si>
  <si>
    <t>AT1G08580</t>
  </si>
  <si>
    <t>AT2G11880</t>
  </si>
  <si>
    <t>AT1G59660</t>
  </si>
  <si>
    <t>Peptidase S59, nucleoporin|Peptidase S59, nucleoporin|Peptidase S59, nucleoporin|Peptidase S59, nucleoporin</t>
  </si>
  <si>
    <t>AT1G45170</t>
  </si>
  <si>
    <t>OEP24A</t>
  </si>
  <si>
    <t>AT3G22330</t>
  </si>
  <si>
    <t>PMH2</t>
  </si>
  <si>
    <t>AT4G27380</t>
  </si>
  <si>
    <t>AT5G52380</t>
  </si>
  <si>
    <t>Zinc knuckle CX2CX4HX4C|Zinc finger, CCHC-type|Zinc finger, CCHC-type|Zinc finger, CCHC-type|Zinc finger, CCHC-type|Zinc finger, CCHC-type</t>
  </si>
  <si>
    <t>AT3G06850</t>
  </si>
  <si>
    <t>BCE2</t>
  </si>
  <si>
    <t>Single hybrid motif|E3 binding|E3 binding|E3 binding|2-oxo acid dehydrogenase, lipoyl-binding site|2-oxoacid dehydrogenase acyltransferase, catalytic domain|Biotin/lipoyl attachment|Biotin/lipoyl attachment|Chloramphenicol acetyltransferase-like domain|Lipoamide Acyltransferase|Single hybrid motif|E3 binding|E3 binding|E3 binding|2-oxo acid dehydrogenase, lipoyl-binding site|2-oxoacid dehydrogenase acyltransferase, catalytic domain|Biotin/lipoyl attachment|Biotin/lipoyl attachment|Chloramphenicol acetyltransferase-like domain|Lipoamide Acyltransferase</t>
  </si>
  <si>
    <t>AT2G02955</t>
  </si>
  <si>
    <t>MEE12</t>
  </si>
  <si>
    <t>Transcription initiation factor Rrn7</t>
  </si>
  <si>
    <t>AT5G13090</t>
  </si>
  <si>
    <t>AT2G34590</t>
  </si>
  <si>
    <t>E1-BETA-2</t>
  </si>
  <si>
    <t>AT3G12210</t>
  </si>
  <si>
    <t>Helix-hairpin-helix DNA-binding motif, class 1|Helix-hairpin-helix DNA-binding motif, class 1</t>
  </si>
  <si>
    <t>AT1G67320</t>
  </si>
  <si>
    <t>DNA primase, large subunit, eukaryotic|DNA primase, large subunit, eukaryotic/archaeal|DNA primase, large subunit, eukaryotic|DNA primase, large subunit, eukaryotic/archaeal|DNA primase, large subunit, eukaryotic|DNA primase, large subunit, eukaryotic/archaeal</t>
  </si>
  <si>
    <t>AT1G75340</t>
  </si>
  <si>
    <t>Zinc finger, CCCH-type|Zinc finger, CCCH-type|Zinc finger, CCCH-type|Zinc finger, CCCH-type|Zinc finger, CCCH-type</t>
  </si>
  <si>
    <t>AT1G29510</t>
  </si>
  <si>
    <t>SAUR68</t>
  </si>
  <si>
    <t>AT4G10480</t>
  </si>
  <si>
    <t>Nascent polypeptide-associated complex subunit alpha|Nascent polypeptide-associated complex subunit alpha|Nascent polypeptide-associated complex NAC domain|Nascent polypeptide-associated complex NAC domain|Ubiquitin-associated/translation elongation factor EF1B, N-terminal|Nascent polypeptide-associated complex subunit alpha|Nascent polypeptide-associated complex subunit alpha|Nascent polypeptide-associated complex NAC domain|Nascent polypeptide-associated complex NAC domain|Ubiquitin-associated/translation elongation factor EF1B, N-terminal</t>
  </si>
  <si>
    <t>AT3G52040</t>
  </si>
  <si>
    <t>AT4G14605</t>
  </si>
  <si>
    <t>AT1G75750</t>
  </si>
  <si>
    <t>GASA1</t>
  </si>
  <si>
    <t>Gibberellin regulated protein|Gibberellin regulated protein</t>
  </si>
  <si>
    <t>AT5G64680</t>
  </si>
  <si>
    <t>AT1G54310</t>
  </si>
  <si>
    <t>S-adenosylmethionine-dependent methyltransferase|PUA-like domain|PUA-like domain|Pseudouridine synthase/archaeosine transglycosylase|S-adenosyl-L-methionine-dependent methyltransferase-like|S-adenosyl-L-methionine-dependent methyltransferase-like|PUA-like domain|PUA-like domain|Pseudouridine synthase/archaeosine transglycosylase|S-adenosyl-L-methionine-dependent methyltransferase-like</t>
  </si>
  <si>
    <t>AT4G39300</t>
  </si>
  <si>
    <t>AT5G15700</t>
  </si>
  <si>
    <t>RPOT2</t>
  </si>
  <si>
    <t>AT5G22940</t>
  </si>
  <si>
    <t>F8H</t>
  </si>
  <si>
    <t>Exostosin-like|Exostosin-like</t>
  </si>
  <si>
    <t>AT1G17640</t>
  </si>
  <si>
    <t>AT5G47990</t>
  </si>
  <si>
    <t>CYP705A5</t>
  </si>
  <si>
    <t>AT1G50000</t>
  </si>
  <si>
    <t>PUA-like domain|Ribosomal RNA small subunit methyltransferase E|Ribosomal RNA small subunit methyltransferase E|tRNA (guanine-N1-)-methyltransferase, N-terminal|Alpha/beta knot methyltransferases|PUA-like domain|Ribosomal RNA small subunit methyltransferase E|Ribosomal RNA small subunit methyltransferase E|tRNA (guanine-N1-)-methyltransferase, N-terminal|Alpha/beta knot methyltransferases</t>
  </si>
  <si>
    <t>AT5G65490</t>
  </si>
  <si>
    <t>SGT1|SGT1</t>
  </si>
  <si>
    <t>AT3G57350</t>
  </si>
  <si>
    <t>Nucleoporin interacting component Nup93/Nic96|Nucleoporin interacting component Nup93/Nic96</t>
  </si>
  <si>
    <t>AT3G52060</t>
  </si>
  <si>
    <t>Glycosyl transferase, family 14|Glycosyl transferase, family 14</t>
  </si>
  <si>
    <t>AT5G63970</t>
  </si>
  <si>
    <t>Copine|von Willebrand factor, type A|von Willebrand factor, type A|Zinc finger, RING-type|Zinc finger, RING-type|Zinc finger, RING/FYVE/PHD-type|Copine|von Willebrand factor, type A|von Willebrand factor, type A|Zinc finger, RING-type|Zinc finger, RING-type|Zinc finger, RING/FYVE/PHD-type</t>
  </si>
  <si>
    <t>AT1G13630</t>
  </si>
  <si>
    <t>AT3G51840</t>
  </si>
  <si>
    <t>ACX4</t>
  </si>
  <si>
    <t>Acyl-CoA dehydrogenase/oxidase|Acyl-CoA dehydrogenase/oxidase C-terminal|Acyl-CoA dehydrogenase/oxidase C-terminal|Acyl-CoA oxidase/dehydrogenase, central domain|Acyl-CoA oxidase/dehydrogenase, central domain|Acyl-CoA dehydrogenase, conserved site|Acyl-CoA dehydrogenase, conserved site|Acyl-CoA dehydrogenase/oxidase, N-terminal|Acyl-CoA dehydrogenase/oxidase, N-terminal</t>
  </si>
  <si>
    <t>AT3G47348</t>
  </si>
  <si>
    <t>AT3G13062</t>
  </si>
  <si>
    <t>START domain|START domain|START-like domain|START domain|START domain|START-like domain|START domain|START domain|START-like domain</t>
  </si>
  <si>
    <t>AT5G52070</t>
  </si>
  <si>
    <t>AT2G19490</t>
  </si>
  <si>
    <t>DNA recombination and repair protein RecA, C-terminal|DNA recombination and repair protein RecA, C-terminal|DNA recombination/repair protein RecA/RadB, ATP-binding domain|DNA recombination/repair protein RecA, monomer-monomer interface|DNA recombination/repair protein RecA, conserved site|DNA recombination and repair protein RecA|DNA recombination and repair protein RecA|DNA recombination and repair protein RecA|DNA recombination and repair protein RecA|AAA+ ATPase domain|P-loop containing nucleoside triphosphate hydrolase|P-loop containing nucleoside triphosphate hydrolase</t>
  </si>
  <si>
    <t>AT3G58700</t>
  </si>
  <si>
    <t>RPL11B</t>
  </si>
  <si>
    <t>Ribosomal protein L5 domain|Ribosomal protein L5 domain|Ribosomal protein L5, conserved site|Ribosomal protein L5|Ribosomal protein L5|Ribosomal protein L5|Ribosomal protein L5</t>
  </si>
  <si>
    <t>AT2G45000</t>
  </si>
  <si>
    <t>EMB2766</t>
  </si>
  <si>
    <t>Nucleoporin, NSP1-like, C-terminal|Nucleoporin NSP1/NUP62</t>
  </si>
  <si>
    <t>AT1G70430</t>
  </si>
  <si>
    <t>Protein kinase, ATP binding site|Protein kinase-like domain|Serine/threonine- / dual specificity protein kinase, catalytic  domain|Protein kinase, catalytic domain|Protein kinase, catalytic domain</t>
  </si>
  <si>
    <t>AT5G67240</t>
  </si>
  <si>
    <t>SDN3</t>
  </si>
  <si>
    <t>Exonuclease, RNase T/DNA polymerase III|Ribonuclease H-like domain|Ribonuclease H-like domain|Exonuclease|Nucleotide-binding, alpha-beta plait|Exonuclease, RNase T/DNA polymerase III|Ribonuclease H-like domain|Ribonuclease H-like domain|Exonuclease|Nucleotide-binding, alpha-beta plait</t>
  </si>
  <si>
    <t>AT4G37670</t>
  </si>
  <si>
    <t>NAGS2</t>
  </si>
  <si>
    <t>Acyl-CoA N-acyltransferase|Acyl-CoA N-acyltransferase|Amino-acid N-acetyltransferase (ArgA)|Amino-acid N-acetyltransferase (ArgA)|Amino-acid N-acetyltransferase (ArgA)|Aspartate/glutamate/uridylate kinase|Aspartate/glutamate/uridylate kinase|Aspartate/glutamate/uridylate kinase|GNAT domain|GNAT domain|Acyl-CoA N-acyltransferase|Acyl-CoA N-acyltransferase|Amino-acid N-acetyltransferase (ArgA)|Amino-acid N-acetyltransferase (ArgA)|Aspartate/glutamate/uridylate kinase|Aspartate/glutamate/uridylate kinase|Aspartate/glutamate/uridylate kinase|GNAT domain|GNAT domain</t>
  </si>
  <si>
    <t>AT2G35635</t>
  </si>
  <si>
    <t>UBQ7</t>
  </si>
  <si>
    <t>Ubiquitin subgroup|Ubiquitin conserved site|Ubiquitin|Ubiquitin|Ubiquitin|Ubiquitin-related domain</t>
  </si>
  <si>
    <t>AT4G25500</t>
  </si>
  <si>
    <t>RSP35</t>
  </si>
  <si>
    <t>RNA recognition motif domain|RNA recognition motif domain|RNA recognition motif domain|Nucleotide-binding, alpha-beta plait|Arginine/serine-rich-splicing factor RSP40/RSP41|RNA recognition motif domain|RNA recognition motif domain|RNA recognition motif domain|Nucleotide-binding, alpha-beta plait|Arginine/serine-rich-splicing factor RSP40/RSP41|RNA recognition motif domain|RNA recognition motif domain|RNA recognition motif domain|Nucleotide-binding, alpha-beta plait|Arginine/serine-rich-splicing factor RSP40/RSP41|RNA recognition motif domain|RNA recognition motif domain|RNA recognition motif domain|Nucleotide-binding, alpha-beta plait|Arginine/serine-rich-splicing factor RSP40/RSP41</t>
  </si>
  <si>
    <t>AT5G42590</t>
  </si>
  <si>
    <t>CYP71A16</t>
  </si>
  <si>
    <t>AT5G26742</t>
  </si>
  <si>
    <t>emb1138</t>
  </si>
  <si>
    <t>RNA helicase, DEAD-box type, Q motif|Helicase, superfamily 1/2, ATP-binding domain|Helicase, superfamily 1/2, ATP-binding domain|GUCT|DNA/RNA helicase, DEAD/DEAH box type, N-terminal|Zinc finger, CCHC-type|Zinc finger, CCHC-type|Zinc finger, CCHC-type|Zinc finger, CCHC-type|Zinc finger, CCHC-type|Helicase, C-terminal|Helicase, C-terminal|Helicase, C-terminal|P-loop containing nucleoside triphosphate hydrolase|P-loop containing nucleoside triphosphate hydrolase|Helicase, superfamily 1/2, ATP-binding domain|Helicase, superfamily 1/2, ATP-binding domain|GUCT|DNA/RNA helicase, DEAD/DEAH box type, N-terminal|Zinc finger, CCHC-type|Zinc finger, CCHC-type|Zinc finger, CCHC-type|Zinc finger, CCHC-type|Zinc finger, CCHC-type|Helicase, C-terminal|Helicase, C-terminal|Helicase, C-terminal|P-loop containing nucleoside triphosphate hydrolase|P-loop containing nucleoside triphosphate hydrolase|RNA helicase, DEAD-box type, Q motif|Helicase, superfamily 1/2, ATP-binding domain|Helicase, superfamily 1/2, ATP-binding domain|GUCT|DNA/RNA helicase, DEAD/DEAH box type, N-terminal|Zinc finger, CCHC-type|Zinc finger, CCHC-type|Zinc finger, CCHC-type|Zinc finger, CCHC-type|Zinc finger, CCHC-type|Helicase, C-terminal|Helicase, C-terminal|Helicase, C-terminal|P-loop containing nucleoside triphosphate hydrolase|P-loop containing nucleoside triphosphate hydrolase</t>
  </si>
  <si>
    <t>AT2G43900</t>
  </si>
  <si>
    <t>5PTASE12</t>
  </si>
  <si>
    <t>WD40-repeat-containing domain|Endonuclease/exonuclease/phosphatase|Endonuclease/exonuclease/phosphatase|Endonuclease/exonuclease/phosphatase|WD40 repeat|Inositol polyphosphate-related phosphatase|WD40/YVTN repeat-like-containing domain</t>
  </si>
  <si>
    <t>AT2G43400</t>
  </si>
  <si>
    <t>ETFQO</t>
  </si>
  <si>
    <t>Electron transfer flavoprotein-ubiquinone oxidoreductase</t>
  </si>
  <si>
    <t>AT3G52210</t>
  </si>
  <si>
    <t>mRNA (guanine-N(7))-methyltransferase domain|mRNA (guanine-N(7))-methyltransferase domain|S-adenosyl-L-methionine-dependent methyltransferase-like|S-adenosyl-L-methionine-dependent methyltransferase-like|mRNA (guanine-N(7))-methyltransferase domain|mRNA (guanine-N(7))-methyltransferase domain|S-adenosyl-L-methionine-dependent methyltransferase-like|S-adenosyl-L-methionine-dependent methyltransferase-like|mRNA (guanine-N(7))-methyltransferase domain|mRNA (guanine-N(7))-methyltransferase domain|S-adenosyl-L-methionine-dependent methyltransferase-like|S-adenosyl-L-methionine-dependent methyltransferase-like</t>
  </si>
  <si>
    <t>AT1G53450</t>
  </si>
  <si>
    <t>AT3G54880</t>
  </si>
  <si>
    <t>Domain of unknown function DUF4050</t>
  </si>
  <si>
    <t>AT2G34750</t>
  </si>
  <si>
    <t>RNA polymerase I specific transcription initiation factor RRN3|RNA polymerase I specific transcription initiation factor RRN3</t>
  </si>
  <si>
    <t>AT3G62310</t>
  </si>
  <si>
    <t>Helicase, superfamily 1/2, ATP-binding domain|Helicase, superfamily 1/2, ATP-binding domain|Domain of unknown function DUF1605|DNA/RNA helicase, DEAD/DEAH box type, N-terminal|Helicase-associated domain|Helicase-associated domain|Helicase, C-terminal|Helicase, C-terminal|Helicase, C-terminal|P-loop containing nucleoside triphosphate hydrolase|P-loop containing nucleoside triphosphate hydrolase</t>
  </si>
  <si>
    <t>AT3G07110</t>
  </si>
  <si>
    <t>RPL13AA</t>
  </si>
  <si>
    <t>Ribosomal protein L13 domain|Ribosomal protein L13 domain|Ribosomal protein L13, conserved site|Ribosomal protein L13|Ribosomal protein L13|Ribosomal protein L13|Ribosomal protein L13, eukaryotic/archaeal|Ribosomal protein L13, eukaryotic/archaeal|Ribosomal protein L13 domain|Ribosomal protein L13 domain|Ribosomal protein L13, conserved site|Ribosomal protein L13|Ribosomal protein L13|Ribosomal protein L13|Ribosomal protein L13, eukaryotic/archaeal|Ribosomal protein L13, eukaryotic/archaeal</t>
  </si>
  <si>
    <t>AT2G24550</t>
  </si>
  <si>
    <t>AT3G57080</t>
  </si>
  <si>
    <t>RPB5B</t>
  </si>
  <si>
    <t>AT2G31240</t>
  </si>
  <si>
    <t>Tetratricopeptide repeat|Tetratricopeptide repeat|Tetratricopeptide repeat-containing domain|Tetratricopeptide-like helical</t>
  </si>
  <si>
    <t>AT5G11020</t>
  </si>
  <si>
    <t>Protein kinase, ATP binding site|Protein kinase-like domain|Serine/threonine-protein kinase, active site|Protein kinase, catalytic domain|Protein kinase, catalytic domain|Concanavalin A-like lectin/glucanase, subgroup</t>
  </si>
  <si>
    <t>AT5G52920</t>
  </si>
  <si>
    <t>AT1G75220</t>
  </si>
  <si>
    <t>AT3G13460</t>
  </si>
  <si>
    <t>ECT2</t>
  </si>
  <si>
    <t>YTH domain|YTH domain|YTH domain|YTH domain|YTH domain|YTH domain|YTH domain|YTH domain</t>
  </si>
  <si>
    <t>AT1G23720</t>
  </si>
  <si>
    <t>AT1G10270</t>
  </si>
  <si>
    <t>GRP23</t>
  </si>
  <si>
    <t>AT3G18980</t>
  </si>
  <si>
    <t>ETP1</t>
  </si>
  <si>
    <t>F-box associated interaction domain|Galactose oxidase/kelch, beta-propeller|F-box associated domain, type 1|F-box domain, cyclin-like|F-box domain, cyclin-like|F-box domain, cyclin-like|F-box domain, cyclin-like|F-box associated interaction domain|Galactose oxidase/kelch, beta-propeller|F-box associated domain, type 1|F-box domain, cyclin-like|F-box domain, cyclin-like|F-box domain, cyclin-like|F-box domain, cyclin-like</t>
  </si>
  <si>
    <t>AT5G53080</t>
  </si>
  <si>
    <t>AT5G64670</t>
  </si>
  <si>
    <t>Ribosomal protein L18e/L15P|Ribosomal protein L18e/L15P|Ribosomal protein L15, bacterial-type|Ribosomal protein L15, bacterial-type|Ribosomal protein L15, bacterial-type</t>
  </si>
  <si>
    <t>AT1G64880</t>
  </si>
  <si>
    <t>Ribosomal protein S5 domain 2-type fold|Ribosomal protein S5, N-terminal|Ribosomal protein S5, N-terminal|Ribosomal protein S5, C-terminal|Ribosomal protein S5 domain 2-type fold, subgroup|Double-stranded RNA-binding domain|Ribosomal protein S5</t>
  </si>
  <si>
    <t>AT3G08950</t>
  </si>
  <si>
    <t>HCC1</t>
  </si>
  <si>
    <t>Synthesis of cytochrome c oxidase, Sco1/Sco2|Thioredoxin-like fold|Thioredoxin-like fold|Thioredoxin-like fold|Copper chaperone SCO1/SenC|Copper chaperone SCO1/SenC</t>
  </si>
  <si>
    <t>AT5G54370</t>
  </si>
  <si>
    <t>Root cap</t>
  </si>
  <si>
    <t>AT4G00755</t>
  </si>
  <si>
    <t>F-box domain, cyclin-like|F-box domain, cyclin-like|F-box domain, cyclin-like|F-box domain, cyclin-like|F-box domain, cyclin-like|F-box domain, cyclin-like</t>
  </si>
  <si>
    <t>AT5G14610</t>
  </si>
  <si>
    <t>RH46</t>
  </si>
  <si>
    <t>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</t>
  </si>
  <si>
    <t>AT3G10050</t>
  </si>
  <si>
    <t>OMR1</t>
  </si>
  <si>
    <t>Threonine dehydratase, biosynthetic|Tryptophan synthase beta subunit-like PLP-dependent enzymes superfamily|Tryptophan synthase beta subunit-like PLP-dependent enzymes superfamily|Threonine dehydratase, C-terminal regulatory domain|Threonine dehydratase, C-terminal regulatory domain|Serine/threonine dehydratase, pyridoxal-phosphate-binding site</t>
  </si>
  <si>
    <t>AT1G71720</t>
  </si>
  <si>
    <t>RNA-binding domain, S1|Nucleic acid-binding, OB-fold|Nucleic acid-binding, OB-fold|Ribosomal protein S1, RNA-binding domain|Ribosomal protein S1, RNA-binding domain</t>
  </si>
  <si>
    <t>AT5G08400</t>
  </si>
  <si>
    <t>Protein of unknown function DUF3531|Protein of unknown function DUF3531</t>
  </si>
  <si>
    <t>AT5G22650</t>
  </si>
  <si>
    <t>HD2B</t>
  </si>
  <si>
    <t>AT3G25940</t>
  </si>
  <si>
    <t>DNA-directed RNA polymerase, subunit C11/M/9|Zinc finger, TFIIS-type|Zinc finger, TFIIS-type|Zinc finger, TFIIS-type|Zinc finger, TFIIS-type</t>
  </si>
  <si>
    <t>AT4G13030</t>
  </si>
  <si>
    <t>P-loop containing nucleoside triphosphate hydrolase|P-loop containing nucleoside triphosphate hydrolase|P-loop containing nucleoside triphosphate hydrolase|P-loop containing nucleoside triphosphate hydrolase</t>
  </si>
  <si>
    <t>AT3G13160</t>
  </si>
  <si>
    <t>AT1G16280</t>
  </si>
  <si>
    <t>RH36</t>
  </si>
  <si>
    <t>AT5G44680</t>
  </si>
  <si>
    <t>DNA glycosylase|DNA glycosylase|Methyladenine glycosylase</t>
  </si>
  <si>
    <t>AT2G37600</t>
  </si>
  <si>
    <t>RPL36A</t>
  </si>
  <si>
    <t>Ribosomal protein L36e|Ribosomal protein L36e|Ribosomal protein L36e|Ribosomal protein L36e|Ribosomal protein L36e|Ribosomal protein L36e</t>
  </si>
  <si>
    <t>AT5G60950</t>
  </si>
  <si>
    <t>COBL5</t>
  </si>
  <si>
    <t>Glycosyl-phosphatidyl inositol-anchored, plant|Glycosyl-phosphatidyl inositol-anchored, plant</t>
  </si>
  <si>
    <t>AT3G27420</t>
  </si>
  <si>
    <t>NET domain</t>
  </si>
  <si>
    <t>AT5G02650</t>
  </si>
  <si>
    <t>AT2G48140</t>
  </si>
  <si>
    <t>EDA4</t>
  </si>
  <si>
    <t>Bifunctional inhibitor/plant lipid transfer protein/seed storage helical domain|Bifunctional inhibitor/plant lipid transfer protein/seed storage helical domain|Bifunctional inhibitor/plant lipid transfer protein/seed storage helical domain|Bifunctional inhibitor/plant lipid transfer protein/seed storage helical domain|Bifunctional inhibitor/plant lipid transfer protein/seed storage helical domain|Bifunctional inhibitor/plant lipid transfer protein/seed storage helical domain</t>
  </si>
  <si>
    <t>AT5G24840</t>
  </si>
  <si>
    <t>tRNA (guanine-N-7) methyltransferase, eukaryote|tRNA (guanine-N-7) methyltransferase, eukaryote|tRNA (guanine-N-7) methyltransferase|tRNA (guanine-N-7) methyltransferase|S-adenosyl-L-methionine-dependent methyltransferase-like|S-adenosyl-L-methionine-dependent methyltransferase-like</t>
  </si>
  <si>
    <t>AT3G21351</t>
  </si>
  <si>
    <t>AT4G37660</t>
  </si>
  <si>
    <t>Ribosomal protein L7/L12, C-terminal/adaptor protein ClpS-like|Ribosomal protein L7/L12, C-terminal/adaptor protein ClpS-like|Ribosomal protein L7/L12, C-terminal|Ribosomal protein L7/L12, C-terminal|Ribosomal protein L7/L12|Ribosomal protein L7/L12|Putative ribosomal protein L7/L12, plants</t>
  </si>
  <si>
    <t>AT5G67630</t>
  </si>
  <si>
    <t>TIP49, C-terminal|AAA+ ATPase domain|P-loop containing nucleoside triphosphate hydrolase|P-loop containing nucleoside triphosphate hydrolase|RuvB-like</t>
  </si>
  <si>
    <t>AT1G07150</t>
  </si>
  <si>
    <t>MAPKKK13</t>
  </si>
  <si>
    <t>Protein kinase, ATP binding site|Protein kinase-like domain|Serine/threonine-protein kinase, active site|Serine/threonine- / dual specificity protein kinase, catalytic 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</si>
  <si>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AT1G70520</t>
  </si>
  <si>
    <t>CRK2</t>
  </si>
  <si>
    <t>Protein kinase, ATP binding site|Protein kinase-like domain|Serine/threonine-protein kinase, active site|Gnk2-homologous domain|Gnk2-homologous domain|Protein kinase, catalytic domain|Protein kinase, catalytic domain|Concanavalin A-like lectin/glucanase, subgroup</t>
  </si>
  <si>
    <t>AT1G01320</t>
  </si>
  <si>
    <t>GSKIP/TIF31 domain|Tetratricopeptide repeat|Tetratricopeptide repeat|Tetratricopeptide repeat-containing domain|Tetratricopeptide-like helical|Clustered mitochondria protein, N-terminal|GSKIP/TIF31 domain|Tetratricopeptide repeat|Tetratricopeptide repeat|Tetratricopeptide repeat-containing domain|Tetratricopeptide-like helical|Clustered mitochondria protein, N-terminal</t>
  </si>
  <si>
    <t>AT5G49440</t>
  </si>
  <si>
    <t>AT1G03830</t>
  </si>
  <si>
    <t>Guanylate-binding protein, N-terminal|Guanylate-binding protein, C-terminal|Guanylate-binding protein, C-terminal|P-loop containing nucleoside triphosphate hydrolase|P-loop containing nucleoside triphosphate hydrolase|Guanylate-binding protein, N-terminal|Guanylate-binding protein, C-terminal|Guanylate-binding protein, C-terminal|P-loop containing nucleoside triphosphate hydrolase|P-loop containing nucleoside triphosphate hydrolase</t>
  </si>
  <si>
    <t>AT2G14880</t>
  </si>
  <si>
    <t>AT5G41010</t>
  </si>
  <si>
    <t>NRPB12</t>
  </si>
  <si>
    <t>RNA polymerase archaeal subunit P/eukaryotic subunit RPC10|RNA polymerase archaeal subunit P/eukaryotic subunit RPC10|RNA polymerase archaeal subunit P/eukaryotic subunit RPC10|RNA polymerase subunit RPABC4/transcription elongation factor Spt4</t>
  </si>
  <si>
    <t>AT3G16000</t>
  </si>
  <si>
    <t>MFP1</t>
  </si>
  <si>
    <t>AT5G04800</t>
  </si>
  <si>
    <t>RPS17D</t>
  </si>
  <si>
    <t>Ribosomal protein S17e, conserved site|Ribosomal protein S17e|Ribosomal protein S17e|Ribosomal protein S17e|Ribosomal protein S17e|Ribosomal protein S17e|Ribosomal protein S17e, conserved site|Ribosomal protein S17e|Ribosomal protein S17e|Ribosomal protein S17e|Ribosomal protein S17e|Ribosomal protein S17e|Ribosomal protein S17e, conserved site|Ribosomal protein S17e|Ribosomal protein S17e|Ribosomal protein S17e|Ribosomal protein S17e|Ribosomal protein S17e|Ribosomal protein S17e, conserved site|Ribosomal protein S17e|Ribosomal protein S17e|Ribosomal protein S17e|Ribosomal protein S17e|Ribosomal protein S17e</t>
  </si>
  <si>
    <t>AT5G60670</t>
  </si>
  <si>
    <t>RPL12C</t>
  </si>
  <si>
    <t>Ribosomal protein L11, conserved site|Ribosomal protein L11, N-terminal|Ribosomal protein L11, N-terminal|Ribosomal protein L11, N-terminal|Ribosomal protein L11, C-terminal|Ribosomal protein L11, C-terminal|Ribosomal protein L11, C-terminal|Ribosomal protein L11|Ribosomal protein L11|Ribosomal protein L11</t>
  </si>
  <si>
    <t>AT1G79950</t>
  </si>
  <si>
    <t>Helicase, superfamily 1/2, ATP-binding domain, DinG/Rad3-type|Helicase, superfamily 1/2, ATP-binding domain|DNA helicase (DNA repair), Rad3 type|DEAD2|ATP-dependent helicase, C-terminal|ATP-dependent helicase, C-terminal|Paired amphipathic helix|Paired amphipathic helix|P-loop containing nucleoside triphosphate hydrolase|P-loop containing nucleoside triphosphate hydrolase</t>
  </si>
  <si>
    <t>AT3G06080</t>
  </si>
  <si>
    <t>TBL10</t>
  </si>
  <si>
    <t>PC-Esterase|PMR5 N-terminal domain|PC-Esterase|PMR5 N-terminal domain</t>
  </si>
  <si>
    <t>AT3G03710</t>
  </si>
  <si>
    <t>RIF10</t>
  </si>
  <si>
    <t>RNA-binding domain, S1|Ribosomal protein S5 domain 2-type fold|Polynucleotide phosphorylase, phosphorolytic RNA-binding, bacterial/organelle-type|Polynucleotide phosphorylase, phosphorolytic RNA-binding, bacterial/organelle-type|Exoribonuclease, phosphorolytic domain 2|Exoribonuclease, phosphorolytic domain 2|Nucleic acid-binding, OB-fold|Nucleic acid-binding, OB-fold|Polyribonucleotide nucleotidyltransferase|Polyribonucleotide nucleotidyltransferase|Polyribonucleotide nucleotidyltransferase|K Homology domain, type 1|K Homology domain, type 1|K Homology domain, type 1|K Homology domain, type 1|K Homology domain|Ribosomal protein S1, RNA-binding domain|Ribosomal protein S1, RNA-binding domain|Exoribonuclease, phosphorolytic domain 1|PNPase/RNase PH domain</t>
  </si>
  <si>
    <t>AT2G31890</t>
  </si>
  <si>
    <t>ATRAP</t>
  </si>
  <si>
    <t>RAP domain|RAP domain|RAP domain</t>
  </si>
  <si>
    <t>Novel00055</t>
  </si>
  <si>
    <t>uncharacterized protein [Arabidopsis thaliana]&gt;gi|13605545|gb|AAK32766.1|AF361598_1 AT3g47961 [Arabidopsis thaliana]&gt;gi|22137158|gb|AAM91424.1| AT3g47961/AT3g47961 [Arabidopsis thaliana]&gt;gi|332644831|gb|AEE78352.1| uncharacterized protein AT3G47965 [Arabidopsis thaliana]</t>
  </si>
  <si>
    <t>AT3G22210</t>
  </si>
  <si>
    <t>AT1G04870</t>
  </si>
  <si>
    <t>PRMT10</t>
  </si>
  <si>
    <t>Protein arginine N-methyltransferase|Protein arginine N-methyltransferase|Protein arginine N-methyltransferase|S-adenosyl-L-methionine-dependent methyltransferase-like|S-adenosyl-L-methionine-dependent methyltransferase-like|Protein arginine N-methyltransferase|Protein arginine N-methyltransferase|Protein arginine N-methyltransferase|S-adenosyl-L-methionine-dependent methyltransferase-like|S-adenosyl-L-methionine-dependent methyltransferase-like</t>
  </si>
  <si>
    <t>AT3G15000</t>
  </si>
  <si>
    <t>AT2G26200</t>
  </si>
  <si>
    <t>Methyltransferase-like|Nicotinamide N-methyltransferase-like|Methyltransferase type 12|S-adenosyl-L-methionine-dependent methyltransferase-like|S-adenosyl-L-methionine-dependent methyltransferase-like</t>
  </si>
  <si>
    <t>AT3G52630</t>
  </si>
  <si>
    <t>F3C22_30</t>
  </si>
  <si>
    <t>Replication factor A protein 3|Nucleic acid-binding, OB-fold|Nucleic acid-binding, OB-fold|Replication factor A protein 3|Nucleic acid-binding, OB-fold|Nucleic acid-binding, OB-fold</t>
  </si>
  <si>
    <t>AT2G47140</t>
  </si>
  <si>
    <t>SDR3B</t>
  </si>
  <si>
    <t>AT1G63350</t>
  </si>
  <si>
    <t>AT1G59940</t>
  </si>
  <si>
    <t>ARR3</t>
  </si>
  <si>
    <t>AT5G58210</t>
  </si>
  <si>
    <t>-|-|-|-</t>
  </si>
  <si>
    <t>AT1G47820</t>
  </si>
  <si>
    <t>AT1G06950</t>
  </si>
  <si>
    <t>ATTIC110</t>
  </si>
  <si>
    <t>AT1G78850</t>
  </si>
  <si>
    <t>S-locus glycoprotein, mannose-binding-type|Apple-like|Bulb-type lectin domain|Bulb-type lectin domain|Bulb-type lectin domain|Bulb-type lectin domain|Bulb-type lectin domain</t>
  </si>
  <si>
    <t>AT3G46940</t>
  </si>
  <si>
    <t>DUT1</t>
  </si>
  <si>
    <t>DeoxyUTP pyrophosphatase, dUTPase subfamily|DeoxyUTP pyrophosphatase|dUTPase-like|dUTPase-like</t>
  </si>
  <si>
    <t>AT3G12530</t>
  </si>
  <si>
    <t>PSF2</t>
  </si>
  <si>
    <t>GINS complex|GINS complex, subunit Psf2, subgroup|GINS complex, subunit Psf2|GINS complex|GINS complex, subunit Psf2, subgroup|GINS complex, subunit Psf2</t>
  </si>
  <si>
    <t>AT3G04260</t>
  </si>
  <si>
    <t>PTAC3</t>
  </si>
  <si>
    <t>SAP domain|SAP domain|SAP domain|SAP domain|Pentatricopeptide repeat</t>
  </si>
  <si>
    <t>AT3G27884</t>
  </si>
  <si>
    <t>AT1G29460</t>
  </si>
  <si>
    <t>AT1G80750</t>
  </si>
  <si>
    <t>RPL7A</t>
  </si>
  <si>
    <t>Ribosomal protein L30, ferredoxin-like fold domain|Ribosomal protein L30, ferredoxin-like fold domain|Ribosomal protein L30, ferredoxin-like fold domain|Ribosomal protein L30, N-terminal|Ribosomal protein L7, eukaryotic</t>
  </si>
  <si>
    <t>AT1G73180</t>
  </si>
  <si>
    <t>Translation initiation factor 2A, beta propellor-like domain|Translation initiation factor 2A|WD40/YVTN repeat-like-containing domain|Translation initiation factor 2A, beta propellor-like domain|Translation initiation factor 2A|WD40/YVTN repeat-like-containing domain</t>
  </si>
  <si>
    <t>AT1G54740</t>
  </si>
  <si>
    <t>Protein of unknown function DUF3049</t>
  </si>
  <si>
    <t>AT4G22350</t>
  </si>
  <si>
    <t>Zinc finger, C2H2-like|Zinc finger, UBP-type|Zinc finger, UBP-type|Zinc finger, UBP-type|Peptidase C19, ubiquitin carboxyl-terminal hydrolase 2|Zinc finger, RING/FYVE/PHD-type|Ubiquitin carboxyl-terminal hydrolase-like domain|Zinc finger, C2H2-like|Zinc finger, UBP-type|Zinc finger, UBP-type|Zinc finger, UBP-type|Peptidase C19, ubiquitin carboxyl-terminal hydrolase 2|Zinc finger, RING/FYVE/PHD-type|Ubiquitin carboxyl-terminal hydrolase-like domain</t>
  </si>
  <si>
    <t>AT3G08943</t>
  </si>
  <si>
    <t>Armadillo-type fold|Importin-beta, N-terminal|Importin-beta, N-terminal|Importin-beta, N-terminal|Armadillo-like helical</t>
  </si>
  <si>
    <t>AT5G14105</t>
  </si>
  <si>
    <t>AT2G03310</t>
  </si>
  <si>
    <t>AT2G04360</t>
  </si>
  <si>
    <t>AT3G05120</t>
  </si>
  <si>
    <t>ATGID1A</t>
  </si>
  <si>
    <t>Alpha/beta hydrolase fold-3|Lipase, GDXG, active site|Lipase, GDXG, active site|Alpha/Beta hydrolase fold|Alpha/Beta hydrolase fold</t>
  </si>
  <si>
    <t>AT2G38770</t>
  </si>
  <si>
    <t>EMB2765</t>
  </si>
  <si>
    <t>CWF11 family|CWF11 family|P-loop containing nucleoside triphosphate hydrolase|P-loop containing nucleoside triphosphate hydrolase</t>
  </si>
  <si>
    <t>AT5G23690</t>
  </si>
  <si>
    <t>Poly A polymerase, head domain</t>
  </si>
  <si>
    <t>AT1G08930</t>
  </si>
  <si>
    <t>ERD6</t>
  </si>
  <si>
    <t>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</t>
  </si>
  <si>
    <t>AT5G49700</t>
  </si>
  <si>
    <t>Predicted AT-hook DNA-binding|Domain of unknown function DUF296</t>
  </si>
  <si>
    <t>AT4G11100</t>
  </si>
  <si>
    <t>AT1G73240</t>
  </si>
  <si>
    <t>Nucleoporin protein Ndc1-Nup</t>
  </si>
  <si>
    <t>AT5G44785</t>
  </si>
  <si>
    <t>OSB3</t>
  </si>
  <si>
    <t>Nucleic acid-binding, OB-fold|Nucleic acid-binding, OB-fold|Primosome PriB/single-strand DNA-binding|Nucleic acid-binding, OB-fold|Nucleic acid-binding, OB-fold|Primosome PriB/single-strand DNA-binding</t>
  </si>
  <si>
    <t>AT5G66520</t>
  </si>
  <si>
    <t>PCMP-H61</t>
  </si>
  <si>
    <t>AT4G25110</t>
  </si>
  <si>
    <t>AtMC2</t>
  </si>
  <si>
    <t>Peptidase C14, caspase catalytic|Zinc finger, LSD1-type|Zinc finger, LSD1-type|Caspase-like domain|Peptidase C14, caspase catalytic|Zinc finger, LSD1-type|Zinc finger, LSD1-type|Caspase-like domain</t>
  </si>
  <si>
    <t>AT5G23740</t>
  </si>
  <si>
    <t>RPS11-BETA</t>
  </si>
  <si>
    <t>AT1G77310</t>
  </si>
  <si>
    <t>Hpc2-related domain|Ubinuclein/Yemanuclein</t>
  </si>
  <si>
    <t>AT1G09390</t>
  </si>
  <si>
    <t>AT1G67620</t>
  </si>
  <si>
    <t>Oligomerisation domain|Ribosome-associated, Iojap-like|Ribosome-associated, Iojap-like|Ribosome-associated, Iojap-like</t>
  </si>
  <si>
    <t>AT5G14920</t>
  </si>
  <si>
    <t>GASA14</t>
  </si>
  <si>
    <t>Gibberellin regulated protein|-</t>
  </si>
  <si>
    <t>AT4G12520</t>
  </si>
  <si>
    <t>AT1G30360</t>
  </si>
  <si>
    <t>ERD4</t>
  </si>
  <si>
    <t>AT4G18520</t>
  </si>
  <si>
    <t>PCMP-A2</t>
  </si>
  <si>
    <t>AT5G67640</t>
  </si>
  <si>
    <t>AT3G43510</t>
  </si>
  <si>
    <t>AT3G16780</t>
  </si>
  <si>
    <t>RPL19B</t>
  </si>
  <si>
    <t>Ribosomal protein L19/L19e conserved site|Ribosomal protein L19/L19e|Ribosomal protein L19/L19e|Ribosomal protein L19/L19e, domain 3|Ribosomal protein L19/L19e, domain 1|Ribosomal protein L19/L19e</t>
  </si>
  <si>
    <t>AT3G22150</t>
  </si>
  <si>
    <t>PCMP-E95</t>
  </si>
  <si>
    <t>AT5G37530</t>
  </si>
  <si>
    <t>Molybdenum cofactor biosynthesis, MoeB|UBA/THIF-type NAD/FAD binding fold|NAD(P)-binding domain|Molybdenum cofactor biosynthesis, MoeB|UBA/THIF-type NAD/FAD binding fold|NAD(P)-binding domain</t>
  </si>
  <si>
    <t>AT3G16840</t>
  </si>
  <si>
    <t>RH13</t>
  </si>
  <si>
    <t>AT1G57990</t>
  </si>
  <si>
    <t>ATPUP18</t>
  </si>
  <si>
    <t>Domain of unknown function DUF250</t>
  </si>
  <si>
    <t>AT5G23070</t>
  </si>
  <si>
    <t>Thymidine kinase, conserved site|AAA+ ATPase domain|Thymidine kinase|Thymidine kinase|P-loop containing nucleoside triphosphate hydrolase</t>
  </si>
  <si>
    <t>AT1G60620</t>
  </si>
  <si>
    <t>ATRPAC43</t>
  </si>
  <si>
    <t>DNA-directed RNA polymerase, RpoA/D/Rpb3-type|DNA-directed RNA polymerase, insert domain|DNA-directed RNA polymerase, insert domain|DNA-directed RNA polymerase, insert domain|DNA-directed RNA polymerase, RBP11-like|DNA-directed RNA polymerase, RBP11-like|DNA-directed RNA polymerase, 30-40kDa subunit, conserved site</t>
  </si>
  <si>
    <t>AT2G36070</t>
  </si>
  <si>
    <t>ATTIM44-2</t>
  </si>
  <si>
    <t>Membrane transporter, Tim44-related/Ribosomal protein L45|Membrane transporter, Tim44-related/Ribosomal protein L45</t>
  </si>
  <si>
    <t>AT2G24050</t>
  </si>
  <si>
    <t>eIFiso4G2</t>
  </si>
  <si>
    <t>Armadillo-type fold|Initiation factor eIF-4 gamma, MA3|Initiation factor eIF-4 gamma, MA3|Initiation factor eIF-4 gamma, MA3|MIF4G-like, type 3|MIF4G-like, type 3|MIF4-like, type 1/2/3</t>
  </si>
  <si>
    <t>AT3G13350</t>
  </si>
  <si>
    <t>HMGB10</t>
  </si>
  <si>
    <t>AT2G33430</t>
  </si>
  <si>
    <t>DAL1</t>
  </si>
  <si>
    <t>AT4G39740</t>
  </si>
  <si>
    <t>HCC2</t>
  </si>
  <si>
    <t>Thioredoxin-like fold|Thioredoxin-like fold|Copper chaperone SCO1/SenC|Copper chaperone SCO1/SenC</t>
  </si>
  <si>
    <t>AT2G33820</t>
  </si>
  <si>
    <t>ATMBAC1</t>
  </si>
  <si>
    <t>Mitochondrial carrier domain|Mitochondrial carrier domain|Mitochondrial substrate/solute carrier|Mitochondrial substrate/solute carrier</t>
  </si>
  <si>
    <t>AT3G12685</t>
  </si>
  <si>
    <t>AT5G07670</t>
  </si>
  <si>
    <t>AT5G41970</t>
  </si>
  <si>
    <t>AT2G23770</t>
  </si>
  <si>
    <t>LYK4</t>
  </si>
  <si>
    <t>Peptidoglycan-binding lysin domain|Peptidoglycan-binding lysin domain|Peptidoglycan-binding lysin domain|Protein kinase-like domain|Immunoglobulin-like domain|Serine-threonine/tyrosine-protein kinase catalytic domain|Protein kinase, catalytic domain|Concanavalin A-like lectin/glucanase, subgroup</t>
  </si>
  <si>
    <t>AT4G29910</t>
  </si>
  <si>
    <t>ORC5</t>
  </si>
  <si>
    <t>P-loop containing nucleoside triphosphate hydrolase|P-loop containing nucleoside triphosphate hydrolase|Origin recognition complex, subunit 5|Origin recognition complex, subunit 5</t>
  </si>
  <si>
    <t>AT2G42740</t>
  </si>
  <si>
    <t>RPL16A</t>
  </si>
  <si>
    <t>AT3G53320</t>
  </si>
  <si>
    <t>AT4G04180</t>
  </si>
  <si>
    <t>AT1G20910</t>
  </si>
  <si>
    <t>ARID6</t>
  </si>
  <si>
    <t>HSP20-like chaperone|Alpha crystallin/Hsp20 domain|ARID/BRIGHT DNA-binding domain|ARID/BRIGHT DNA-binding domain|ARID/BRIGHT DNA-binding domain|ARID/BRIGHT DNA-binding domain|ARID/BRIGHT DNA-binding domain</t>
  </si>
  <si>
    <t>AT1G27290</t>
  </si>
  <si>
    <t>AT5G09320</t>
  </si>
  <si>
    <t>VPS9B</t>
  </si>
  <si>
    <t>Vacuolar sorting protein 9, subgroup|Vacuolar sorting protein 9|Vacuolar sorting protein 9</t>
  </si>
  <si>
    <t>AT1G65930</t>
  </si>
  <si>
    <t>cICDH</t>
  </si>
  <si>
    <t>Isopropylmalate dehydrogenase-like domain|Isopropylmalate dehydrogenase-like domain|Isocitrate/isopropylmalate dehydrogenase, conserved site|Isocitrate dehydrogenase NADP-dependent|Isocitrate dehydrogenase NADP-dependent|Isocitrate dehydrogenase NADP-dependent</t>
  </si>
  <si>
    <t>AT1G42470</t>
  </si>
  <si>
    <t>Niemann-Pick C type protein|Patched|Sterol-sensing domain</t>
  </si>
  <si>
    <t>AT3G55340</t>
  </si>
  <si>
    <t>PHIP1</t>
  </si>
  <si>
    <t>Zinc finger, CCHC-type|Zinc finger, CCHC-type|Zinc finger, CCHC-type|Zinc finger, CCHC-type|Zinc finger, CCHC-type|RNA recognition motif domain|RNA recognition motif domain|RNA recognition motif domain|Nucleotide-binding, alpha-beta plait</t>
  </si>
  <si>
    <t>AT4G28510</t>
  </si>
  <si>
    <t>ATPHB1</t>
  </si>
  <si>
    <t>AT3G09580</t>
  </si>
  <si>
    <t>Amine oxidase</t>
  </si>
  <si>
    <t>AT3G44326</t>
  </si>
  <si>
    <t>AT1G79190</t>
  </si>
  <si>
    <t>AT1G65080</t>
  </si>
  <si>
    <t>ALB3L2</t>
  </si>
  <si>
    <t>Tetratricopeptide repeat|Tetratricopeptide repeat|Tetratricopeptide repeat-containing domain|Membrane insertase OXA1/ALB3/YidC|Membrane insertase OXA1/ALB3/YidC|Tetratricopeptide-like helical</t>
  </si>
  <si>
    <t>AT1G09660</t>
  </si>
  <si>
    <t>K Homology domain, type 1|K Homology domain, type 1|K Homology domain|K Homology domain, type 1|K Homology domain, type 1|K Homology domain</t>
  </si>
  <si>
    <t>AT3G06380</t>
  </si>
  <si>
    <t>ATTLP9</t>
  </si>
  <si>
    <t>Tubby C-terminal-like domain|Tubby, C-terminal, conserved site|F-box domain, cyclin-like|F-box domain, cyclin-like|Tubby, C-terminal|Tubby, C-terminal|Tubby, C-terminal</t>
  </si>
  <si>
    <t>AT3G13740</t>
  </si>
  <si>
    <t>Ribonuclease III domain|Ribonuclease III domain|Ribonuclease III domain|Ribonuclease III domain|Ribonuclease III domain|Ribonuclease III domain|Ribonuclease III domain|Ribonuclease III domain</t>
  </si>
  <si>
    <t>AT3G49940</t>
  </si>
  <si>
    <t>LBD38</t>
  </si>
  <si>
    <t>AT3G54470</t>
  </si>
  <si>
    <t>PYRE-F</t>
  </si>
  <si>
    <t>Orotidine 5'-phosphate decarboxylase, active site|Orotidine 5'-phosphate decarboxylase|Ribulose-phosphate binding barrel|Orotate phosphoribosyl transferase domain|Orotidine 5'-phosphate decarboxylase domain|Orotidine 5'-phosphate decarboxylase domain|Phosphoribosyltransferase domain|Aldolase-type TIM barrel|Phosphoribosyltransferase-like|Phosphoribosyltransferase-like|Orotate phosphoribosyltransferase</t>
  </si>
  <si>
    <t>AT3G26115</t>
  </si>
  <si>
    <t>Tryptophan synthase beta subunit-like PLP-dependent enzymes superfamily|Tryptophan synthase beta subunit-like PLP-dependent enzymes superfamily|Tryptophan synthase beta subunit-like PLP-dependent enzymes superfamily|Tryptophan synthase beta subunit-like PLP-dependent enzymes superfamily</t>
  </si>
  <si>
    <t>AT4G30930</t>
  </si>
  <si>
    <t>NFD1</t>
  </si>
  <si>
    <t>Ribosomal protein L21, conserved site|Ribosomal protein L21|Ribosomal protein L21|Ribosomal protein L21-like|Ribosomal protein L21-like</t>
  </si>
  <si>
    <t>AT5G49980</t>
  </si>
  <si>
    <t>AFB5</t>
  </si>
  <si>
    <t>AT3G01770</t>
  </si>
  <si>
    <t>ATBET10</t>
  </si>
  <si>
    <t>Bromodomain|Bromodomain|Bromodomain|Bromodomain|Bromodomain|Bromodomain|NET domain</t>
  </si>
  <si>
    <t>AT4G39070</t>
  </si>
  <si>
    <t>BBX20</t>
  </si>
  <si>
    <t>Zinc finger, B-box|Zinc finger, B-box|Zinc finger, B-box</t>
  </si>
  <si>
    <t>AT1G70200</t>
  </si>
  <si>
    <t>RNA recognition motif domain|RNA recognition motif domain|Nucleotide-binding, alpha-beta plait</t>
  </si>
  <si>
    <t>AT5G22480</t>
  </si>
  <si>
    <t>Zinc finger, ZPR1-type|Zinc finger, ZPR1-type|Zinc finger, ZPR1-type</t>
  </si>
  <si>
    <t>AT1G47600</t>
  </si>
  <si>
    <t>BGLU34</t>
  </si>
  <si>
    <t>AT5G40440</t>
  </si>
  <si>
    <t>ATMKK3</t>
  </si>
  <si>
    <t>Nuclear transport factor 2, Eukaryote|Protein kinase, ATP binding site|Protein kinase-like domain|Serine/threonine-protein kinase, active site|Serine/threonine- / dual specificity protein kinase, catalytic  domain|Protein kinase, catalytic domain|Protein kinase, catalytic domain</t>
  </si>
  <si>
    <t>AT3G63090</t>
  </si>
  <si>
    <t>AT5G35995</t>
  </si>
  <si>
    <t>Leucine-rich repeat 2|FBD|F-box domain, cyclin-like|F-box domain, cyclin-like|Leucine-rich repeat 2|FBD|F-box domain, cyclin-like|F-box domain, cyclin-like</t>
  </si>
  <si>
    <t>AT5G51960</t>
  </si>
  <si>
    <t>AT5G10920</t>
  </si>
  <si>
    <t>T30N20_190</t>
  </si>
  <si>
    <t>Fumarate lyase, N-terminal|Fumarate lyase, conserved site|Argininosuccinate lyase|Argininosuccinate lyase|Argininosuccinate lyase|L-Aspartase-like|Fumarate lyase|Fumarate lyase|Fumarase/histidase, N-terminal|Argininosuccinate lyase, C-terminal</t>
  </si>
  <si>
    <t>AT1G72090</t>
  </si>
  <si>
    <t>Methylthiotransferase, conserved site|Methylthiotransferase, N-terminal|Methylthiotransferase, N-terminal|Radical SAM|Elongator protein 3/MiaB/NifB|MiaB-like tRNA modifying enzyme, archaeal-type|Methylthiotransferase|TRAM domain|Radical SAM, alpha/beta horseshoe|Methylthiotransferase/radical SAM-type protein</t>
  </si>
  <si>
    <t>AT2G14878</t>
  </si>
  <si>
    <t>AT5G65900</t>
  </si>
  <si>
    <t>RH27</t>
  </si>
  <si>
    <t>AT4G37510</t>
  </si>
  <si>
    <t>Ribonuclease III domain|Ribonuclease III domain|Ribonuclease III domain|Ribonuclease III domain|Ribonuclease III domain|Ribonuclease III</t>
  </si>
  <si>
    <t>AT1G57860</t>
  </si>
  <si>
    <t>Ribosomal protein L21e, conserved site|Translation protein SH3-like domain|Ribosomal protein L21e|Ribosomal protein L21e|Ribosomal protein L21e</t>
  </si>
  <si>
    <t>AT3G50400</t>
  </si>
  <si>
    <t>AT1G55930</t>
  </si>
  <si>
    <t>CBSDUFCH2</t>
  </si>
  <si>
    <t>FAD-binding, type 2|Transporter-associated domain|Transporter-associated domain|Domain of unknown function DUF21|Cystathionine beta-synthase, core|Cystathionine beta-synthase, core|Cystathionine beta-synthase, core|CO dehydrogenase flavoprotein-like, FAD-binding, subdomain 2</t>
  </si>
  <si>
    <t>AT3G06660</t>
  </si>
  <si>
    <t>Zinc finger, HIT-type|PAPA-1-like conserved region|INO80 complex, subunit Ies2</t>
  </si>
  <si>
    <t>AT3G53700</t>
  </si>
  <si>
    <t>MEE40</t>
  </si>
  <si>
    <t>AT3G12930</t>
  </si>
  <si>
    <t>IJ</t>
  </si>
  <si>
    <t>AT2G30575</t>
  </si>
  <si>
    <t>GAUT5</t>
  </si>
  <si>
    <t>Glycosyl transferase, family 8|Nucleotide-diphospho-sugar transferases|Nucleotide-diphospho-sugar transferases</t>
  </si>
  <si>
    <t>AT2G45100</t>
  </si>
  <si>
    <t>Cyclin-like|Cyclin-like|Cyclin-like|Transcription factor TFIIB, cyclin-like domain|Brf1-like TBP-binding|Transcription factor TFIIB|Transcription factor IIIB subunit Brf1</t>
  </si>
  <si>
    <t>AT1G25400</t>
  </si>
  <si>
    <t>AT5G40520</t>
  </si>
  <si>
    <t>AT1G09460</t>
  </si>
  <si>
    <t>X8|X8</t>
  </si>
  <si>
    <t>AT2G44230</t>
  </si>
  <si>
    <t>Vacuolar protein sorting-associated protein 62</t>
  </si>
  <si>
    <t>AT2G43360</t>
  </si>
  <si>
    <t>BIO2</t>
  </si>
  <si>
    <t>Biotin synthase|Biotin/thiamin synthesis-associated protein|Biotin/thiamin synthesis-associated protein|Radical SAM|Elongator protein 3/MiaB/NifB|Biotin synthase/Biotin biosynthesis bifunctional protein BioAB|Biotin synthase/Biotin biosynthesis bifunctional protein BioAB|Aldolase-type TIM barrel</t>
  </si>
  <si>
    <t>AT1G14620</t>
  </si>
  <si>
    <t>DECOY</t>
  </si>
  <si>
    <t>Ribosomal protein L46|Ribosomal protein L46</t>
  </si>
  <si>
    <t>AT3G10140</t>
  </si>
  <si>
    <t>RECA3</t>
  </si>
  <si>
    <t>DNA recombination and repair protein RecA, C-terminal|DNA recombination and repair protein RecA, C-terminal|DNA recombination/repair protein RecA/RadB, ATP-binding domain|DNA recombination/repair protein RecA, monomer-monomer interface|DNA recombination and repair protein RecA|DNA recombination and repair protein RecA|DNA recombination and repair protein RecA|AAA+ ATPase domain|P-loop containing nucleoside triphosphate hydrolase|P-loop containing nucleoside triphosphate hydrolase</t>
  </si>
  <si>
    <t>AT4G31010</t>
  </si>
  <si>
    <t>RNA-binding, CRM domain|RNA-binding, CRM domain|RNA-binding, CRM domain|RNA-binding, CRM domain|RNA-binding, CRM domain|RNA-binding, CRM domain|RNA-binding, CRM domain|RNA-binding, CRM domain|RNA-binding, CRM domain|RNA-binding, CRM domain</t>
  </si>
  <si>
    <t>AT5G06210</t>
  </si>
  <si>
    <t>AT4G12510</t>
  </si>
  <si>
    <t>AT4G02790</t>
  </si>
  <si>
    <t>GTP-binding protein, ribosome biogenesis, YlqF|GTP binding domain|GTP binding domain|P-loop containing nucleoside triphosphate hydrolase|P-loop containing nucleoside triphosphate hydrolase|GTP-binding protein, orthogonal bundle domain</t>
  </si>
  <si>
    <t>AT5G16180</t>
  </si>
  <si>
    <t>CRS1</t>
  </si>
  <si>
    <t>AT3G58570</t>
  </si>
  <si>
    <t>RH52</t>
  </si>
  <si>
    <t>AT3G20000</t>
  </si>
  <si>
    <t>TOM40</t>
  </si>
  <si>
    <t>Eukaryotic porin/Tom40|Porin domain</t>
  </si>
  <si>
    <t>AT4G33495</t>
  </si>
  <si>
    <t>RPD1</t>
  </si>
  <si>
    <t>AT1G57610</t>
  </si>
  <si>
    <t>Coiled-coil domain containing protein 109, C-terminal|Coiled-coil domain containing protein 109, C-terminal|Coiled-coil domain containing protein 109, C-terminal</t>
  </si>
  <si>
    <t>AT2G03820</t>
  </si>
  <si>
    <t>NMD3</t>
  </si>
  <si>
    <t>AT4G10620</t>
  </si>
  <si>
    <t>GTP binding domain|P-loop containing nucleoside triphosphate hydrolase|P-loop containing nucleoside triphosphate hydrolase</t>
  </si>
  <si>
    <t>AT3G49080</t>
  </si>
  <si>
    <t>Ribosomal protein S9, conserved site|Ribosomal protein S5 domain 2-type fold|Ribosomal protein S9|Ribosomal protein S9|Ribosomal protein S5 domain 2-type fold, subgroup|Ribosomal protein S9, bacterial/plastid</t>
  </si>
  <si>
    <t>AT3G60880</t>
  </si>
  <si>
    <t>DHDPS</t>
  </si>
  <si>
    <t>Dihydrodipicolinate synthetase, active site|Dihydrodipicolinate synthetase, conserved site|Dihydrodipicolinate synthase, DapA|Dihydrodipicolinate synthase, DapA|Dihydrodipicolinate synthetase-like|Dihydrodipicolinate synthetase-like|Dihydrodipicolinate synthetase-like|Aldolase-type TIM barrel|Dihydrodipicolinate synthetase, active site|Dihydrodipicolinate synthetase, conserved site|Dihydrodipicolinate synthase, DapA|Dihydrodipicolinate synthase, DapA|Dihydrodipicolinate synthetase-like|Dihydrodipicolinate synthetase-like|Dihydrodipicolinate synthetase-like|Aldolase-type TIM barrel</t>
  </si>
  <si>
    <t>AT4G22666</t>
  </si>
  <si>
    <t>AT2G42650</t>
  </si>
  <si>
    <t>AT5G02610</t>
  </si>
  <si>
    <t>RPL35D</t>
  </si>
  <si>
    <t>Ribosomal protein L29, conserved site|Ribosomal protein L29|Ribosomal protein L29|Ribosomal protein L29|Ribosomal protein L29|Ribosomal protein L29|Ribosomal protein L29|Ribosomal protein L29|Ribosomal protein L29|Ribosomal protein L29|Ribosomal protein L29</t>
  </si>
  <si>
    <t>AT3G62940</t>
  </si>
  <si>
    <t>Ovarian tumour, otubain|Ovarian tumour, otubain|Ovarian tumour, otubain|Ovarian tumour, otubain|Ovarian tumour, otubain|Ovarian tumour, otubain</t>
  </si>
  <si>
    <t>AT1G07830</t>
  </si>
  <si>
    <t>Ribosomal protein L47, mitochondrial|Ribosomal protein L47, mitochondrial|Ribosomal protein L29|Ribosomal protein L29|Ribosomal protein L29</t>
  </si>
  <si>
    <t>AT5G48590</t>
  </si>
  <si>
    <t>Protein of unknown function DUF760</t>
  </si>
  <si>
    <t>AT3G02200</t>
  </si>
  <si>
    <t>Proteasome component (PCI) domain|Proteasome component (PCI) domain|Proteasome component (PCI) domain|Eukaryotic translation initiation factor 3 subunit M</t>
  </si>
  <si>
    <t>AT3G16310</t>
  </si>
  <si>
    <t>Nucleoporin, NUP53|RNA-recognition motif (RRM) Nup35-type domain|RNA-recognition motif (RRM) Nup35-type domain</t>
  </si>
  <si>
    <t>AT5G36950</t>
  </si>
  <si>
    <t>DegP10</t>
  </si>
  <si>
    <t>Trypsin-like cysteine/serine peptidase domain|Peptidase S1C|PDZ domain|PDZ domain|PDZ domain|PDZ domain|Serine endopeptidase DegP2</t>
  </si>
  <si>
    <t>AT3G62620</t>
  </si>
  <si>
    <t>AT1G19770</t>
  </si>
  <si>
    <t>ATPUP14</t>
  </si>
  <si>
    <t>AT4G34910</t>
  </si>
  <si>
    <t>RH16</t>
  </si>
  <si>
    <t>AT2G33330</t>
  </si>
  <si>
    <t>PDLP3</t>
  </si>
  <si>
    <t>Gnk2-homologous domain|Gnk2-homologous domain</t>
  </si>
  <si>
    <t>AT3G03990</t>
  </si>
  <si>
    <t>T11I18.10</t>
  </si>
  <si>
    <t>AT5G64380</t>
  </si>
  <si>
    <t>Fructose-1,6-bisphosphatase class 1/Sedoheputulose-1,7-bisphosphatase|Fructose-1,6-bisphosphatase class 1/Sedoheputulose-1,7-bisphosphatase|Fructose-1,6-bisphosphatase class 1/Sedoheputulose-1,7-bisphosphatase|Fructose-1,6-bisphosphatase class 1/Sedoheputulose-1,7-bisphosphatase|Fructose-1,6-bisphosphatase|Fructose-1,6-bisphosphatase</t>
  </si>
  <si>
    <t>AT1G27970</t>
  </si>
  <si>
    <t>NTF2B</t>
  </si>
  <si>
    <t>Nuclear transport factor 2, Eukaryote|Nuclear transport factor 2|Nuclear transport factor 2, Eukaryote|Nuclear transport factor 2</t>
  </si>
  <si>
    <t>AT1G68080</t>
  </si>
  <si>
    <t>Prolyl 4-hydroxylase, alpha subunit|Prolyl 4-hydroxylase, alpha subunit|Oxoglutarate/iron-dependent dioxygenase|-|Prolyl 4-hydroxylase, alpha subunit</t>
  </si>
  <si>
    <t>AT3G56090</t>
  </si>
  <si>
    <t>ATFER3</t>
  </si>
  <si>
    <t>AT5G53770</t>
  </si>
  <si>
    <t>Nucleotidyl transferase domain|PAP/25A-associated</t>
  </si>
  <si>
    <t>AT2G31200</t>
  </si>
  <si>
    <t>ADF6</t>
  </si>
  <si>
    <t>AT3G25520</t>
  </si>
  <si>
    <t>ATL5</t>
  </si>
  <si>
    <t>Ribosomal protein L5 eukaryotic/L18 archaeal, C-terminal|Ribosomal protein L5 eukaryotic/L18 archaeal|Ribosomal protein L5 eukaryotic/L18 archaeal|Ribosomal protein L5 eukaryotic/L18 archaeal|Ribosomal protein L18/L5|Ribosomal protein L5 eukaryotic/L18 archaeal, C-terminal|Ribosomal protein L5 eukaryotic/L18 archaeal|Ribosomal protein L5 eukaryotic/L18 archaeal|Ribosomal protein L18/L5</t>
  </si>
  <si>
    <t>AT2G41720</t>
  </si>
  <si>
    <t>EMB2654</t>
  </si>
  <si>
    <t>Pentatricopeptide repeat|Pentatricopeptide repeat|Pentatricopeptide repeat|Pentatricopeptide repeat|Pentatricopeptide repeat|Tetratricopeptide-like helical|Pentatricopeptide repeat|Pentatricopeptide repeat|Pentatricopeptide repeat|Pentatricopeptide repeat|Tetratricopeptide-like helical</t>
  </si>
  <si>
    <t>AT5G35790</t>
  </si>
  <si>
    <t>G6PD1</t>
  </si>
  <si>
    <t>Glucose-6-phosphate dehydrogenase, C-terminal|Glucose-6-phosphate dehydrogenase, NAD-binding|Glucose-6-phosphate dehydrogenase, active site|Glucose-6-phosphate dehydrogenase|Glucose-6-phosphate dehydrogenase|Glucose-6-phosphate dehydrogenase|Glucose-6-phosphate dehydrogenase|Glucose-6-phosphate dehydrogenase|NAD(P)-binding domain</t>
  </si>
  <si>
    <t>AT2G30930</t>
  </si>
  <si>
    <t>AT5G23395</t>
  </si>
  <si>
    <t>MIA40</t>
  </si>
  <si>
    <t>AT2G40660</t>
  </si>
  <si>
    <t>Nucleic acid-binding, OB-fold|Nucleic acid-binding, OB-fold|Glutathione S-transferase, C-terminal-like|Glutathione S-transferase, C-terminal-like|tRNA-binding domain|tRNA-binding domain</t>
  </si>
  <si>
    <t>AT3G26782</t>
  </si>
  <si>
    <t>PCMP-H34</t>
  </si>
  <si>
    <t>AT3G04710</t>
  </si>
  <si>
    <t>TPR10</t>
  </si>
  <si>
    <t>Ankyrin repeat-containing domain|Ankyrin repeat-containing domain|Ankyrin repeat-containing domain|Ankyrin repeat-containing domain|Tetratricopeptide repeat|Tetratricopeptide repeat|Tetratricopeptide repeat-containing domain|Ankyrin repeat|Ankyrin repeat|Ankyrin repeat|Ankyrin repeat|Tetratricopeptide-like helical|Ankyrin repeat-containing domain|Ankyrin repeat-containing domain|Ankyrin repeat-containing domain|Ankyrin repeat-containing domain|Tetratricopeptide repeat|Tetratricopeptide repeat|Tetratricopeptide repeat-containing domain|Ankyrin repeat|Ankyrin repeat|Ankyrin repeat|Ankyrin repeat|Tetratricopeptide-like helical|Ankyrin repeat-containing domain|Ankyrin repeat-containing domain|Ankyrin repeat-containing domain|Ankyrin repeat-containing domain|Tetratricopeptide repeat|Tetratricopeptide repeat|Tetratricopeptide repeat-containing domain|Protein of unknown function DUF1685|Ankyrin repeat|Ankyrin repeat|Ankyrin repeat|Ankyrin repeat|Tetratricopeptide-like helical</t>
  </si>
  <si>
    <t>AT5G16480</t>
  </si>
  <si>
    <t>Protein-tyrosine phosphatase, dual specificity phosphatase, eukaryotic|Protein-tyrosine phosphatase, active site|Protein-tyrosine phosphatase, SIW14-like|Protein-tyrosine phosphatase-like|Protein-tyrosine phosphatase-like</t>
  </si>
  <si>
    <t>AT3G26500</t>
  </si>
  <si>
    <t>PIRL2</t>
  </si>
  <si>
    <t>Leucine-rich repeat, typical subtype|Leucine-rich repeat|Leucine-rich repeat|Leucine-rich repeat</t>
  </si>
  <si>
    <t>AT1G05950</t>
  </si>
  <si>
    <t>AT1G03905</t>
  </si>
  <si>
    <t>ABCI19</t>
  </si>
  <si>
    <t>AAA+ ATPase domain|ABC transporter-like|ABC transporter-like|P-loop containing nucleoside triphosphate hydrolase|P-loop containing nucleoside triphosphate hydrolase</t>
  </si>
  <si>
    <t>AT1G58200</t>
  </si>
  <si>
    <t>MSL3</t>
  </si>
  <si>
    <t>Like-Sm (LSM) domain|Mechanosensitive ion channel MscS|Like-Sm (LSM) domain|Mechanosensitive ion channel MscS</t>
  </si>
  <si>
    <t>AT2G44480</t>
  </si>
  <si>
    <t>BGLU17</t>
  </si>
  <si>
    <t>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</t>
  </si>
  <si>
    <t>AT5G35360</t>
  </si>
  <si>
    <t>CAC2</t>
  </si>
  <si>
    <t>Pre-ATP-grasp domain|Pre-ATP-grasp domain|Biotin carboxylation domain|ATP-grasp fold|Rudiment single hybrid motif|Biotin carboxylase, C-terminal|Biotin carboxylase, C-terminal|Carbamoyl-phosphate synthase, large subunit, N-terminal|Carbamoyl-phosphate synthetase large subunit-like, ATP-binding domain|Carbamoyl-phosphate synthetase large subunit-like, ATP-binding domain|Carbamoyl-phosphate synthetase large subunit-like, ATP-binding domain|Acetyl-CoA carboxylase, biotin carboxylase|ATP-grasp fold, subdomain 1|ATP-grasp fold, subdomain 2|Pre-ATP-grasp domain|Pre-ATP-grasp domain|Biotin carboxylation domain|ATP-grasp fold|Rudiment single hybrid motif|Biotin carboxylase, C-terminal|Biotin carboxylase, C-terminal|Carbamoyl-phosphate synthase, large subunit, N-terminal|Carbamoyl-phosphate synthetase large subunit-like, ATP-binding domain|Carbamoyl-phosphate synthetase large subunit-like, ATP-binding domain|Carbamoyl-phosphate synthetase large subunit-like, ATP-binding domain|Acetyl-CoA carboxylase, biotin carboxylase|ATP-grasp fold, subdomain 1|ATP-grasp fold, subdomain 2|Pre-ATP-grasp domain|Pre-ATP-grasp domain|Biotin carboxylation domain|ATP-grasp fold|Rudiment single hybrid motif|Biotin carboxylase, C-terminal|Biotin carboxylase, C-terminal|Carbamoyl-phosphate synthase, large subunit, N-terminal|Carbamoyl-phosphate synthetase large subunit-like, ATP-binding domain|Carbamoyl-phosphate synthetase large subunit-like, ATP-binding domain|Carbamoyl-phosphate synthetase large subunit-like, ATP-binding domain|Acetyl-CoA carboxylase, biotin carboxylase|ATP-grasp fold, subdomain 1|ATP-grasp fold, subdomain 2</t>
  </si>
  <si>
    <t>AT3G18870</t>
  </si>
  <si>
    <t>AT3G60220</t>
  </si>
  <si>
    <t>ATL4</t>
  </si>
  <si>
    <t>AT3G04550</t>
  </si>
  <si>
    <t>AT5G44610</t>
  </si>
  <si>
    <t>MAP18</t>
  </si>
  <si>
    <t>DREPP plasma membrane polypeptide</t>
  </si>
  <si>
    <t>AT3G44740</t>
  </si>
  <si>
    <t>Glycyl-tRNA synthetase, alpha2 dimer|Aminoacyl-tRNA synthetase, class II (G/ H/ P/ S), conserved domain|Glycyl-tRNA synthetase/DNA polymerase subunit gamma-2</t>
  </si>
  <si>
    <t>AT1G04640</t>
  </si>
  <si>
    <t>LIP2</t>
  </si>
  <si>
    <t>Octanoyltransferase, conserved site|Biotin/lipoate A/B protein ligase|Octanoyltransferase|Octanoyltransferase|Octanoyltransferase|Octanoyltransferase, conserved site|Biotin/lipoate A/B protein ligase|Octanoyltransferase|Octanoyltransferase|Octanoyltransferase</t>
  </si>
  <si>
    <t>AT2G37678</t>
  </si>
  <si>
    <t>FHY1</t>
  </si>
  <si>
    <t>AT4G23620</t>
  </si>
  <si>
    <t>Ribosomal protein L25/Gln-tRNA synthetase, anti-codon-binding domain|Ribosomal protein L25/Gln-tRNA synthetase, beta-barrel domain|Ribosomal protein L25, beta domain|Ribosomal protein L25, beta domain|Ribosomal protein L25|Ribosomal protein L25|Ribosomal protein L25/Gln-tRNA synthetase, anti-codon-binding domain|Ribosomal protein L25/Gln-tRNA synthetase, beta-barrel domain|Ribosomal protein L25, beta domain|Ribosomal protein L25, beta domain</t>
  </si>
  <si>
    <t>AT5G44740</t>
  </si>
  <si>
    <t>POLH</t>
  </si>
  <si>
    <t>DNA-repair protein, UmuC-like, N-terminal|DNA polymerase, Y-family, little finger domain|DNA polymerase, Y-family, little finger domain|DNA polymerase, Y-family, little finger domain|DNA polymerase eta|DNA-repair protein, UmuC-like|DNA-repair protein, UmuC-like, N-terminal|DNA polymerase, Y-family, little finger domain|DNA polymerase, Y-family, little finger domain|DNA polymerase, Y-family, little finger domain|DNA polymerase eta|DNA-repair protein, UmuC-like</t>
  </si>
  <si>
    <t>AT5G25810</t>
  </si>
  <si>
    <t>tny</t>
  </si>
  <si>
    <t>AT1G14060</t>
  </si>
  <si>
    <t>GCK</t>
  </si>
  <si>
    <t>AT1G04040</t>
  </si>
  <si>
    <t>AT4G37090</t>
  </si>
  <si>
    <t>AT4G01990</t>
  </si>
  <si>
    <t>AT1G27390</t>
  </si>
  <si>
    <t>TOM20-2</t>
  </si>
  <si>
    <t>Plant specific mitochondrial import receptor subunit TOM20|Tetratricopeptide-like helical</t>
  </si>
  <si>
    <t>AT1G76300</t>
  </si>
  <si>
    <t>SmD3</t>
  </si>
  <si>
    <t>Like-Sm (LSM) domain|Ribonucleoprotein LSM domain, eukaryotic/archaea-type|Ribonucleoprotein LSM domain|U6 snRNA-associated Sm-like protein LSm4/Small nuclear ribonucleoprotein Sm D1/D3</t>
  </si>
  <si>
    <t>AT4G29750</t>
  </si>
  <si>
    <t>AT1G67660</t>
  </si>
  <si>
    <t>YqaJ viral recombinase|Putative phage-type endonuclease|Restriction endonuclease  type II-like|Exonuclease, phage-type/RecB, C-terminal|YqaJ viral recombinase|Putative phage-type endonuclease|Restriction endonuclease  type II-like|Exonuclease, phage-type/RecB, C-terminal|YqaJ viral recombinase|Putative phage-type endonuclease|Restriction endonuclease  type II-like|Exonuclease, phage-type/RecB, C-terminal</t>
  </si>
  <si>
    <t>AT1G78820</t>
  </si>
  <si>
    <t>S-locus glycoprotein, mannose-binding-type|PAN-2 domain|Apple-like|Bulb-type lectin domain|Bulb-type lectin domain|Bulb-type lectin domain|Bulb-type lectin domain|Bulb-type lectin domain</t>
  </si>
  <si>
    <t>AT4G36420</t>
  </si>
  <si>
    <t>Ribosomal protein L7/L12, C-terminal/adaptor protein ClpS-like|Ribosomal protein L7/L12, C-terminal/adaptor protein ClpS-like|Ribosomal protein L7/L12, C-terminal|Ribosomal protein L7/L12, C-terminal|Ribosomal protein L7/L12, oligomerisation|Ribosomal protein L7/L12|Ribosomal protein L7/L12|Ribosomal protein L7/L12|Putative ribosomal protein L7/L12, plants</t>
  </si>
  <si>
    <t>AT4G18100</t>
  </si>
  <si>
    <t>RPL32A</t>
  </si>
  <si>
    <t>Ribosomal protein L32e, conserved site|Ribosomal protein L32e|Ribosomal protein L32e|Ribosomal protein L32e</t>
  </si>
  <si>
    <t>AT2G16800</t>
  </si>
  <si>
    <t>Nickel/cobalt transporter, high-affinity</t>
  </si>
  <si>
    <t>AT4G19030</t>
  </si>
  <si>
    <t>NLM1</t>
  </si>
  <si>
    <t>AT2G29720</t>
  </si>
  <si>
    <t>CTF2B</t>
  </si>
  <si>
    <t>Aromatic-ring hydroxylase-like|Monooxygenase, FAD-binding</t>
  </si>
  <si>
    <t>AT1G58380</t>
  </si>
  <si>
    <t>XW6</t>
  </si>
  <si>
    <t>Ribosomal protein S5 domain 2-type fold|Ribosomal protein S5, N-terminal, conserved site|Ribosomal protein S5, N-terminal|Ribosomal protein S5, N-terminal|Ribosomal protein S5, eukaryotic/archaeal|Ribosomal protein S5, C-terminal|Ribosomal protein S5 domain 2-type fold, subgroup|Double-stranded RNA-binding domain|Ribosomal protein S5</t>
  </si>
  <si>
    <t>AT2G24500</t>
  </si>
  <si>
    <t>FZF</t>
  </si>
  <si>
    <t>Zinc finger, double-stranded RNA binding|Zinc finger, C2H2-like|Zinc finger, C2H2</t>
  </si>
  <si>
    <t>AT1G16610</t>
  </si>
  <si>
    <t>SR45</t>
  </si>
  <si>
    <t>RNA recognition motif domain|RNA recognition motif domain|RNA recognition motif domain|Nucleotide-binding, alpha-beta plait|RNA recognition motif domain|RNA recognition motif domain|RNA recognition motif domain|Nucleotide-binding, alpha-beta plait|RNA recognition motif domain|RNA recognition motif domain|RNA recognition motif domain|Nucleotide-binding, alpha-beta plait</t>
  </si>
  <si>
    <t>AT1G55340</t>
  </si>
  <si>
    <t>Protein of unknown function DUF1639|Protein of unknown function DUF1639</t>
  </si>
  <si>
    <t>AT4G37740</t>
  </si>
  <si>
    <t>AtGRF2</t>
  </si>
  <si>
    <t>AT1G09830</t>
  </si>
  <si>
    <t>PUR2</t>
  </si>
  <si>
    <t>Phosphoribosylglycinamide synthetase, N-terminal|Phosphoribosylglycinamide synthetase, ATP-grasp (A) domain|Phosphoribosylglycinamide synthetase, C-domain|Phosphoribosylglycinamide synthetase, C-domain|Phosphoribosylglycinamide synthetase, conserved site|Pre-ATP-grasp domain|Pre-ATP-grasp domain|ATP-grasp fold|Rudiment single hybrid motif|Phosphoribosylglycinamide synthetase|Phosphoribosylglycinamide synthetase|ATP-grasp fold, subdomain 1|ATP-grasp fold, subdomain 2</t>
  </si>
  <si>
    <t>AT2G10410</t>
  </si>
  <si>
    <t>AT1G76405</t>
  </si>
  <si>
    <t>OEP21B</t>
  </si>
  <si>
    <t>AT5G42830</t>
  </si>
  <si>
    <t>AT3G21140</t>
  </si>
  <si>
    <t>FMN-binding split barrel|FMN-binding split barrel</t>
  </si>
  <si>
    <t>AT3G15150</t>
  </si>
  <si>
    <t>HPY2</t>
  </si>
  <si>
    <t>Zinc finger, RING/FYVE/PHD-type|E3 SUMO-protein ligase Nse2 (Mms21)</t>
  </si>
  <si>
    <t>AT2G21790</t>
  </si>
  <si>
    <t>R1</t>
  </si>
  <si>
    <t>Ribonucleotide reductase large subunit, N-terminal|Ribonucleotide reductase, class I , alpha subunit|Ribonucleotide reductase R1 subunit, N-terminal|ATP-cone|ATP-cone|Ribonucleotide reductase large subunit, C-terminal|Ribonucleotide reductase large subunit, C-terminal|Ribonucleotide reductase large subunit, C-terminal</t>
  </si>
  <si>
    <t>AT5G09510</t>
  </si>
  <si>
    <t>RPS15D</t>
  </si>
  <si>
    <t>Ribosomal protein S19, superfamily|Ribosomal protein S19, superfamily|Ribosomal protein S19 conserved site|Ribosomal protein S19A/S15e|Ribosomal protein S19/S15|Ribosomal protein S19/S15|Ribosomal protein S19/S15|Ribosomal protein S19/S15|Ribosomal protein S19/S15|Ribosomal protein S19, superfamily|Ribosomal protein S19, superfamily|Ribosomal protein S19 conserved site|Ribosomal protein S19A/S15e|Ribosomal protein S19/S15|Ribosomal protein S19/S15|Ribosomal protein S19/S15|Ribosomal protein S19/S15|Ribosomal protein S19/S15</t>
  </si>
  <si>
    <t>AT1G29440</t>
  </si>
  <si>
    <t>AT1G60770</t>
  </si>
  <si>
    <t>AT2G37270</t>
  </si>
  <si>
    <t>ATRPS5B</t>
  </si>
  <si>
    <t>Ribosomal protein S7 domain|Ribosomal protein S7 domain|Ribosomal protein S7 domain|Ribosomal protein S7, conserved site|Ribosomal protein S5/S7, eukaryotic/archaeal|Ribosomal protein S5/S7|Ribosomal protein S5/S7|Ribosomal protein S7 domain|Ribosomal protein S7 domain|Ribosomal protein S7 domain|Ribosomal protein S7, conserved site|Ribosomal protein S5/S7, eukaryotic/archaeal|Ribosomal protein S5/S7|Ribosomal protein S5/S7</t>
  </si>
  <si>
    <t>AT2G44020</t>
  </si>
  <si>
    <t>AT2G40020</t>
  </si>
  <si>
    <t>WIYLD domain|WIYLD domain|WIYLD domain</t>
  </si>
  <si>
    <t>AT5G43990</t>
  </si>
  <si>
    <t>SUVR2</t>
  </si>
  <si>
    <t>Histone-lysine N-methyltransferase SUVR1/2/4|WIYLD domain|Pre-SET domain|SET domain|SET domain|SET domain|Histone-lysine N-methyltransferase SUVR1/2/4|WIYLD domain|Pre-SET domain|SET domain|SET domain|SET domain|Histone-lysine N-methyltransferase SUVR1/2/4|WIYLD domain|Pre-SET domain|SET domain|SET domain|SET domain|Histone-lysine N-methyltransferase SUVR1/2/4|WIYLD domain|Pre-SET domain|SET domain|SET domain|SET domain|Histone-lysine N-methyltransferase SUVR1/2/4|WIYLD domain|Pre-SET domain|SET domain|SET domain|SET domain</t>
  </si>
  <si>
    <t>AT1G04730</t>
  </si>
  <si>
    <t>CTF18</t>
  </si>
  <si>
    <t>ATPase, AAA-type, core|AAA+ ATPase domain|P-loop containing nucleoside triphosphate hydrolase|P-loop containing nucleoside triphosphate hydrolase</t>
  </si>
  <si>
    <t>AT1G32460</t>
  </si>
  <si>
    <t>AT4G01860</t>
  </si>
  <si>
    <t>WD40 repeat, conserved site|WD40-repeat-containing domain|WD40-repeat-containing domain|WD40 repeat|WD40 repeat|WD40 repeat|WD40/YVTN repeat-like-containing domain|WD40 repeat, conserved site|WD40-repeat-containing domain|WD40-repeat-containing domain|WD40 repeat|WD40 repeat|WD40 repeat|WD40/YVTN repeat-like-containing domain</t>
  </si>
  <si>
    <t>AT3G10610</t>
  </si>
  <si>
    <t>RPS17C</t>
  </si>
  <si>
    <t>Ribosomal protein S17e, conserved site|Ribosomal protein S17e|Ribosomal protein S17e|Ribosomal protein S17e|Ribosomal protein S17e|Ribosomal protein S17e</t>
  </si>
  <si>
    <t>AT1G28710</t>
  </si>
  <si>
    <t>Nucleotide-diphospho-sugar transferase|Nucleotide-diphospho-sugar transferase|Nucleotide-diphospho-sugar transferase</t>
  </si>
  <si>
    <t>AT1G28210</t>
  </si>
  <si>
    <t>ATJ1</t>
  </si>
  <si>
    <t>DnaJ domain, conserved site|Chaperone DnaJ|HSP40/DnaJ peptide-binding|Chaperone DnaJ, C-terminal|Zinc finger, CCHC-type|DnaJ domain|DnaJ domain|DnaJ domain|DnaJ domain|DnaJ domain|DnaJ domain|Heat shock protein DnaJ, cysteine-rich domain|Heat shock protein DnaJ, cysteine-rich domain|Heat shock protein DnaJ, cysteine-rich domain|Heat shock protein DnaJ, cysteine-rich domain|DnaJ domain, conserved site|Chaperone DnaJ|HSP40/DnaJ peptide-binding|Chaperone DnaJ, C-terminal|Zinc finger, CCHC-type|DnaJ domain|DnaJ domain|DnaJ domain|DnaJ domain|DnaJ domain|DnaJ domain|Heat shock protein DnaJ, cysteine-rich domain|Heat shock protein DnaJ, cysteine-rich domain|Heat shock protein DnaJ, cysteine-rich domain|Heat shock protein DnaJ, cysteine-rich domain</t>
  </si>
  <si>
    <t>AT1G76280</t>
  </si>
  <si>
    <t>Pentatricopeptide repeat|Pentatricopeptide repeat|Pentatricopeptide repeat|Pentatricopeptide repeat|Pentatricopeptide repeat|Tetratricopeptide-like helical|Pentatricopeptide repeat|Pentatricopeptide repeat|Pentatricopeptide repeat|Pentatricopeptide repeat|Pentatricopeptide repeat|Pentatricopeptide repeat|Pentatricopeptide repeat|Pentatricopeptide repeat|Tetratricopeptide-like helical</t>
  </si>
  <si>
    <t>AT5G01510</t>
  </si>
  <si>
    <t>RUS5</t>
  </si>
  <si>
    <t>AT3G09660</t>
  </si>
  <si>
    <t>MCM8</t>
  </si>
  <si>
    <t>Nucleic acid-binding, OB-fold|Nucleic acid-binding, OB-fold|AAA+ ATPase domain|Mini-chromosome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</si>
  <si>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AT3G53990</t>
  </si>
  <si>
    <t>UspA|Rossmann-like alpha/beta/alpha sandwich fold|UspA|Universal stress protein A|Rossmann-like alpha/beta/alpha sandwich fold</t>
  </si>
  <si>
    <t>AT2G19540</t>
  </si>
  <si>
    <t>Histone-binding protein RBBP4|WD40-repeat-containing domain|WD40-repeat-containing domain|WD40 repeat|WD40 repeat|WD40 repeat|WD40/YVTN repeat-like-containing domain</t>
  </si>
  <si>
    <t>AT5G22840</t>
  </si>
  <si>
    <t>AT5G26622</t>
  </si>
  <si>
    <t>AT3G25230</t>
  </si>
  <si>
    <t>ROF1</t>
  </si>
  <si>
    <t>Tetratricopeptide repeat|Tetratricopeptide repeat|Tetratricopeptide repeat-containing domain|Tetratricopeptide TPR-1|Peptidyl-prolyl cis-trans isomerase, FKBP-type, domain|Peptidyl-prolyl cis-trans isomerase, FKBP-type, domain|Tetratricopeptide-like helical|Peptidyl-prolyl cis-trans isomerase, FKBP-type|Tetratricopeptide repeat|Tetratricopeptide repeat|Tetratricopeptide repeat-containing domain|Peptidyl-prolyl cis-trans isomerase, FKBP-type, domain|Peptidyl-prolyl cis-trans isomerase, FKBP-type, domain|Tetratricopeptide-like helical|Peptidyl-prolyl cis-trans isomerase, FKBP-type</t>
  </si>
  <si>
    <t>AT2G07690</t>
  </si>
  <si>
    <t>MCM5</t>
  </si>
  <si>
    <t>Mini-chromosome maintenance, conserved site|Nucleic acid-binding, OB-fold|Nucleic acid-binding, OB-fold|DNA replication licensing factor Mcm|Mini-chromosome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domain|Mini-chromosome maintenance, conserved site|Nucleic acid-binding, OB-fold|Nucleic acid-binding, OB-fold|DNA replication licensing factor Mcm|Mini-chromosome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</si>
  <si>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AT1G68890</t>
  </si>
  <si>
    <t>PHYLLO</t>
  </si>
  <si>
    <t>Mandelate racemase/muconate lactonizing enzyme, conserved site|Mandelate racemase/muconate lactonizing enzyme, C-terminal|Mandelate racemase/muconate lactonizing enzyme, C-terminal|Thiamine pyrophosphate enzyme, N-terminal TPP-binding domain|Thiamine pyrophosphate enzyme, C-terminal TPP-binding|O-succinylbenzoic acid (OSB) synthetase|Menaquinone biosynthesis protein MenD|Menaquinone biosynthesis protein MenD|Alpha/Beta hydrolase fold|Alpha/Beta hydrolase fold|Thiamin diphosphate-binding fold|Thiamin diphosphate-binding fold|Enolase C-terminal domain-like|Enolase C-terminal domain-like|Enolase N-terminal domain-like|Enolase N-terminal domain-like|DHS-like NAD/FAD-binding domain</t>
  </si>
  <si>
    <t>AT3G11720</t>
  </si>
  <si>
    <t>START-like domain|START-like domain|START-like domain</t>
  </si>
  <si>
    <t>AT5G07475</t>
  </si>
  <si>
    <t>AT3G06320</t>
  </si>
  <si>
    <t>Ribosomal protein, zinc-binding domain|Ribosomal protein L33|Ribosomal protein L33|Ribosomal protein L33</t>
  </si>
  <si>
    <t>AT5G08415</t>
  </si>
  <si>
    <t>LIP1P</t>
  </si>
  <si>
    <t>Radical SAM|Elongator protein 3/MiaB/NifB|Lipoyl synthase|Lipoyl synthase|Lipoyl synthase|Lipoyl synthase|Aldolase-type TIM barrel|Lipoyl synthase, chloroplastic</t>
  </si>
  <si>
    <t>AT2G36170</t>
  </si>
  <si>
    <t>RPL40A</t>
  </si>
  <si>
    <t>Ubiquitin subgroup|Ubiquitin conserved site|Ribosomal protein, zinc-binding domain|Ribosomal protein L40e|Ubiquitin|Ubiquitin|Ubiquitin|Ubiquitin-related domain</t>
  </si>
  <si>
    <t>AT5G17700</t>
  </si>
  <si>
    <t>AT2G38530</t>
  </si>
  <si>
    <t>LTP2</t>
  </si>
  <si>
    <t>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allergen|Plant lipid transfer protein/Par allergen</t>
  </si>
  <si>
    <t>AT4G21180</t>
  </si>
  <si>
    <t>ATERDJ2B</t>
  </si>
  <si>
    <t>Immunoglobulin E-set|Sec63 domain|Sec63 domain|Sec63 domain|DnaJ domain|DnaJ domain|DnaJ domain|DnaJ domain|DnaJ domain|DnaJ domain|C2 calcium-dependent membrane targeting|Translocation protein Sec63</t>
  </si>
  <si>
    <t>AT5G60870</t>
  </si>
  <si>
    <t>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RCC1|Regulator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RCC1|Regulator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</t>
  </si>
  <si>
    <t>AT4G00930</t>
  </si>
  <si>
    <t>CIP4.1</t>
  </si>
  <si>
    <t>AT1G70070</t>
  </si>
  <si>
    <t>EMB25</t>
  </si>
  <si>
    <t>Helicase, superfamily 1/2, ATP-binding domain|Helicase, superfamily 1/2, ATP-binding domain|DSH, C-terminal|DNA/RNA helicase, DEAD/DEAH box type, N-terminal|Helicase, C-terminal|Helicase, C-terminal|Helicase, C-terminal|P-loop containing nucleoside triphosphate hydrolase|P-loop containing nucleoside triphosphate hydrolase</t>
  </si>
  <si>
    <t>AT5G23405</t>
  </si>
  <si>
    <t>HMGB12</t>
  </si>
  <si>
    <t>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</t>
  </si>
  <si>
    <t>AT1G03220</t>
  </si>
  <si>
    <t>AT3G47350</t>
  </si>
  <si>
    <t>ATHSD2</t>
  </si>
  <si>
    <t>Glucose/ribitol dehydrogenase|Short-chain dehydrogenase/reductase SDR|Short-chain dehydrogenase/reductase SDR|Short-chain dehydrogenase/reductase SDR|NAD(P)-binding domain|Glucose/ribitol dehydrogenase|Short-chain dehydrogenase/reductase SDR|Short-chain dehydrogenase/reductase SDR|Short-chain dehydrogenase/reductase SDR|NAD(P)-binding domain</t>
  </si>
  <si>
    <t>AT3G24320</t>
  </si>
  <si>
    <t>MSH1</t>
  </si>
  <si>
    <t>DNA mismatch repair protein MutS, N-terminal|DNA mismatch repair protein MutS, N-terminal|DNA mismatch repair protein MutS-like, N-terminal|DNA mismatch repair protein MutS, C-terminal|DNA mismatch repair protein MutS, C-terminal|DNA mismatch repair protein MutS, C-terminal|GIY-YIG nuclease superfamily|GIY-YIG nuclease superfamily|P-loop containing nucleoside triphosphate hydrolase|P-loop containing nucleoside triphosphate hydrolase</t>
  </si>
  <si>
    <t>AT5G06110</t>
  </si>
  <si>
    <t>DnaJ domain, conserved site|Myb-like domain|Homeodomain-like|Homeodomain-like|DnaJ domain|DnaJ domain|DnaJ domain|DnaJ domain|DnaJ domain|DnaJ domain|SANT/Myb domain|SANT/Myb domain|DnaJ domain, conserved site|Myb-like domain|Homeodomain-like|Homeodomain-like|DnaJ domain|DnaJ domain|DnaJ domain|DnaJ domain|DnaJ domain|DnaJ domain|SANT/Myb domain|SANT/Myb domain</t>
  </si>
  <si>
    <t>AT2G31660</t>
  </si>
  <si>
    <t>SAD2</t>
  </si>
  <si>
    <t>Armadillo-type fold|Exportin/Importin, Cse1-like|CAS/CSE, C-terminal|Importin-beta, N-terminal|Importin-beta, N-terminal|Importin-beta, N-terminal|Armadillo-like helical</t>
  </si>
  <si>
    <t>AT2G09990</t>
  </si>
  <si>
    <t>RPS16A</t>
  </si>
  <si>
    <t>Ribosomal protein S9, conserved site|Ribosomal protein S5 domain 2-type fold|Ribosomal protein S9|Ribosomal protein S9|Ribosomal protein S5 domain 2-type fold, subgroup</t>
  </si>
  <si>
    <t>AT4G02400</t>
  </si>
  <si>
    <t>Small-subunit processome, Utp14|Small-subunit processome, Utp14</t>
  </si>
  <si>
    <t>AT3G56840</t>
  </si>
  <si>
    <t>AT4G24040</t>
  </si>
  <si>
    <t>ATTRE1</t>
  </si>
  <si>
    <t>Glycoside hydrolase, family 37, conserved site|Six-hairpin glycosidase-like|Glycoside hydrolase, family 37|Glycoside hydrolase, family 37|Glycoside hydrolase, family 37</t>
  </si>
  <si>
    <t>AT4G30510</t>
  </si>
  <si>
    <t>ATATG18B</t>
  </si>
  <si>
    <t>WD40-repeat-containing domain|WD40 repeat|WD40 repeat|WD40/YVTN repeat-like-containing domain|WD40-repeat-containing domain|WD40 repeat|WD40 repeat|WD40/YVTN repeat-like-containing domain</t>
  </si>
  <si>
    <t>AT5G24060</t>
  </si>
  <si>
    <t>AT2G15292</t>
  </si>
  <si>
    <t>AT3G50500</t>
  </si>
  <si>
    <t>SNRK2.2</t>
  </si>
  <si>
    <t>AT3G19360</t>
  </si>
  <si>
    <t>Zinc finger, CCCH-type|Zinc finger, CCCH-type|Zinc finger, CCCH-type|Zinc finger, CCCH-type</t>
  </si>
  <si>
    <t>AT5G13270</t>
  </si>
  <si>
    <t>RARE1</t>
  </si>
  <si>
    <t>AT3G08980</t>
  </si>
  <si>
    <t>Peptidase S24/S26A/S26B|Peptidase S24/S26A/S26B/S26C|Peptidase S26A, signal peptidase I|Peptidase S26A, signal peptidase I|Peptidase S26A, signal peptidase I|Peptidase S24/S26, beta-ribbon domain</t>
  </si>
  <si>
    <t>AT4G18205</t>
  </si>
  <si>
    <t>PUP21</t>
  </si>
  <si>
    <t>AT2G40920</t>
  </si>
  <si>
    <t>F-box associated interaction domain|F-box associated domain, type 3|F-box domain, cyclin-like|F-box domain, cyclin-like|F-box domain, cyclin-like|F-box associated interaction domain|F-box associated domain, type 3|F-box domain, cyclin-like</t>
  </si>
  <si>
    <t>AT5G63190</t>
  </si>
  <si>
    <t>Armadillo-type fold|Initiation factor eIF-4 gamma, MA3|Initiation factor eIF-4 gamma, MA3|Initiation factor eIF-4 gamma, MA3|MIF4-like, type 1/2/3|Armadillo-type fold|Initiation factor eIF-4 gamma, MA3|Initiation factor eIF-4 gamma, MA3|Initiation factor eIF-4 gamma, MA3|MIF4-like, type 1/2/3</t>
  </si>
  <si>
    <t>AT1G60600</t>
  </si>
  <si>
    <t>ABC4</t>
  </si>
  <si>
    <t>1,4-dihydroxy-2-naphthoate phytyltransferase|UbiA prenyltransferase family|1,4-dihydroxy-2-naphthoate phytyltransferase|UbiA prenyltransferase family</t>
  </si>
  <si>
    <t>AT1G22530</t>
  </si>
  <si>
    <t>PATL2</t>
  </si>
  <si>
    <t>CRAL/TRIO, N-terminal domain|CRAL/TRIO, N-terminal domain|CRAL/TRIO, N-terminal domain|GOLD|GOLD|CRAL-TRIO domain|CRAL-TRIO domain|CRAL-TRIO domain|CRAL-TRIO domain|CRAL-TRIO domain|Cellular retinaldehyde binding/alpha-tocopherol transport</t>
  </si>
  <si>
    <t>AT3G47370</t>
  </si>
  <si>
    <t>RPS20B</t>
  </si>
  <si>
    <t>Ribosomal protein S10, conserved site|Ribosomal protein S10, eukaryotic/archaeal|Ribosomal protein S10|Ribosomal protein S10|Ribosomal protein S10|Ribosomal protein S10 domain|Ribosomal protein S10 domain|Ribosomal protein S10 domain|Ribosomal protein S10, conserved site|Ribosomal protein S10, eukaryotic/archaeal|Ribosomal protein S10|Ribosomal protein S10|Ribosomal protein S10|Ribosomal protein S10 domain|Ribosomal protein S10 domain|Ribosomal protein S10 domain|Ribosomal protein S10, conserved site|Ribosomal protein S10, eukaryotic/archaeal|Ribosomal protein S10|Ribosomal protein S10|Ribosomal protein S10|Ribosomal protein S10 domain|Ribosomal protein S10 domain|Ribosomal protein S10 domain</t>
  </si>
  <si>
    <t>AT3G53850</t>
  </si>
  <si>
    <t>Uncharacterised protein family UPF0497, trans-membrane plant</t>
  </si>
  <si>
    <t>AT5G63620</t>
  </si>
  <si>
    <t>Alcohol dehydrogenase GroES-like|Alcohol dehydrogenase, C-terminal|GroES-like|GroES-like|NAD(P)-binding domain|Alcohol dehydrogenase superfamily, zinc-type|Alcohol dehydrogenase GroES-like|Alcohol dehydrogenase, C-terminal|GroES-like|GroES-like|NAD(P)-binding domain|Alcohol dehydrogenase superfamily, zinc-type</t>
  </si>
  <si>
    <t>AT5G42820</t>
  </si>
  <si>
    <t>ATU2AF35B</t>
  </si>
  <si>
    <t>U2 auxiliary factor small subunit|U2 auxiliary factor small subunit|Zinc finger, CCCH-type|Zinc finger, CCCH-type|Zinc finger, CCCH-type|RNA recognition motif domain|RNA recognition motif domain|RNA recognition motif domain|Nucleotide-binding, alpha-beta plait|U2 auxiliary factor small subunit|U2 auxiliary factor small subunit|Zinc finger, CCCH-type|Zinc finger, CCCH-type|Zinc finger, CCCH-type|RNA recognition motif domain|RNA recognition motif domain|RNA recognition motif domain|Nucleotide-binding, alpha-beta plait</t>
  </si>
  <si>
    <t>AT5G14480</t>
  </si>
  <si>
    <t>Glycosyl transferase, family 17|Glycosyl transferase, family 17</t>
  </si>
  <si>
    <t>AT5G52010</t>
  </si>
  <si>
    <t>Zinc finger, C2H2-like|Zinc finger, C2H2|Zinc finger, C2H2|PIN domain-like</t>
  </si>
  <si>
    <t>AT3G59340</t>
  </si>
  <si>
    <t>Protein of unknown function DUF914, eukaryotic</t>
  </si>
  <si>
    <t>AT2G03440</t>
  </si>
  <si>
    <t>AT1G15500</t>
  </si>
  <si>
    <t>ATNTT2</t>
  </si>
  <si>
    <t>ADP/ATP carrier protein|ADP/ATP carrier protein</t>
  </si>
  <si>
    <t>AT5G42620</t>
  </si>
  <si>
    <t>EGF, extracellular|EGF-like, conserved site|EGF-like, conserved site|Peptidase M8, leishmanolysin|Peptidase M8, leishmanolysin|Peptidase M8, leishmanolysin|Epidermal growth factor-like domain|Epidermal growth factor-like domain|EGF, extracellular|EGF-like, conserved site|EGF-like, conserved site|Peptidase M8, leishmanolysin|Peptidase M8, leishmanolysin|Peptidase M8, leishmanolysin|Epidermal growth factor-like domain|Epidermal growth factor-like domain</t>
  </si>
  <si>
    <t>AT1G36060</t>
  </si>
  <si>
    <t>ERF055</t>
  </si>
  <si>
    <t>AT5G22830</t>
  </si>
  <si>
    <t>ATMGT10</t>
  </si>
  <si>
    <t>Mg2+ transporter protein, CorA-like/Zinc transport protein ZntB|Magnesium transporter MRS2/LPE10</t>
  </si>
  <si>
    <t>AT2G17972</t>
  </si>
  <si>
    <t>AT5G60040</t>
  </si>
  <si>
    <t>NRPC1</t>
  </si>
  <si>
    <t>RNA polymerase Rpb1, domain 4|RNA polymerase Rpb1, domain 5|RNA polymerase Rpb1, domain 1|RNA polymerase Rpb1, domain 3|RNA polymerase, N-terminal|RNA polymerase, alpha subunit|DNA-directed RNA polymerase III largest subunit|RNA polymerase Rpb1, domain 4|RNA polymerase Rpb1, domain 5|RNA polymerase Rpb1, domain 1|RNA polymerase Rpb1, domain 3|RNA polymerase, N-terminal|RNA polymerase, alpha subunit|DNA-directed RNA polymerase III largest subunit</t>
  </si>
  <si>
    <t>AT4G16570</t>
  </si>
  <si>
    <t>ATPRMT7</t>
  </si>
  <si>
    <t>Protein arginine N-methyltransferase|Protein arginine N-methyltransferase|Protein arginine N-methyltransferase PRMT7|S-adenosyl-L-methionine-dependent methyltransferase-like|S-adenosyl-L-methionine-dependent methyltransferase-like</t>
  </si>
  <si>
    <t>AT2G25840</t>
  </si>
  <si>
    <t>OVA4</t>
  </si>
  <si>
    <t>Tryptophan-tRNA ligase|Tryptophan-tRNA ligase|Tryptophan-tRNA ligase|Aminoacyl-tRNA synthetase, class Ic|Aminoacyl-tRNA synthetase, class I, conserved site|Rossmann-like alpha/beta/alpha sandwich fold|Tryptophan-tRNA ligase, bacterial-type|Tryptophan-tRNA ligase|Tryptophan-tRNA ligase|Tryptophan-tRNA ligase|Aminoacyl-tRNA synthetase, class Ic|Aminoacyl-tRNA synthetase, class I, conserved site|Rossmann-like alpha/beta/alpha sandwich fold|Tryptophan-tRNA ligase, bacterial-type|Tryptophan-tRNA ligase|Tryptophan-tRNA ligase|Tryptophan-tRNA ligase|Aminoacyl-tRNA synthetase, class Ic|Aminoacyl-tRNA synthetase, class I, conserved site|Rossmann-like alpha/beta/alpha sandwich fold|Tryptophan-tRNA ligase, bacterial-type</t>
  </si>
  <si>
    <t>AT1G47530</t>
  </si>
  <si>
    <t>AT5G61170</t>
  </si>
  <si>
    <t>RPS19C</t>
  </si>
  <si>
    <t>Ribosomal protein S19e, conserved site|Ribosomal protein S19e|Ribosomal protein S19e|Ribosomal protein S19e</t>
  </si>
  <si>
    <t>AT5G56860</t>
  </si>
  <si>
    <t>GNC</t>
  </si>
  <si>
    <t>AT3G49430</t>
  </si>
  <si>
    <t>SRp34a</t>
  </si>
  <si>
    <t>AT3G10410</t>
  </si>
  <si>
    <t>SCPL49</t>
  </si>
  <si>
    <t>Peptidase S10, serine carboxypeptidase, active site|Peptidase S10, serine carboxypeptidase, active site|Peptidase S10, serine carboxypeptidase|Peptidase S10, serine carboxypeptidase|Peptidase S10, serine carboxypeptidase|Alpha/Beta hydrolase fold|Alpha/Beta hydrolase fold</t>
  </si>
  <si>
    <t>AT2G43235</t>
  </si>
  <si>
    <t>AT1G13160</t>
  </si>
  <si>
    <t>AT2G46280</t>
  </si>
  <si>
    <t>TRIP-1</t>
  </si>
  <si>
    <t>G-protein beta WD-40 repeat|WD40 repeat, conserved site|WD40-repeat-containing domain|WD40-repeat-containing domain|WD40 repeat|WD40 repeat|WD40 repeat|WD40/YVTN repeat-like-containing domain|Eukaryotic translation initiation factor 3 subunit I|G-protein beta WD-40 repeat|WD40 repeat, conserved site|WD40-repeat-containing domain|WD40-repeat-containing domain|WD40 repeat|WD40 repeat|WD40 repeat|WD40/YVTN repeat-like-containing domain|Eukaryotic translation initiation factor 3 subunit I|G-protein beta WD-40 repeat|WD40 repeat, conserved site|WD40-repeat-containing domain|WD40-repeat-containing domain|WD40 repeat|WD40 repeat|WD40 repeat|WD40/YVTN repeat-like-containing domain</t>
  </si>
  <si>
    <t>AT1G04900</t>
  </si>
  <si>
    <t>Putative S-adenosyl-L-methionine-dependent methyltransferase MidA|Putative S-adenosyl-L-methionine-dependent methyltransferase MidA|S-adenosyl-L-methionine-dependent methyltransferase-like|S-adenosyl-L-methionine-dependent methyltransferase-like</t>
  </si>
  <si>
    <t>AT5G07340</t>
  </si>
  <si>
    <t>Calreticulin/calnexin, conserved site|Calreticulin/calnexin, conserved site|Calreticulin/calnexin, conserved site|Calreticulin/calnexin, P domain|Calreticulin/calnexin, P domain|Concanavalin A-like lectin/glucanases superfamily|Calreticulin/calnexin|Calreticulin/calnexin|Calreticulin/calnexin|Concanavalin A-like lectin/glucanase, subgroup|Calreticulin/calnexin, conserved site|Calreticulin/calnexin, conserved site|Calreticulin/calnexin, conserved site|Calreticulin/calnexin, P domain|Calreticulin/calnexin, P domain|Concanavalin A-like lectin/glucanases superfamily|Calreticulin/calnexin|Calreticulin/calnexin|Calreticulin/calnexin|Concanavalin A-like lectin/glucanase, subgroup</t>
  </si>
  <si>
    <t>AT5G51660</t>
  </si>
  <si>
    <t>CPSF160</t>
  </si>
  <si>
    <t>Cleavage/polyadenylation specificity factor, A subunit, C-terminal</t>
  </si>
  <si>
    <t>AT1G20220</t>
  </si>
  <si>
    <t>AT1G31950</t>
  </si>
  <si>
    <t>TPS29</t>
  </si>
  <si>
    <t>Terpenoid synthase|Terpenoid synthase|Terpenoid cyclases/protein prenyltransferase alpha-alpha toroid|Terpene synthase, metal-binding domain|Terpene synthase, N-terminal domain</t>
  </si>
  <si>
    <t>AT1G48840</t>
  </si>
  <si>
    <t>Protein of unknown function DUF639</t>
  </si>
  <si>
    <t>AT5G14600</t>
  </si>
  <si>
    <t>tRNA (adenine(58)-N(1))-methyltransferase catalytic subunit GCD14|tRNA (adenine(58)-N(1))-methyltransferase catalytic subunit GCD14|tRNA (adenine(58)-N(1))-methyltransferase catalytic subunit GCD14|S-adenosyl-L-methionine-dependent methyltransferase-like|S-adenosyl-L-methionine-dependent methyltransferase-like</t>
  </si>
  <si>
    <t>AT4G20440</t>
  </si>
  <si>
    <t>SMB</t>
  </si>
  <si>
    <t>Small ribonucleoprotein associated, SmB/SmN|Like-Sm (LSM) domain|Ribonucleoprotein LSM domain, eukaryotic/archaea-type|Ribonucleoprotein LSM domain|Small ribonucleoprotein associated, SmB/SmN|Like-Sm (LSM) domain|Ribonucleoprotein LSM domain, eukaryotic/archaea-type|Ribonucleoprotein LSM domain|Small ribonucleoprotein associated, SmB/SmN|Like-Sm (LSM) domain|Ribonucleoprotein LSM domain, eukaryotic/archaea-type|Ribonucleoprotein LSM domain|Small ribonucleoprotein associated, SmB/SmN|Like-Sm (LSM) domain|Ribonucleoprotein LSM domain, eukaryotic/archaea-type|Ribonucleoprotein LSM domain</t>
  </si>
  <si>
    <t>AT4G20980</t>
  </si>
  <si>
    <t>TIF3D1</t>
  </si>
  <si>
    <t>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7|Eukaryotic translation initiation factor 3, subunit 7</t>
  </si>
  <si>
    <t>AT3G48530</t>
  </si>
  <si>
    <t>KING1</t>
  </si>
  <si>
    <t>Cystathionine beta-synthase, core|Cystathionine beta-synthase, core|Cystathionine beta-synthase, core|Aldolase-type TIM barrel</t>
  </si>
  <si>
    <t>AT4G10110</t>
  </si>
  <si>
    <t>AT1G11755</t>
  </si>
  <si>
    <t>LEW1</t>
  </si>
  <si>
    <t>Di-trans-poly-cis-decaprenylcistransferase-like|Di-trans-poly-cis-decaprenylcistransferase-like</t>
  </si>
  <si>
    <t>AT5G11010</t>
  </si>
  <si>
    <t>Pre-mRNA cleavage complex II Clp1|P-loop containing nucleoside triphosphate hydrolase|P-loop containing nucleoside triphosphate hydrolase|MobB-type P-loop domain|Pre-mRNA cleavage complex II Clp1|P-loop containing nucleoside triphosphate hydrolase|P-loop containing nucleoside triphosphate hydrolase|MobB-type P-loop domain|Pre-mRNA cleavage complex II Clp1|P-loop containing nucleoside triphosphate hydrolase|P-loop containing nucleoside triphosphate hydrolase|MobB-type P-loop domain</t>
  </si>
  <si>
    <t>AT2G05990</t>
  </si>
  <si>
    <t>MOD1</t>
  </si>
  <si>
    <t>Glucose/ribitol dehydrogenase|NAD(P)-binding domain|Glucose/ribitol dehydrogenase|NAD(P)-binding domain</t>
  </si>
  <si>
    <t>AT2G32320</t>
  </si>
  <si>
    <t>THG2</t>
  </si>
  <si>
    <t>Thg1 C-terminal domain|tRNAHis guanylyltransferase catalytic domain|tRNAHis guanylyltransferase Thg1|Thg1 C-terminal domain|tRNAHis guanylyltransferase catalytic domain|tRNAHis guanylyltransferase Thg1|Thg1 C-terminal domain|tRNAHis guanylyltransferase catalytic domain|tRNAHis guanylyltransferase Thg1</t>
  </si>
  <si>
    <t>AT2G47910</t>
  </si>
  <si>
    <t>CRR6</t>
  </si>
  <si>
    <t>Protein of unknown function DUF1817|Protein of unknown function DUF1817</t>
  </si>
  <si>
    <t>AT1G69370</t>
  </si>
  <si>
    <t>CM3</t>
  </si>
  <si>
    <t>Chorismate mutase, type II|Chorismate mutase, type II|Chorismate mutase, AroQ class, eukaryotic type|Chorismate mutase, AroQ class, eukaryotic type|Chorismate mutase, AroQ class, eukaryotic type|Chorismate mutase, AroQ class, eukaryotic type|Chorismate mutase, AroQ class, eukaryotic type</t>
  </si>
  <si>
    <t>AT1G68400</t>
  </si>
  <si>
    <t>Leucine rich repeat 4|Protein kinase, ATP binding site|Leucine-rich repeat-containing N-terminal, type 2|Protein kinase-like domain|Serine/threonine-protein kinase, active site|Leucine-rich repeat|Leucine-rich repeat|Protein kinase, catalytic domain|Protein kinase, catalytic domain|Concanavalin A-like lectin/glucanase, subgroup</t>
  </si>
  <si>
    <t>AT1G16650</t>
  </si>
  <si>
    <t>AT5G63630</t>
  </si>
  <si>
    <t>RH31</t>
  </si>
  <si>
    <t>AT3G61520</t>
  </si>
  <si>
    <t>AT1G74240</t>
  </si>
  <si>
    <t>AT4G00026</t>
  </si>
  <si>
    <t>TIM21</t>
  </si>
  <si>
    <t>Mitochondrial import inner membrane translocase subunit Tim21|Mitochondrial import inner membrane translocase subunit Tim21</t>
  </si>
  <si>
    <t>AT3G01660</t>
  </si>
  <si>
    <t>Methyltransferase type 11|S-adenosyl-L-methionine-dependent methyltransferase-like|S-adenosyl-L-methionine-dependent methyltransferase-like</t>
  </si>
  <si>
    <t>AT5G48485</t>
  </si>
  <si>
    <t>DIR1</t>
  </si>
  <si>
    <t>AT4G36130</t>
  </si>
  <si>
    <t>RPL8C</t>
  </si>
  <si>
    <t>Ribosomal protein L2, conserved site|Ribosomal protein L2, C-terminal|Ribosomal Proteins L2, RNA binding domain|Nucleic acid-binding, OB-fold|Nucleic acid-binding, OB-fold|Translation protein SH3-like domain|Ribosomal protein L2|Ribosomal protein L2|Ribosomal protein L2 domain 2|Ribosomal protein L2, domain 3|Ribosomal protein L2, archaeal-type</t>
  </si>
  <si>
    <t>AT3G60200</t>
  </si>
  <si>
    <t>AT1G79050</t>
  </si>
  <si>
    <t>RECA</t>
  </si>
  <si>
    <t>DNA recombination and repair protein RecA, C-terminal|DNA recombination and repair protein RecA, C-terminal|DNA recombination/repair protein RecA/RadB, ATP-binding domain|DNA recombination/repair protein RecA, monomer-monomer interface|DNA recombination/repair protein RecA, conserved site|DNA recombination and repair protein RecA|DNA recombination and repair protein RecA|DNA recombination and repair protein RecA|DNA recombination and repair protein RecA|DNA recombination and repair protein RecA|AAA+ ATPase domain|P-loop containing nucleoside triphosphate hydrolase|P-loop containing nucleoside triphosphate hydrolase|DNA recombination/repair protein RecA/RadB, ATP-binding domain|DNA recombination/repair protein RecA, monomer-monomer interface|DNA recombination/repair protein RecA, conserved site|DNA recombination and repair protein RecA|DNA recombination and repair protein RecA|DNA recombination and repair protein RecA|DNA recombination and repair protein RecA|AAA+ ATPase domain|P-loop containing nucleoside triphosphate hydrolase|P-loop containing nucleoside triphosphate hydrolase</t>
  </si>
  <si>
    <t>AT3G52450</t>
  </si>
  <si>
    <t>PUB22</t>
  </si>
  <si>
    <t>Armadillo-type fold|U box domain|U box domain|Armadillo-like helical|Zinc finger, RING/FYVE/PHD-type</t>
  </si>
  <si>
    <t>AT5G50810</t>
  </si>
  <si>
    <t>TIM8</t>
  </si>
  <si>
    <t>AT3G28160</t>
  </si>
  <si>
    <t>AT1G14210</t>
  </si>
  <si>
    <t>AT5G26260</t>
  </si>
  <si>
    <t>AT4G32400</t>
  </si>
  <si>
    <t>EMB104</t>
  </si>
  <si>
    <t>AT1G55820</t>
  </si>
  <si>
    <t>Protein of unknown function DUF1296|UBA-like</t>
  </si>
  <si>
    <t>AT3G48870</t>
  </si>
  <si>
    <t>ATCLPC</t>
  </si>
  <si>
    <t>Clp ATPase, C-terminal|Clp ATPase, C-terminal|Chaperonin ClpA/B, conserved site|Clp, N-terminal|ATPase, AAA-type, core|ATPase, AAA-type, core|AAA+ ATPase domain|UVR domain|UVR domain|Chaperonin ClpA/B|P-loop containing nucleoside triphosphate hydrolase|P-loop containing nucleoside triphosphate hydrolase|Double Clp-N motif|ClpA/B, conserved site 2|Clp ATPase, C-terminal|Clp ATPase, C-terminal|Chaperonin ClpA/B, conserved site|Clp, N-terminal|ATPase, AAA-type, core|ATPase, AAA-type, core|AAA+ ATPase domain|UVR domain|UVR domain|Chaperonin ClpA/B|P-loop containing nucleoside triphosphate hydrolase|P-loop containing nucleoside triphosphate hydrolase|Double Clp-N motif|ClpA/B, conserved site 2</t>
  </si>
  <si>
    <t>AT1G49960</t>
  </si>
  <si>
    <t>NAT4</t>
  </si>
  <si>
    <t>Xanthine/uracil/vitamin C permease|Xanthine/uracil/vitamin C permease</t>
  </si>
  <si>
    <t>AT5G42540</t>
  </si>
  <si>
    <t>XRN2</t>
  </si>
  <si>
    <t>5'-3' exoribonuclease 2|Putative 5-3 exonuclease|Zinc finger, CCHC-type|Zinc finger, CCHC-type|Zinc finger, CCHC-type|Zinc finger, CCHC-type|5'-3' exoribonuclease|5'-3' exoribonuclease 2|Putative 5-3 exonuclease|Zinc finger, CCHC-type|Zinc finger, CCHC-type|Zinc finger, CCHC-type|Zinc finger, CCHC-type|5'-3' exoribonuclease</t>
  </si>
  <si>
    <t>AT3G18524</t>
  </si>
  <si>
    <t>MSH2</t>
  </si>
  <si>
    <t>DNA mismatch repair protein, MSH2|DNA mismatch repair protein MutS, clamp|DNA mismatch repair protein MutS, connector domain|DNA mismatch repair protein MutS, core|DNA mismatch repair protein MutS, core|DNA mismatch repair protein MutS, core|DNA mismatch repair protein MutS-like, N-terminal|DNA mismatch repair protein MutS, C-terminal|DNA mismatch repair protein MutS, C-terminal|DNA mismatch repair protein MutS, C-terminal|P-loop containing nucleoside triphosphate hydrolase|P-loop containing nucleoside triphosphate hydrolase</t>
  </si>
  <si>
    <t>AT1G12220</t>
  </si>
  <si>
    <t>RPS5</t>
  </si>
  <si>
    <t>NB-ARC|Leucine-rich repeat|P-loop containing nucleoside triphosphate hydrolase|P-loop containing nucleoside triphosphate hydrolase|NB-ARC|Leucine-rich repeat|P-loop containing nucleoside triphosphate hydrolase|P-loop containing nucleoside triphosphate hydrolase</t>
  </si>
  <si>
    <t>AT1G27090</t>
  </si>
  <si>
    <t>AT5G27740</t>
  </si>
  <si>
    <t>EMB161</t>
  </si>
  <si>
    <t>Replication factor C, C-terminal domain|DNA polymerase III, clamp loader complex, gamma/delta/delta subunit, C-terminal|AAA+ ATPase domain|P-loop containing nucleoside triphosphate hydrolase|P-loop containing nucleoside triphosphate hydrolase</t>
  </si>
  <si>
    <t>AT2G15430</t>
  </si>
  <si>
    <t>RBP36A</t>
  </si>
  <si>
    <t>AT3G05130</t>
  </si>
  <si>
    <t>AT2G45710</t>
  </si>
  <si>
    <t>Ribosomal protein, zinc-binding domain|Ribosomal protein S27e|Ribosomal protein S27e|Ribosomal protein S27e|Ribosomal protein S27e|Ribosomal protein S27e|Ribosomal protein S27e, zinc-binding domain</t>
  </si>
  <si>
    <t>AT3G59540</t>
  </si>
  <si>
    <t>RPL38A</t>
  </si>
  <si>
    <t>Ribosomal protein L38e|Ribosomal protein L38e|Ribosomal protein L38e</t>
  </si>
  <si>
    <t>AT5G49740</t>
  </si>
  <si>
    <t>ATFRO7</t>
  </si>
  <si>
    <t>AT1G79460</t>
  </si>
  <si>
    <t>GA2</t>
  </si>
  <si>
    <t>Terpenoid synthase|Terpenoid synthase|Terpenoid cyclases/protein prenyltransferase alpha-alpha toroid|Terpenoid cyclases/protein prenyltransferase alpha-alpha toroid|Terpene synthase, metal-binding domain|Terpene synthase, N-terminal domain|Terpene synthase, N-terminal domain</t>
  </si>
  <si>
    <t>AT1G19990</t>
  </si>
  <si>
    <t>AT1G12244</t>
  </si>
  <si>
    <t>Ribonuclease H-like domain|YqgF/RNase H-like domain|YqgF/RNase H-like domain|Resolvase, holliday junction-type, YqgF-like|Resolvase, holliday junction-type, YqgF-like|Resolvase, holliday junction-type, YqgF-like</t>
  </si>
  <si>
    <t>AT3G29250</t>
  </si>
  <si>
    <t>SDR4</t>
  </si>
  <si>
    <t>Glucose/ribitol dehydrogenase|Short-chain dehydrogenase/reductase SDR|Short-chain dehydrogenase/reductase SDR|NAD(P)-binding domain|Glucose/ribitol dehydrogenase|Short-chain dehydrogenase/reductase SDR|Short-chain dehydrogenase/reductase SDR|NAD(P)-binding domain</t>
  </si>
  <si>
    <t>AT1G08550</t>
  </si>
  <si>
    <t>NPQ1</t>
  </si>
  <si>
    <t>Lipocalin conserved site|Calycin-like|Violaxanthin de-epoxidase|Calycin|Lipocalin conserved site|Calycin-like|Violaxanthin de-epoxidase|Calycin</t>
  </si>
  <si>
    <t>AT5G62920</t>
  </si>
  <si>
    <t>ARR6</t>
  </si>
  <si>
    <t>AT1G17470</t>
  </si>
  <si>
    <t>ATDRG1</t>
  </si>
  <si>
    <t>TGS-like|GTP1/OBG, conserved site|GTP binding domain|GTP binding domain|Small GTP-binding protein domain|TGS|P-loop containing nucleoside triphosphate hydrolase|P-loop containing nucleoside triphosphate hydrolase|TGS-like|GTP1/OBG, conserved site|GTP binding domain|GTP binding domain|Small GTP-binding protein domain|TGS|P-loop containing nucleoside triphosphate hydrolase|P-loop containing nucleoside triphosphate hydrolase</t>
  </si>
  <si>
    <t>AT4G37070</t>
  </si>
  <si>
    <t>PLP1</t>
  </si>
  <si>
    <t>Acyl transferase/acyl hydrolase/lysophospholipase|Patatin/Phospholipase A2-related|Acyl transferase/acyl hydrolase/lysophospholipase|Patatin/Phospholipase A2-related|Acyl transferase/acyl hydrolase/lysophospholipase|Patatin/Phospholipase A2-related|Acyl transferase/acyl hydrolase/lysophospholipase|Patatin/Phospholipase A2-related</t>
  </si>
  <si>
    <t>AT3G19860</t>
  </si>
  <si>
    <t>bHLH121</t>
  </si>
  <si>
    <t>AT1G73830</t>
  </si>
  <si>
    <t>BEE3</t>
  </si>
  <si>
    <t>AT1G74260</t>
  </si>
  <si>
    <t>PUR4</t>
  </si>
  <si>
    <t>Glutamine amidotransferase type 1|PurM, N-terminal-like|PurM, N-terminal-like|AIR synthase-related protein, C-terminal domain|AIR synthase-related protein, C-terminal domain|Phosphoribosylformylglycinamidine synthase|AIR synthase related protein, N-terminal domain|Class I glutamine amidotransferase-like|Class I glutamine amidotransferase-like</t>
  </si>
  <si>
    <t>AT1G53530</t>
  </si>
  <si>
    <t>Peptidase S24/S26A/S26B|Peptidase S26A, signal peptidase I, conserved site|Peptidase S26|Peptidase S24/S26A/S26B/S26C|Peptidase S26A, signal peptidase I|Peptidase S26A, signal peptidase I|Peptidase S24/S26, beta-ribbon domain|Mitochondrial inner membrane protease subunit 1|Peptidase S24/S26A/S26B|Peptidase S26A, signal peptidase I, conserved site|Peptidase S26|Peptidase S24/S26A/S26B/S26C|Peptidase S26A, signal peptidase I|Peptidase S26A, signal peptidase I|Peptidase S26A, signal peptidase I|Peptidase S24/S26, beta-ribbon domain|Mitochondrial inner membrane protease subunit 1</t>
  </si>
  <si>
    <t>AT3G02760</t>
  </si>
  <si>
    <t>Histidine-tRNA ligase|Histidine-tRNA ligase|Aminoacyl-tRNA synthetase, class II|Histidine-tRNA ligase/ATP phosphoribosyltransferase regulatory subunit|Anticodon-binding|Anticodon-binding|Anticodon-binding</t>
  </si>
  <si>
    <t>AT3G29230</t>
  </si>
  <si>
    <t>PCMP-E27</t>
  </si>
  <si>
    <t>AT4G33480</t>
  </si>
  <si>
    <t>Protein of unknown function DUF3727</t>
  </si>
  <si>
    <t>AT4G22670</t>
  </si>
  <si>
    <t>AtHip1</t>
  </si>
  <si>
    <t>Tetratricopeptide repeat|Tetratricopeptide repeat|Tetratricopeptide repeat-containing domain|Heat shock chaperonin-binding|Tetratricopeptide-like helical</t>
  </si>
  <si>
    <t>AT2G33255</t>
  </si>
  <si>
    <t>HAD-like domain|HAD-like domain|HAD-like domain|HAD-superfamily hydrolase, subfamily IA, variant 1</t>
  </si>
  <si>
    <t>AT1G26740</t>
  </si>
  <si>
    <t>Ribosomal protein, zinc-binding domain|Ribosomal protein L32p|Ribosomal protein L32p|Ribosomal protein L32p</t>
  </si>
  <si>
    <t>AT4G27730</t>
  </si>
  <si>
    <t>ATOPT6</t>
  </si>
  <si>
    <t>AT1G71840</t>
  </si>
  <si>
    <t>WD40 repeat, conserved site|WD40-repeat-containing domain|Quinonprotein alcohol dehydrogenase-like-superfamily|WD40 repeat|WD40 repeat|WD40 repeat|WD40/YVTN repeat-like-containing domain</t>
  </si>
  <si>
    <t>AT5G09530</t>
  </si>
  <si>
    <t>AT3G03010</t>
  </si>
  <si>
    <t>Peptidyl-tRNA hydrolase II domain|Peptidyl-tRNA hydrolase II domain|Peptidyl-tRNA hydrolase, PTH2|Peptidyl-tRNA hydrolase, PTH2|Peptidyl-tRNA hydrolase II domain|Peptidyl-tRNA hydrolase II domain|Peptidyl-tRNA hydrolase, PTH2|Peptidyl-tRNA hydrolase, PTH2</t>
  </si>
  <si>
    <t>AT5G67220</t>
  </si>
  <si>
    <t>tRNA-dihydrouridine synthase, conserved site|tRNA-dihydrouridine synthase|tRNA-dihydrouridine synthase|Aldolase-type TIM barrel</t>
  </si>
  <si>
    <t>AT1G08570</t>
  </si>
  <si>
    <t>ACHT4</t>
  </si>
  <si>
    <t>Thioredoxin domain|Thioredoxin-like fold|Thioredoxin-like fold|Thioredoxin-like fold|Thioredoxin|Thioredoxin domain|Thioredoxin-like fold|Thioredoxin-like fold|Thioredoxin-like fold|Thioredoxin|Thioredoxin domain|Thioredoxin-like fold|Thioredoxin-like fold|Thioredoxin-like fold|Thioredoxin|Thioredoxin domain|Thioredoxin-like fold|Thioredoxin-like fold|Thioredoxin-like fold|Thioredoxin</t>
  </si>
  <si>
    <t>AT5G49640</t>
  </si>
  <si>
    <t>AT1G62390</t>
  </si>
  <si>
    <t>Phox2</t>
  </si>
  <si>
    <t>Tetratricopeptide repeat|Tetratricopeptide repeat-containing domain|Phox/Bem1p|Phox/Bem1p|Tetratricopeptide-like helical</t>
  </si>
  <si>
    <t>AT5G11270</t>
  </si>
  <si>
    <t>OCP3</t>
  </si>
  <si>
    <t>AT2G40290</t>
  </si>
  <si>
    <t>Translation initiation factor 2, alpha subunit, C-terminal|Translation initiation factor 2, alpha subunit, C-terminal|Translation initiation factor 2, alpha subunit, middle domain|Translation initiation factor 2, alpha subunit, middle domain|RNA-binding domain, S1|Nucleic acid-binding, OB-fold|Nucleic acid-binding, OB-fold|Translation initiation factor 2, alpha subunit|Ribosomal protein S1, RNA-binding domain|Ribosomal protein S1, RNA-binding domain|Translation initiation factor 2, alpha subunit, C-terminal|Translation initiation factor 2, alpha subunit, C-terminal|Translation initiation factor 2, alpha subunit, middle domain|Translation initiation factor 2, alpha subunit, middle domain|RNA-binding domain, S1|Nucleic acid-binding, OB-fold|Nucleic acid-binding, OB-fold|Translation initiation factor 2, alpha subunit|Ribosomal protein S1, RNA-binding domain|Ribosomal protein S1, RNA-binding domain|Translation initiation factor 2, alpha subunit, C-terminal|Translation initiation factor 2, alpha subunit, C-terminal|Translation initiation factor 2, alpha subunit, middle domain|Translation initiation factor 2, alpha subunit, middle domain|RNA-binding domain, S1|Nucleic acid-binding, OB-fold|Nucleic acid-binding, OB-fold|Translation initiation factor 2, alpha subunit|Ribosomal protein S1, RNA-binding domain|Ribosomal protein S1, RNA-binding domain</t>
  </si>
  <si>
    <t>AT2G26840</t>
  </si>
  <si>
    <t>AT4G12760</t>
  </si>
  <si>
    <t>RPA-interacting protein, N-terminal domain|RPA-interacting protein, C-terminal domain|RPA-interacting protein, central domain|RPA-interacting protein</t>
  </si>
  <si>
    <t>AT2G04740</t>
  </si>
  <si>
    <t>Ankyrin repeat-containing domain|Ankyrin repeat-containing domain|Ankyrin repeat-containing domain|BTB/POZ|BTB/POZ fold|BTB/POZ fold|Ankyrin repeat|BTB/POZ-like|BTB/POZ-like</t>
  </si>
  <si>
    <t>AT2G39390</t>
  </si>
  <si>
    <t>RPL35B</t>
  </si>
  <si>
    <t>Ribosomal protein L29, conserved site|Ribosomal protein L29|Ribosomal protein L29|Ribosomal protein L29|Ribosomal protein L29|Ribosomal protein L29</t>
  </si>
  <si>
    <t>AT1G19520</t>
  </si>
  <si>
    <t>NFD5</t>
  </si>
  <si>
    <t>-|Pentatricopeptide repeat|Pentatricopeptide repeat|Pentatricopeptide repeat|Pentatricopeptide repeat|Tetratricopeptide-like helical</t>
  </si>
  <si>
    <t>AT5G25754</t>
  </si>
  <si>
    <t>AT4G28200</t>
  </si>
  <si>
    <t>U3 small nucleolar RNA-associated protein 6|RNA-processing protein, HAT helix|Tetratricopeptide-like helical</t>
  </si>
  <si>
    <t>AT3G18050</t>
  </si>
  <si>
    <t>AT2G16780</t>
  </si>
  <si>
    <t>MSI2</t>
  </si>
  <si>
    <t>Histone-binding protein RBBP4|G-protein beta WD-40 repeat|WD40 repeat, conserved site|WD40-repeat-containing domain|WD40-repeat-containing domain|WD40 repeat|WD40 repeat|WD40 repeat|WD40/YVTN repeat-like-containing domain</t>
  </si>
  <si>
    <t>AT1G24440</t>
  </si>
  <si>
    <t>Zinc finger, RING-type, conserved site|Zinc finger, RING-type|Zinc finger, RING-type|Zinc finger, RING/FYVE/PHD-type</t>
  </si>
  <si>
    <t>AT1G58190</t>
  </si>
  <si>
    <t>RLP9</t>
  </si>
  <si>
    <t>Leucine-rich repeat-containing N-terminal, type 2|Leucine-rich repeat|Leucine-rich repeat|Leucine-rich repeat|Leucine-rich repeat-containing N-terminal, type 2|Leucine-rich repeat|Leucine-rich repeat</t>
  </si>
  <si>
    <t>AT3G60360</t>
  </si>
  <si>
    <t>EDA14</t>
  </si>
  <si>
    <t>Small-subunit processome, Utp11|Small-subunit processome, Utp11|Small-subunit processome, Utp11</t>
  </si>
  <si>
    <t>AT4G32520</t>
  </si>
  <si>
    <t>SHM3</t>
  </si>
  <si>
    <t>Serine hydroxymethyltransferase, pyridoxal phosphate binding site|Pyridoxal phosphate-dependent transferase|Serine hydroxymethyltransferase|Serine hydroxymethyltransferase|Serine hydroxymethyltransferase|Serine hydroxymethyltransferase|Pyridoxal phosphate-dependent transferase, major region, subdomain 1|Pyridoxal phosphate-dependent transferase, major region, subdomain 2|Serine hydroxymethyltransferase, pyridoxal phosphate binding site|Pyridoxal phosphate-dependent transferase|Serine hydroxymethyltransferase|Serine hydroxymethyltransferase|Serine hydroxymethyltransferase|Serine hydroxymethyltransferase|Pyridoxal phosphate-dependent transferase, major region, subdomain 1|Pyridoxal phosphate-dependent transferase, major region, subdomain 2</t>
  </si>
  <si>
    <t>AT5G48970</t>
  </si>
  <si>
    <t>AT2G35240</t>
  </si>
  <si>
    <t>AT2G39290</t>
  </si>
  <si>
    <t>PGPS1</t>
  </si>
  <si>
    <t>CDP-diacylglycerol--glycerol-3-phosphate 3-phosphatidyltransferase|CDP-alcohol phosphatidyltransferase|CDP-alcohol phosphatidyltransferase</t>
  </si>
  <si>
    <t>AT3G54720</t>
  </si>
  <si>
    <t>AMP1</t>
  </si>
  <si>
    <t>Peptidase M28|Transferrin receptor-like, dimerisation domain|Transferrin receptor-like, dimerisation domain|Transferrin receptor-like, dimerisation domain</t>
  </si>
  <si>
    <t>AT1G64050</t>
  </si>
  <si>
    <t>AT2G45700</t>
  </si>
  <si>
    <t>Sterile alpha motif, type 1|Sterile alpha motif/pointed domain|Sterile alpha motif/pointed domain|DNA repair metallo-beta-lactamase|Sterile alpha motif domain|Sterile alpha motif domain|Beta-lactamase-like|Beta-lactamase-like|Beta-lactamase-like</t>
  </si>
  <si>
    <t>AT1G73230</t>
  </si>
  <si>
    <t>Nascent polypeptide-associated complex NAC domain|Nascent polypeptide-associated complex NAC domain</t>
  </si>
  <si>
    <t>AT3G25120</t>
  </si>
  <si>
    <t>AT5G24735</t>
  </si>
  <si>
    <t>AT2G16280</t>
  </si>
  <si>
    <t>KCS9</t>
  </si>
  <si>
    <t>AT1G06710</t>
  </si>
  <si>
    <t>AT1G55805</t>
  </si>
  <si>
    <t>BolA protein|BolA protein</t>
  </si>
  <si>
    <t>AT5G09820</t>
  </si>
  <si>
    <t>PAP7</t>
  </si>
  <si>
    <t>Plastid lipid-associated protein/fibrillin conserved domain|Plastid lipid-associated protein/fibrillin conserved domain</t>
  </si>
  <si>
    <t>AT2G28070</t>
  </si>
  <si>
    <t>ABCG3</t>
  </si>
  <si>
    <t>ABC-2 type transporter|AAA+ ATPase domain|ABC transporter-like|ABC transporter-like|P-loop containing nucleoside triphosphate hydrolase|P-loop containing nucleoside triphosphate hydrolase</t>
  </si>
  <si>
    <t>AT3G12950</t>
  </si>
  <si>
    <t>Trypsin-like cysteine/serine peptidase domain</t>
  </si>
  <si>
    <t>AT1G17690</t>
  </si>
  <si>
    <t>NOF1</t>
  </si>
  <si>
    <t>Digestive organ expansion factor, predicted|Digestive organ expansion factor, predicted|P-loop containing nucleoside triphosphate hydrolase|P-loop containing nucleoside triphosphate hydrolase</t>
  </si>
  <si>
    <t>AT4G32900</t>
  </si>
  <si>
    <t>Peptidyl-tRNA hydrolase II domain|Peptidyl-tRNA hydrolase II domain|Peptidyl-tRNA hydrolase, PTH2|Peptidyl-tRNA hydrolase, PTH2|Peptidyl-tRNA hydrolase II domain|Peptidyl-tRNA hydrolase II domain|Peptidyl-tRNA hydrolase, PTH2</t>
  </si>
  <si>
    <t>AT3G54920</t>
  </si>
  <si>
    <t>PMR6</t>
  </si>
  <si>
    <t>AT5G23900</t>
  </si>
  <si>
    <t>RPL13D</t>
  </si>
  <si>
    <t>Ribosomal protein L13e, conserved site|Ribosomal protein L13e|Ribosomal protein L13e</t>
  </si>
  <si>
    <t>AT1G79080</t>
  </si>
  <si>
    <t>AT4G18210</t>
  </si>
  <si>
    <t>ATPUP10</t>
  </si>
  <si>
    <t>AT4G39960</t>
  </si>
  <si>
    <t>AT1G27400</t>
  </si>
  <si>
    <t>RPL17A</t>
  </si>
  <si>
    <t>Ribosomal protein L22/L17, conserved site|Ribosomal protein L22/L17, eukaryotic/archaeal|Ribosomal protein L22/L17, eukaryotic/archaeal|Ribosomal protein L22/L17|Ribosomal protein L22/L17|Ribosomal protein L22/L17</t>
  </si>
  <si>
    <t>AT1G51820</t>
  </si>
  <si>
    <t>AT4G32720</t>
  </si>
  <si>
    <t>AtLa1</t>
  </si>
  <si>
    <t>RNA-binding motif|RNA-binding protein Lupus La|RNA-binding protein Lupus La|RNA-binding protein Lupus La|Lupus La protein|RNA recognition motif domain|RNA recognition motif domain|Nucleotide-binding, alpha-beta plait|Winged helix-turn-helix DNA-binding domain|RNA-binding motif|RNA-binding protein Lupus La|RNA-binding protein Lupus La|RNA-binding protein Lupus La|Lupus La protein|RNA recognition motif domain|RNA recognition motif domain|Nucleotide-binding, alpha-beta plait|Winged helix-turn-helix DNA-binding domain</t>
  </si>
  <si>
    <t>AT5G05560</t>
  </si>
  <si>
    <t>EMB2771</t>
  </si>
  <si>
    <t>Anaphase-promoting complex subunit 1|Anaphase-promoting complex subunit 1</t>
  </si>
  <si>
    <t>AT2G34500</t>
  </si>
  <si>
    <t>CYP710A1</t>
  </si>
  <si>
    <t>AT4G36730</t>
  </si>
  <si>
    <t>GBF1</t>
  </si>
  <si>
    <t>G-box binding, MFMR|Basic-leucine zipper domain|Basic-leucine zipper domain|Basic-leucine zipper domain|Basic-leucine zipper domain|G-box binding, MFMR|Basic-leucine zipper domain|Basic-leucine zipper domain|Basic-leucine zipper domain|Basic-leucine zipper domain</t>
  </si>
  <si>
    <t>AT2G22330</t>
  </si>
  <si>
    <t>CYP79B3</t>
  </si>
  <si>
    <t>AT4G16745</t>
  </si>
  <si>
    <t>Exostosin-like|Exostosin-like|Exostosin-like|Exostosin-like</t>
  </si>
  <si>
    <t>AT3G61370</t>
  </si>
  <si>
    <t>Protein of unknown function DUF3245</t>
  </si>
  <si>
    <t>AT5G11200</t>
  </si>
  <si>
    <t>RH56</t>
  </si>
  <si>
    <t>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</si>
  <si>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AT1G14850</t>
  </si>
  <si>
    <t>NUP155</t>
  </si>
  <si>
    <t>Nucleoporin, Nup133/Nup155-like, N-terminal|Nucleoporin, Nup133/Nup155-like, C-terminal|Nucleoporin, Nup155-like</t>
  </si>
  <si>
    <t>AT1G05180</t>
  </si>
  <si>
    <t>AXR1</t>
  </si>
  <si>
    <t>Molybdenum cofactor biosynthesis, MoeB|NAD(P)-binding domain|Molybdenum cofactor biosynthesis, MoeB|NAD(P)-binding domain|Molybdenum cofactor biosynthesis, MoeB|UBA/THIF-type NAD/FAD binding fold|NAD(P)-binding domain</t>
  </si>
  <si>
    <t>AT3G20430</t>
  </si>
  <si>
    <t>Phosphorylated adapter RNA export protein, RNA-binding domain</t>
  </si>
  <si>
    <t>AT1G16790</t>
  </si>
  <si>
    <t>AT1G44160</t>
  </si>
  <si>
    <t>HSP40/DnaJ peptide-binding|Chaperone DnaJ, C-terminal</t>
  </si>
  <si>
    <t>AT5G14780</t>
  </si>
  <si>
    <t>FDH</t>
  </si>
  <si>
    <t>D-isomer specific 2-hydroxyacid dehydrogenase, NAD-binding|D-isomer specific 2-hydroxyacid dehydrogenase, catalytic domain|NAD(P)-binding domain|D-isomer specific 2-hydroxyacid dehydrogenase, NAD-binding domain conserved site 1|D-isomer specific 2-hydroxyacid dehydrogenase, NAD-binding domain conserved site|D-isomer specific 2-hydroxyacid dehydrogenase, NAD-binding domain conserved site</t>
  </si>
  <si>
    <t>AT1G14700</t>
  </si>
  <si>
    <t>PAP3</t>
  </si>
  <si>
    <t>Acid phosphatase, type 5|Metallophosphoesterase domain|Metallo-dependent phosphatase-like|Metallo-dependent phosphatase-like|Acid phosphatase, type 5|Metallophosphoesterase domain|Metallo-dependent phosphatase-like|Metallo-dependent phosphatase-like</t>
  </si>
  <si>
    <t>AT3G44590</t>
  </si>
  <si>
    <t>AT4G35850</t>
  </si>
  <si>
    <t>AT5G19230</t>
  </si>
  <si>
    <t>AT5G07100</t>
  </si>
  <si>
    <t>WRKY26</t>
  </si>
  <si>
    <t>DNA-binding WRKY|DNA-binding WRKY|DNA-binding WRKY|DNA-binding WRKY|DNA-binding WRKY|DNA-binding WRKY|DNA-binding WRKY|DNA-binding WRKY|DNA-binding WRKY|DNA-binding WRKY</t>
  </si>
  <si>
    <t>AT1G19920</t>
  </si>
  <si>
    <t>APS2</t>
  </si>
  <si>
    <t>AT5G58420</t>
  </si>
  <si>
    <t>RPS4D</t>
  </si>
  <si>
    <t>Ribosomal protein S4e, N-terminal, conserved site|Ribosomal protein S4e, central|Ribosomal protein S4e, central|Ribosomal protein S4e, N-terminal|KOW|KOW|RNA-binding S4 domain|RNA-binding S4 domain|RNA-binding S4 domain|Ribosomal protein S4e|Ribosomal protein S4e|Ribosomal protein S4e</t>
  </si>
  <si>
    <t>AT5G43720</t>
  </si>
  <si>
    <t>rRNA-processing protein EFG1</t>
  </si>
  <si>
    <t>AT3G25860</t>
  </si>
  <si>
    <t>LTA2</t>
  </si>
  <si>
    <t>Single hybrid motif|E3 binding|E3 binding|E3 binding|2-oxo acid dehydrogenase, lipoyl-binding site|2-oxoacid dehydrogenase acyltransferase, catalytic domain|Biotin/lipoyl attachment|Biotin/lipoyl attachment|Chloramphenicol acetyltransferase-like domain</t>
  </si>
  <si>
    <t>AT3G05020</t>
  </si>
  <si>
    <t>ACP1</t>
  </si>
  <si>
    <t>Acyl carrier protein-like|Acyl carrier protein-like|Acyl carrier protein-like|Acyl carrier protein-like|Phosphopantetheine attachment site|Acyl carrier protein (ACP)|Acyl carrier protein (ACP)|Acyl carrier protein (ACP)</t>
  </si>
  <si>
    <t>AT4G05040</t>
  </si>
  <si>
    <t>PGG domain|Ankyrin repeat-containing domain|Ankyrin repeat-containing domain|Ankyrin repeat-containing domain|Ankyrin repeat-containing domain|Ankyrin repeat|Ankyrin repeat|Ankyrin repeat|Caskin/Ankyrin repeat-containing protein|PGG domain|Ankyrin repeat-containing domain|Ankyrin repeat-containing domain|Ankyrin repeat-containing domain|Ankyrin repeat-containing domain|Ankyrin repeat|Ankyrin repeat|Ankyrin repeat|Caskin/Ankyrin repeat-containing protein|PGG domain|Ankyrin repeat-containing domain|Ankyrin repeat-containing domain|Ankyrin repeat-containing domain|Ankyrin repeat-containing domain|Ankyrin repeat|Ankyrin repeat|Ankyrin repeat|Caskin/Ankyrin repeat-containing protein|PGG domain|Ankyrin repeat-containing domain|Ankyrin repeat-containing domain|Ankyrin repeat-containing domain|Ankyrin repeat-containing domain|Ankyrin repeat|Ankyrin repeat|Ankyrin repeat|Caskin/Ankyrin repeat-containing protein|PGG domain|Ankyrin repeat-containing domain|Ankyrin repeat-containing domain|Ankyrin repeat-containing domain|Ankyrin repeat-containing domain|Ankyrin repeat|Ankyrin repeat|Ankyrin repeat|Caskin/Ankyrin repeat-containing protein</t>
  </si>
  <si>
    <t>AT3G08740</t>
  </si>
  <si>
    <t>Translation elongation factor P/YeiP|Elongation factor P, C-terminal|Elongation factor P, C-terminal|Translation elongation factor P/YeiP, conserved site|Translation elongation factor, KOW-like|Nucleic acid-binding, OB-fold|Nucleic acid-binding, OB-fold|Translation elongation factor P|Translation elongation factor P|Translation protein SH3-like domain|Translation elongation factor P/YeiP, central|Ribosomal protein L2 domain 2</t>
  </si>
  <si>
    <t>AT5G62290</t>
  </si>
  <si>
    <t>Nucleotide-sensitive chloride conductance regulator|Nucleotide-sensitive chloride conductance regulator|Nucleotide-sensitive chloride conductance regulator|Nucleotide-sensitive chloride conductance regulator</t>
  </si>
  <si>
    <t>AT5G39660</t>
  </si>
  <si>
    <t>CDF2</t>
  </si>
  <si>
    <t>Zinc finger, Dof-type|Zinc finger, Dof-type|Zinc finger, Dof-type|Zinc finger, Dof-type|Zinc finger, Dof-type|Zinc finger, Dof-type|Zinc finger, Dof-type|Zinc finger, Dof-type</t>
  </si>
  <si>
    <t>AT5G46550</t>
  </si>
  <si>
    <t>GTE12</t>
  </si>
  <si>
    <t>Bromodomain|Bromodomain|Bromodomain|Bromodomain|Bromodomain|Bromodomain</t>
  </si>
  <si>
    <t>AT5G03780</t>
  </si>
  <si>
    <t>TRFL10</t>
  </si>
  <si>
    <t>Microspherule protein, N-terminal domain|Myb-like domain|Homeodomain-like|Homeodomain-like|SANT/Myb domain</t>
  </si>
  <si>
    <t>AT5G10360</t>
  </si>
  <si>
    <t>EMB3010</t>
  </si>
  <si>
    <t>Ribosomal protein S6e, conserved site|Ribosomal protein S6, eukaryotic|Ribosomal protein S6e|Ribosomal protein S6e|Ribosomal protein S6e, conserved site|Ribosomal protein S6, eukaryotic|Ribosomal protein S6e|Ribosomal protein S6e</t>
  </si>
  <si>
    <t>AT2G46200</t>
  </si>
  <si>
    <t>AT1G45332</t>
  </si>
  <si>
    <t>AT4G28040</t>
  </si>
  <si>
    <t>Drug/metabolite transporter|Drug/metabolite transporter|Drug/metabolite transporter|Drug/metabolite transporter|Drug/metabolite transporter</t>
  </si>
  <si>
    <t>AT4G19210</t>
  </si>
  <si>
    <t>ATRLI2</t>
  </si>
  <si>
    <t>4Fe-4S ferredoxin, iron-sulphur binding, conserved site|4Fe-4S ferredoxin-type, iron-sulpur binding domain|ABC transporter, conserved site|ABC transporter, ABCE|RNase L inhibitor RLI, possible metal-binding domain|AAA+ ATPase domain|ABC transporter-like|ABC transporter-like|4Fe-4S binding domain|P-loop containing nucleoside triphosphate hydrolase|P-loop containing nucleoside triphosphate hydrolase</t>
  </si>
  <si>
    <t>AT2G16400</t>
  </si>
  <si>
    <t>BLH7</t>
  </si>
  <si>
    <t>Homeodomain-like|Homeodomain-like|Homeobox KN domain|POX|POX|Homeodomain|Homeodomain</t>
  </si>
  <si>
    <t>AT5G16340</t>
  </si>
  <si>
    <t>AAE6</t>
  </si>
  <si>
    <t>Domain of unknown function DUF4009|AMP-binding, conserved site|AMP-dependent synthetase/ligase</t>
  </si>
  <si>
    <t>AT1G08260</t>
  </si>
  <si>
    <t>EMB142</t>
  </si>
  <si>
    <t>DNA polymerase epsilon, catalytic subunit A, C-terminal|Ribonuclease H-like domain|Ribonuclease H-like domain|DNA-directed DNA polymerase, family B|DNA-directed DNA polymerase, family B, multifunctional domain|DNA-directed DNA polymerase, family B, exonuclease domain|DNA polymerase epsilon catalytic subunit</t>
  </si>
  <si>
    <t>AT5G19350</t>
  </si>
  <si>
    <t>RBP47B'</t>
  </si>
  <si>
    <t>AT1G48550</t>
  </si>
  <si>
    <t>Immunoglobulin E-set|Vacuolar protein sorting protein 26 related|Vacuolar protein sorting protein 26 related</t>
  </si>
  <si>
    <t>AT3G04760</t>
  </si>
  <si>
    <t>AT2G30200</t>
  </si>
  <si>
    <t>Malonyl-CoA ACP transacylase, ACP-binding|Acyl transferase/acyl hydrolase/lysophospholipase|Acyl transferase|Acyl transferase domain|Malonyl-CoA ACP transacylase, ACP-binding|Acyl transferase/acyl hydrolase/lysophospholipase|Acyl transferase|Malonyl CoA-acyl carrier protein transacylase, FabD-type|Acyl transferase domain</t>
  </si>
  <si>
    <t>AT2G03780</t>
  </si>
  <si>
    <t>Translin|Translin|Translin|Translin, N-terminal|Translin, C-terminal</t>
  </si>
  <si>
    <t>AT3G24506</t>
  </si>
  <si>
    <t>AT1G49160</t>
  </si>
  <si>
    <t>WNK7</t>
  </si>
  <si>
    <t>Protein kinase-like domain|Serine/threonine-protein kinase, active site|Protein kinase, catalytic domain|Protein kinase, catalytic domain|Protein kinase-like domain|Serine/threonine-protein kinase, active site|Protein kinase, catalytic domain|Protein kinase, catalytic domain</t>
  </si>
  <si>
    <t>AT2G23890</t>
  </si>
  <si>
    <t>HAD-like domain|HAD-like domain|Purine 5'-nucleotidase|HAD-superfamily hydrolase, subfamily IG, 5'-nucleotidase|HAD-superfamily hydrolase, subfamily IG, 5'-nucleotidase|HAD-superfamily hydrolase, subfamily IG, 5'-nucleotidase</t>
  </si>
  <si>
    <t>AT5G08520</t>
  </si>
  <si>
    <t>AT1G21920</t>
  </si>
  <si>
    <t>MORN motif|MORN motif</t>
  </si>
  <si>
    <t>AT2G34510</t>
  </si>
  <si>
    <t>Galactose-binding domain-like|Galactose-binding domain-like|Protein of unknown function DUF642</t>
  </si>
  <si>
    <t>AT5G51780</t>
  </si>
  <si>
    <t>BHLH36</t>
  </si>
  <si>
    <t>AT4G13290</t>
  </si>
  <si>
    <t>CYP71A19</t>
  </si>
  <si>
    <t>AT1G72800</t>
  </si>
  <si>
    <t>AT3G46560</t>
  </si>
  <si>
    <t>TIM9</t>
  </si>
  <si>
    <t>AT5G23380</t>
  </si>
  <si>
    <t>Protein of unknown function DUF789</t>
  </si>
  <si>
    <t>AT5G63050</t>
  </si>
  <si>
    <t>EMB2759</t>
  </si>
  <si>
    <t>AT5G04220</t>
  </si>
  <si>
    <t>SYTC</t>
  </si>
  <si>
    <t>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</t>
  </si>
  <si>
    <t>AT3G07860</t>
  </si>
  <si>
    <t>Ubiquitin-related domain</t>
  </si>
  <si>
    <t>AT3G28900</t>
  </si>
  <si>
    <t>RPL34C</t>
  </si>
  <si>
    <t>Ribosomal protein L34e, conserved site|Ribosomal protein L34Ae|Ribosomal protein L34Ae|Ribosomal protein L34Ae</t>
  </si>
  <si>
    <t>AT5G22330</t>
  </si>
  <si>
    <t>ATTIP49A</t>
  </si>
  <si>
    <t>AT1G03960</t>
  </si>
  <si>
    <t>F21M11.11</t>
  </si>
  <si>
    <t>EF-Hand 1, calcium-binding site|EF-hand-like domain|EF-hand-like domain|Calcium-binding EF-hand|EF-Hand 1, calcium-binding site|EF-hand-like domain|EF-hand-like domain|Calcium-binding EF-hand</t>
  </si>
  <si>
    <t>AT1G14710</t>
  </si>
  <si>
    <t>Alpha-ketoglutarate-dependent dioxygenase AlkB-like|Alpha-ketoglutarate-dependent dioxygenase AlkB-like|Alpha-ketoglutarate-dependent dioxygenase AlkB-like|Alpha-ketoglutarate-dependent dioxygenase AlkB-like</t>
  </si>
  <si>
    <t>AT4G32570</t>
  </si>
  <si>
    <t>TIFY8</t>
  </si>
  <si>
    <t>Tify|Tify|Tify</t>
  </si>
  <si>
    <t>AT4G28010</t>
  </si>
  <si>
    <t>AT1G69530</t>
  </si>
  <si>
    <t>ATEXPA1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</si>
  <si>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endoglucanase|Barwin-related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domain|Expansin|Barwin-like endoglucanase</t>
  </si>
  <si>
    <t>AT5G65110</t>
  </si>
  <si>
    <t>ACX2</t>
  </si>
  <si>
    <t>Acyl-CoA oxidase|Acyl-CoA dehydrogenase/oxidase|Acyl-CoA dehydrogenase/oxidase C-terminal|Acyl-CoA dehydrogenase/oxidase C-terminal|Acyl-CoA oxidase/dehydrogenase, central domain|Acyl-CoA oxidase/dehydrogenase, central domain|Acyl-CoA oxidase, C-terminal|Acyl-CoA oxidase|Acyl-CoA dehydrogenase/oxidase|Acyl-CoA dehydrogenase/oxidase C-terminal|Acyl-CoA dehydrogenase/oxidase C-terminal|Acyl-CoA oxidase/dehydrogenase, central domain|Acyl-CoA oxidase/dehydrogenase, central domain|Acyl-CoA oxidase, C-terminal</t>
  </si>
  <si>
    <t>AT1G35670</t>
  </si>
  <si>
    <t>ATCDPK2</t>
  </si>
  <si>
    <t>EF-Hand 1, calcium-binding site|Protein kinase, ATP binding site|EF-hand-like domain|EF-hand-like domain|Protein kinase-like domain|Serine/threonine-protein kinase, active site|Serine/threonine- / dual specificity protein kinase, catalytic  domain|Calcium-binding EF-hand|Calcium-binding EF-hand|Protein kinase, catalytic domain|Protein kinase, catalytic domain</t>
  </si>
  <si>
    <t>AT1G03457</t>
  </si>
  <si>
    <t>Paraneoplastic encephalomyelitis antigen|RNA recognition motif domain|RNA recognition motif domain|RNA recognition motif domain|Nucleotide-binding, alpha-beta plait|Paraneoplastic encephalomyelitis antigen|RNA recognition motif domain|RNA recognition motif domain|RNA recognition motif domain|Nucleotide-binding, alpha-beta plait</t>
  </si>
  <si>
    <t>AT2G17525</t>
  </si>
  <si>
    <t>AT5G05470</t>
  </si>
  <si>
    <t>EIF2 ALPHA</t>
  </si>
  <si>
    <t>Translation initiation factor 2, alpha subunit, C-terminal|Translation initiation factor 2, alpha subunit, C-terminal|Translation initiation factor 2, alpha subunit, middle domain|Translation initiation factor 2, alpha subunit, middle domain|RNA-binding domain, S1|Nucleic acid-binding, OB-fold|Nucleic acid-binding, OB-fold|Translation initiation factor 2, alpha subunit|Ribosomal protein S1, RNA-binding domain|Ribosomal protein S1, RNA-binding domain</t>
  </si>
  <si>
    <t>AT1G73320</t>
  </si>
  <si>
    <t>Nicotinamide N-methyltransferase-like|S-adenosyl-L-methionine-dependent methyltransferase-like|S-adenosyl-L-methionine-dependent methyltransferase-like|Nicotinamide N-methyltransferase-like|S-adenosyl-L-methionine-dependent methyltransferase-like|S-adenosyl-L-methionine-dependent methyltransferase-like</t>
  </si>
  <si>
    <t>AT5G39960</t>
  </si>
  <si>
    <t>GTP-binding protein EngA|GTP-binding protein EngA|GTP-binding protein EngA|Guanylate kinase|GTP binding domain|GTP binding domain|Small GTP-binding protein domain|P-loop containing nucleoside triphosphate hydrolase|P-loop containing nucleoside triphosphate hydrolase|K homology domain-like, alpha/beta</t>
  </si>
  <si>
    <t>AT1G21690</t>
  </si>
  <si>
    <t>EMB1968</t>
  </si>
  <si>
    <t>Replication factor C, C-terminal domain|DNA polymerase III, clamp loader complex, gamma/delta/delta subunit, C-terminal|ATPase, AAA-type, core|AAA+ ATPase domain|P-loop containing nucleoside triphosphate hydrolase|P-loop containing nucleoside triphosphate hydrolase|Replication factor C, C-terminal domain|DNA polymerase III, clamp loader complex, gamma/delta/delta subunit, C-terminal|ATPase, AAA-type, core|AAA+ ATPase domain|P-loop containing nucleoside triphosphate hydrolase|P-loop containing nucleoside triphosphate hydrolase|Replication factor C, C-terminal domain|DNA polymerase III, clamp loader complex, gamma/delta/delta subunit, C-terminal|ATPase, AAA-type, core|AAA+ ATPase domain|P-loop containing nucleoside triphosphate hydrolase|P-loop containing nucleoside triphosphate hydrolase|Replication factor C, C-terminal domain|DNA polymerase III, clamp loader complex, gamma/delta/delta subunit, C-terminal|ATPase, AAA-type, core|AAA+ ATPase domain|P-loop containing nucleoside triphosphate hydrolase|P-loop containing nucleoside triphosphate hydrolase</t>
  </si>
  <si>
    <t>AT2G37020</t>
  </si>
  <si>
    <t>Translin|Translin|Translin|Translin, N-terminal|Translin, C-terminal|Translin|Translin|Translin|Translin, N-terminal|Translin, C-terminal</t>
  </si>
  <si>
    <t>AT1G07840</t>
  </si>
  <si>
    <t>Sas10/Utp3/C1D|Sas10/Utp3/C1D|Sas10/Utp3/C1D</t>
  </si>
  <si>
    <t>AT3G51270</t>
  </si>
  <si>
    <t>RIO-like kinase|RIO2 kinase, winged helix, N-terminal|Protein kinase-like domain|Winged helix-turn-helix DNA-binding domain|RIO-like kinase|RIO2 kinase, winged helix, N-terminal|Protein kinase-like domain|Winged helix-turn-helix DNA-binding domain</t>
  </si>
  <si>
    <t>AT1G34030</t>
  </si>
  <si>
    <t>AT1G27460</t>
  </si>
  <si>
    <t>NPGR1</t>
  </si>
  <si>
    <t>Tetratricopeptide repeat|Tetratricopeptide repeat|Tetratricopeptide repeat-containing domain|Tetratricopeptide TPR-1|Tetratricopeptide-like helical</t>
  </si>
  <si>
    <t>AT5G22370</t>
  </si>
  <si>
    <t>EMB1705</t>
  </si>
  <si>
    <t>Uncharacterised protein family, ATP binding|P-loop containing nucleoside triphosphate hydrolase|P-loop containing nucleoside triphosphate hydrolase|Uncharacterised protein family, ATP binding|P-loop containing nucleoside triphosphate hydrolase|P-loop containing nucleoside triphosphate hydrolase</t>
  </si>
  <si>
    <t>AT3G04600</t>
  </si>
  <si>
    <t>Tryptophan-tRNA ligase|Tryptophan-tRNA ligase|Tryptophan-tRNA ligase|Aminoacyl-tRNA synthetase, class Ic|Aminoacyl-tRNA synthetase, class I, conserved site|Rossmann-like alpha/beta/alpha sandwich fold|Tryptophan-tRNA ligase|Tryptophan-tRNA ligase|Tryptophan-tRNA ligase|Aminoacyl-tRNA synthetase, class Ic|Aminoacyl-tRNA synthetase, class I, conserved site|Rossmann-like alpha/beta/alpha sandwich fold|Tryptophan-tRNA ligase|Tryptophan-tRNA ligase|Tryptophan-tRNA ligase|Aminoacyl-tRNA synthetase, class Ic|Aminoacyl-tRNA synthetase, class I, conserved site|Rossmann-like alpha/beta/alpha sandwich fold</t>
  </si>
  <si>
    <t>AT5G18570</t>
  </si>
  <si>
    <t>EMB269</t>
  </si>
  <si>
    <t>GTP-binding protein GTP1/OBG, C-terminal|GTP-binding protein GTP1/OBG, C-terminal|GTP-binding protein GTP1/OBG, C-terminal|GTP-binding protein Obg/CgtA|GTP-binding protein Obg/CgtA|GTP1/OBG domain|GTP1/OBG domain|GTP1/OBG domain|GTP1/OBG, conserved site|GTP binding domain|GTP binding domain|P-loop containing nucleoside triphosphate hydrolase|P-loop containing nucleoside triphosphate hydrolase</t>
  </si>
  <si>
    <t>AT5G42670</t>
  </si>
  <si>
    <t>AT2G36990</t>
  </si>
  <si>
    <t>SIGF</t>
  </si>
  <si>
    <t>RNA polymerase sigma factor, SigB/SigC/SigD, plastid|RNA polymerase sigma-70 like domain|RNA polymerase sigma factor, region 2|RNA polymerase sigma factor, region 3/4|RNA polymerase sigma-70 region 4|RNA polymerase sigma-70 region 2|RNA polymerase sigma-70 region 3|RNA polymerase sigma-70|RNA polymerase sigma-70|RNA polymerase sigma-70|Winged helix-turn-helix DNA-binding domain</t>
  </si>
  <si>
    <t>AT1G62480</t>
  </si>
  <si>
    <t>AT5G07870</t>
  </si>
  <si>
    <t>AT3G46040</t>
  </si>
  <si>
    <t>RPS15AD</t>
  </si>
  <si>
    <t>Ribosomal protein S8|Ribosomal protein S8|Ribosomal protein S8|Ribosomal protein S8|Ribosomal protein S8</t>
  </si>
  <si>
    <t>AT3G52905</t>
  </si>
  <si>
    <t>AT1G49180</t>
  </si>
  <si>
    <t>Ribonuclease H-like domain|Protein kinase-like domain|Serine/threonine-protein kinase, active site|Serine/threonine- / dual specificity protein kinase, catalytic  domain|Protein kinase, catalytic domain|Protein kinase, catalytic domain|Ribonuclease H-like domain|Protein kinase-like domain|Serine/threonine-protein kinase, active site|Serine/threonine- / dual specificity protein kinase, catalytic  domain|Protein kinase, catalytic domain|Protein kinase, catalytic domain</t>
  </si>
  <si>
    <t>AT2G36080</t>
  </si>
  <si>
    <t>ARF31</t>
  </si>
  <si>
    <t>DNA-binding pseudobarrel domain|DNA-binding pseudobarrel domain|B3 DNA binding domain|B3 DNA binding domain|B3 DNA binding domain|DNA-binding pseudobarrel domain|DNA-binding pseudobarrel domain|B3 DNA binding domain|B3 DNA binding domain|B3 DNA binding domain</t>
  </si>
  <si>
    <t>AT5G04130</t>
  </si>
  <si>
    <t>GYRB2</t>
  </si>
  <si>
    <t>Ribosomal protein S5 domain 2-type fold|DNA topoisomerase, type IIA, subunit B, domain 2|Histidine kinase-like ATPase, ATP-binding domain|Histidine kinase-like ATPase, ATP-binding domain|Histidine kinase-like ATPase, ATP-binding domain|Histidine kinase-like ATPase, ATP-binding domain|DNA topoisomerase, type IIA|DNA topoisomerase, type IIA|DNA topoisomerase, type IIA, subunit B|Ribosomal protein S5 domain 2-type fold, subgroup|Ribosomal protein S5 domain 2-type fold|DNA topoisomerase, type IIA, conserved site|DNA topoisomerase, type IIA-like domain|DNA topoisomerase, type IIA, subunit B, domain 2|DNA gyrase, subunit B|Toprim domain|Toprim domain|Histidine kinase-like ATPase, ATP-binding domain|Histidine kinase-like ATPase, ATP-binding domain|Histidine kinase-like ATPase, ATP-binding domain|Histidine kinase-like ATPase, ATP-binding domain|DNA gyrase B subunit, C-terminal|DNA topoisomerase, type IIA|DNA topoisomerase, type IIA|DNA topoisomerase, type IIA, subunit B|Ribosomal protein S5 domain 2-type fold, subgroup|DNA topoisomerase, type IIA, central domain</t>
  </si>
  <si>
    <t>AT2G37190</t>
  </si>
  <si>
    <t>RPL12A</t>
  </si>
  <si>
    <t>AT1G17880</t>
  </si>
  <si>
    <t>BTF3</t>
  </si>
  <si>
    <t>AT4G39470</t>
  </si>
  <si>
    <t>AT2G15910</t>
  </si>
  <si>
    <t>Zinc finger, DPH-type|Zinc finger, DPH-type|Zinc finger, DPH-type|Zinc finger, DPH-type</t>
  </si>
  <si>
    <t>AT5G53070</t>
  </si>
  <si>
    <t>Ribosomal protein L9, N-terminal|Ribosomal protein L9, N-terminal|Ribosomal protein L9, C-terminal|Ribosomal protein L9, C-terminal|Ribosomal protein L9, C-terminal|Ribosomal protein L9/RNase H1, N-terminal|Ribosomal protein L9</t>
  </si>
  <si>
    <t>AT2G39990</t>
  </si>
  <si>
    <t>EIF2</t>
  </si>
  <si>
    <t>Rpn11/EIF3F C-terminal domain|JAB1/Mov34/MPN/PAD-1|JAB1/Mov34/MPN/PAD-1|Eukaryotic translation initiation factor 3 subunit F</t>
  </si>
  <si>
    <t>AT2G33370</t>
  </si>
  <si>
    <t>AT5G39940</t>
  </si>
  <si>
    <t>FAD-dependent pyridine nucleotide-disulphide oxidoreductase|Conserved hypothetical protein CHP00275, flavoprotein HI0933-like|Conserved hypothetical protein CHP00275, flavoprotein HI0933-like|FAD-dependent pyridine nucleotide-disulphide oxidoreductase|Conserved hypothetical protein CHP00275, flavoprotein HI0933-like|Conserved hypothetical protein CHP00275, flavoprotein HI0933-like</t>
  </si>
  <si>
    <t>AT2G45240</t>
  </si>
  <si>
    <t>MAP1A</t>
  </si>
  <si>
    <t>Zinc finger, MYND-type|Peptidase M24A, methionine aminopeptidase, subfamily 1|Peptidase M24A, methionine aminopeptidase, subfamily 1|Peptidase M24A, methionine aminopeptidase, subfamily 1|Peptidase M24, methionine aminopeptidase|Peptidase M24, structural domain|Peptidase M24, structural domain|Peptidase M24, structural domain</t>
  </si>
  <si>
    <t>AT3G06730</t>
  </si>
  <si>
    <t>TRX P</t>
  </si>
  <si>
    <t>AT3G22230</t>
  </si>
  <si>
    <t>RPL27B</t>
  </si>
  <si>
    <t>Ribosomal protein L27e, conserved site|Translation protein SH3-like domain|Ribosomal protein L27e|Ribosomal protein L27e|Ribosomal protein L27e|Ribosomal protein L2 domain 2</t>
  </si>
  <si>
    <t>AT2G20390</t>
  </si>
  <si>
    <t>Cytochrome oxidase assembly protein 1|Cytochrome oxidase assembly protein 1</t>
  </si>
  <si>
    <t>AT1G52200</t>
  </si>
  <si>
    <t>PCR8</t>
  </si>
  <si>
    <t>AT1G30520</t>
  </si>
  <si>
    <t>AAE14</t>
  </si>
  <si>
    <t>AT1G80620</t>
  </si>
  <si>
    <t>S15/NS1, RNA-binding|S15/NS1, RNA-binding|Ribosomal protein S15, bacterial-type|Ribosomal protein S15, bacterial-type|Ribosomal protein S15</t>
  </si>
  <si>
    <t>AT2G32230</t>
  </si>
  <si>
    <t>PRORP1</t>
  </si>
  <si>
    <t>AT5G04040</t>
  </si>
  <si>
    <t>SDP1</t>
  </si>
  <si>
    <t>Triacylglycerol lipase|Acyl transferase/acyl hydrolase/lysophospholipase|Patatin/Phospholipase A2-related</t>
  </si>
  <si>
    <t>AT1G11475</t>
  </si>
  <si>
    <t>NRPB10</t>
  </si>
  <si>
    <t>RNA polymerase subunit RPB10|RNA polymerases, subunit N, zinc binding site|Homeodomain-like|DNA-directed RNA polymerase, subunit N/Rpb10|DNA-directed RNA polymerase, subunit N/Rpb10|DNA-directed RNA polymerase, subunit N/Rpb10</t>
  </si>
  <si>
    <t>AT4G02070</t>
  </si>
  <si>
    <t>MSH6</t>
  </si>
  <si>
    <t>DNA mismatch repair protein Msh6|DNA mismatch repair protein MutS, N-terminal|DNA mismatch repair protein MutS, N-terminal|DNA mismatch repair protein MutS, clamp|DNA mismatch repair protein MutS, connector domain|DNA mismatch repair protein MutS, connector domain|DNA mismatch repair protein MutS, core|DNA mismatch repair protein MutS, core|DNA mismatch repair protein MutS, core|DNA mismatch repair protein MutS-like, N-terminal|Tudor domain|DNA mismatch repair protein MutS, C-terminal|DNA mismatch repair protein MutS, C-terminal|DNA mismatch repair protein MutS, C-terminal|P-loop containing nucleoside triphosphate hydrolase|P-loop containing nucleoside triphosphate hydrolase|DNA mismatch repair protein MutS-homologue MSH6|DNA mismatch repair protein Msh6|DNA mismatch repair protein MutS, N-terminal|DNA mismatch repair protein MutS, N-terminal|DNA mismatch repair protein MutS, clamp|DNA mismatch repair protein MutS, connector domain|DNA mismatch repair protein MutS, connector domain|DNA mismatch repair protein MutS, core|DNA mismatch repair protein MutS, core|DNA mismatch repair protein MutS, core|DNA mismatch repair protein MutS-like, N-terminal|Tudor domain|DNA mismatch repair protein MutS, C-terminal|DNA mismatch repair protein MutS, C-terminal|DNA mismatch repair protein MutS, C-terminal|P-loop containing nucleoside triphosphate hydrolase|P-loop containing nucleoside triphosphate hydrolase|DNA mismatch repair protein MutS-homologue MSH6</t>
  </si>
  <si>
    <t>AT1G55370</t>
  </si>
  <si>
    <t>NDF5</t>
  </si>
  <si>
    <t>Galactose mutarotase-like domain|Glycoside hydrolase-type carbohydrate-binding, subgroup|Galactose mutarotase-like domain|Glycoside hydrolase-type carbohydrate-binding, subgroup</t>
  </si>
  <si>
    <t>AT1G72370</t>
  </si>
  <si>
    <t>P40</t>
  </si>
  <si>
    <t>Ribosomal protein S2, flavodoxin-like domain|Ribosomal protein S2, conserved site|Ribosomal protein S2, conserved site|Ribosomal protein S2, eukaryotic/archaeal|Ribosomal protein S2, eukaryotic/archaeal|Ribosomal protein S2|Ribosomal protein S2|Ribosomal protein S2, eukaryotic|Ribosomal protein S2, flavodoxin-like domain|Ribosomal protein S2, conserved site|Ribosomal protein S2, conserved site|Ribosomal protein S2, eukaryotic/archaeal|Ribosomal protein S2, eukaryotic/archaeal|Ribosomal protein S2|Ribosomal protein S2|Ribosomal protein S2, eukaryotic</t>
  </si>
  <si>
    <t>AT5G16070</t>
  </si>
  <si>
    <t>Chaperone, tailless complex polypeptide 1|T-complex protein 1, zeta subunit|Chaperonin Cpn60/TCP-1|Chaperonin Cpn60/TCP-1|Chaperonin Cpn60/TCP-1|Chaperonin TCP-1, conserved site|Chaperonin TCP-1, conserved site|GroEL-like equatorial domain|GroEL-like apical domain|GroEL-like apical domain|TCP-1-like chaperonin intermediate domain</t>
  </si>
  <si>
    <t>AT1G53830</t>
  </si>
  <si>
    <t>ATPME2</t>
  </si>
  <si>
    <t>Pectinesterase, active site|Pectinesterase, active site|Pectin lyase fold/virulence factor|Pectinesterase inhibitor|Pectinesterase inhibitor|Pectinesterase inhibitor|Pectinesterase inhibitor|Pectinesterase inhibitor|Pectinesterase, catalytic|Pectin lyase fold</t>
  </si>
  <si>
    <t>AT3G15770</t>
  </si>
  <si>
    <t>Domain of unknown function DUF4050|Domain of unknown function DUF4050</t>
  </si>
  <si>
    <t>AT5G58990</t>
  </si>
  <si>
    <t>AT1G47670</t>
  </si>
  <si>
    <t>AATL1</t>
  </si>
  <si>
    <t>AT2G39705</t>
  </si>
  <si>
    <t>RTFL8</t>
  </si>
  <si>
    <t>DVL</t>
  </si>
  <si>
    <t>AT5G16620</t>
  </si>
  <si>
    <t>PDE120</t>
  </si>
  <si>
    <t>Heat shock chaperonin-binding</t>
  </si>
  <si>
    <t>AT3G04230</t>
  </si>
  <si>
    <t>RPS16B</t>
  </si>
  <si>
    <t>Ribosomal protein S5 domain 2-type fold|Ribosomal protein S9|Ribosomal protein S9|Ribosomal protein S5 domain 2-type fold, subgroup</t>
  </si>
  <si>
    <t>AT3G21650</t>
  </si>
  <si>
    <t>B'ZETA</t>
  </si>
  <si>
    <t>AT5G52960</t>
  </si>
  <si>
    <t>Protein of unknown function DUF3143</t>
  </si>
  <si>
    <t>AT3G13470</t>
  </si>
  <si>
    <t>CPN60B2</t>
  </si>
  <si>
    <t>AT3G10070</t>
  </si>
  <si>
    <t>TAF12</t>
  </si>
  <si>
    <t>Histone-fold|Histone-fold|Transcription initiation factor TFIID|Transcription initiation factor TFIID</t>
  </si>
  <si>
    <t>AT5G22440</t>
  </si>
  <si>
    <t>RPL10AC</t>
  </si>
  <si>
    <t>Ribosomal protein L1, superfamily|Ribosomal protein L1, conserved site|Ribosomal protein L1|Ribosomal protein L1, 2-layer alpha/beta-sandwich|Ribosomal protein L1, 3-layer alpha/beta-sandwich|Ribosomal protein L1/ribosomal biogenesis protein|Ribosomal protein L1, superfamily|Ribosomal protein L1, conserved site|Ribosomal protein L1|Ribosomal protein L1, 2-layer alpha/beta-sandwich|Ribosomal protein L1, 3-layer alpha/beta-sandwich|Ribosomal protein L1/ribosomal biogenesis protein</t>
  </si>
  <si>
    <t>AT5G66550</t>
  </si>
  <si>
    <t>Maf-like protein|Maf-like protein|Inosine triphosphate pyrophosphatase-like|Inosine triphosphate pyrophosphatase-like</t>
  </si>
  <si>
    <t>AT1G01770</t>
  </si>
  <si>
    <t>Protein of unknown function DUF1446</t>
  </si>
  <si>
    <t>AT5G56380</t>
  </si>
  <si>
    <t>AT5G48630</t>
  </si>
  <si>
    <t>CYCC1-2</t>
  </si>
  <si>
    <t>Cyclin C|Cyclin-like|Cyclin-like|Cyclin-like|Cyclin, N-terminal|Cyclin C/H/T/L|Cyclin C|Cyclin-like|Cyclin-like|Cyclin-like|Cyclin, N-terminal|Cyclin C/H/T/L</t>
  </si>
  <si>
    <t>AT2G03667</t>
  </si>
  <si>
    <t>Glutamine amidotransferase type 2 domain|Asparagine synthase|Class II glutamine amidotransferase domain|Rossmann-like alpha/beta/alpha sandwich fold|Nucleophile aminohydrolases, N-terminal|Nucleophile aminohydrolases, N-terminal</t>
  </si>
  <si>
    <t>AT5G22790</t>
  </si>
  <si>
    <t>RER1</t>
  </si>
  <si>
    <t>Protein of unknown function DUF3411</t>
  </si>
  <si>
    <t>AT1G04945</t>
  </si>
  <si>
    <t>Zinc finger, HIT-type|Zinc finger, HIT-type|Zinc finger, HIT-type|Zinc finger, HIT-type|Chloroplast protein import component Tic20|Zinc finger, HIT-type|Zinc finger, HIT-type</t>
  </si>
  <si>
    <t>AT5G03740</t>
  </si>
  <si>
    <t>HD2C</t>
  </si>
  <si>
    <t>AT3G11250</t>
  </si>
  <si>
    <t>RPP0C</t>
  </si>
  <si>
    <t>Ribosomal protein 60S|Ribosomal protein L10/acidic P0</t>
  </si>
  <si>
    <t>AT2G17440</t>
  </si>
  <si>
    <t>PIRL5</t>
  </si>
  <si>
    <t>Leucine rich repeat 4|Leucine-rich repeat, typical subtype|Leucine-rich repeat|Leucine-rich repeat</t>
  </si>
  <si>
    <t>AT3G05810</t>
  </si>
  <si>
    <t>AT4G14500</t>
  </si>
  <si>
    <t>AT4G16800</t>
  </si>
  <si>
    <t>Enoyl-CoA hydratase/isomerase, conserved site|Crotonase superfamily|Crontonase, C-terminal|ClpP/crotonase-like domain|ClpP/crotonase-like domain</t>
  </si>
  <si>
    <t>AT1G44780</t>
  </si>
  <si>
    <t>Histone chaperone domain CHZ|Histone chaperone domain CHZ</t>
  </si>
  <si>
    <t>AT4G37020</t>
  </si>
  <si>
    <t>AT1G32580</t>
  </si>
  <si>
    <t>AT5G47210</t>
  </si>
  <si>
    <t>Stm1, N-terminal|Hyaluronan/mRNA-binding protein|Stm1, N-terminal|Hyaluronan/mRNA-binding protein|Stm1, N-terminal|Hyaluronan/mRNA-binding protein</t>
  </si>
  <si>
    <t>AT5G24260</t>
  </si>
  <si>
    <t>Peptidase S9B, dipeptidylpeptidase IV N-terminal|Peptidase S9B, dipeptidylpeptidase IV N-terminal|Peptidase S9, prolyl oligopeptidase, catalytic domain|Alpha/Beta hydrolase fold|Alpha/Beta hydrolase fold</t>
  </si>
  <si>
    <t>AT3G16080</t>
  </si>
  <si>
    <t>RPL37C</t>
  </si>
  <si>
    <t>AT3G29035</t>
  </si>
  <si>
    <t>ATNAC3</t>
  </si>
  <si>
    <t>AT4G16155</t>
  </si>
  <si>
    <t>LPD2</t>
  </si>
  <si>
    <t>Pyridine nucleotide-disulphide oxidoreductase, FAD/NAD(P)-binding domain|FAD/NAD-linked reductase, dimerisation|FAD-dependent pyridine nucleotide-disulphide oxidoreductase|Pyridine nucleotide-disulphide oxidoreductase, class I, active site|Pyridine nucleotide-disulphide oxidoreductase, dimerisation|Pyridine nucleotide-disulphide oxidoreductase, dimerisation|Pyridine nucleotide-disulphide oxidoreductase, NAD-binding domain</t>
  </si>
  <si>
    <t>AT1G57660</t>
  </si>
  <si>
    <t>AT1G08130</t>
  </si>
  <si>
    <t>ATLIG1</t>
  </si>
  <si>
    <t>DNA ligase, ATP-dependent, conserved site|DNA ligase, ATP-dependent, conserved site|Nucleic acid-binding, OB-fold|Nucleic acid-binding, OB-fold|DNA ligase, ATP-dependent, central|DNA ligase, ATP-dependent, central|DNA ligase, ATP-dependent, C-terminal|DNA ligase, ATP-dependent, N-terminal|DNA ligase, ATP-dependent, N-terminal|DNA ligase, ATP-dependent, N-terminal|DNA ligase, ATP-dependent</t>
  </si>
  <si>
    <t>AT3G49010</t>
  </si>
  <si>
    <t>ATBBC1</t>
  </si>
  <si>
    <t>Ribosomal protein L13e, conserved site|Ribosomal protein L13e|Ribosomal protein L13e|Ribosomal protein L13e|Ribosomal protein L13e|Ribosomal protein L13e, conserved site|Ribosomal protein L13e|Ribosomal protein L13e|Ribosomal protein L13e, conserved site|Ribosomal protein L13e|Ribosomal protein L13e|Ribosomal protein L13e, conserved site|Ribosomal protein L13e|Ribosomal protein L13e</t>
  </si>
  <si>
    <t>AT2G29340</t>
  </si>
  <si>
    <t>Glucose/ribitol dehydrogenase|Short-chain dehydrogenase/reductase SDR|NAD(P)-binding domain|Glucose/ribitol dehydrogenase|Short-chain dehydrogenase/reductase SDR|NAD(P)-binding domain|Glucose/ribitol dehydrogenase|Short-chain dehydrogenase/reductase SDR|Short-chain dehydrogenase/reductase SDR|NAD(P)-binding domain</t>
  </si>
  <si>
    <t>AT1G04170</t>
  </si>
  <si>
    <t>EIF2 GAMMA</t>
  </si>
  <si>
    <t>Translation initiation factor 2, gamma subunit, C-terminal|Translation elongation factor EF1A/initiation factor IF2gamma, C-terminal|Translation elongation/initiation factor/Ribosomal, beta-barrel|Translation elongation factor EFTu/EF1A, domain 2|Elongation factor, GTP-binding domain|Elongation factor, GTP-binding domain|P-loop containing nucleoside triphosphate hydrolase|P-loop containing nucleoside triphosphate hydrolase</t>
  </si>
  <si>
    <t>AT5G06360</t>
  </si>
  <si>
    <t>Ribosomal protein S8e/ribosomal biogenesis NSA2</t>
  </si>
  <si>
    <t>AT3G25210</t>
  </si>
  <si>
    <t>AT1G06730</t>
  </si>
  <si>
    <t>AT2G29570</t>
  </si>
  <si>
    <t>PCNA2</t>
  </si>
  <si>
    <t>AT5G37475</t>
  </si>
  <si>
    <t>Translation initiation factor eIF3 subunit|Translation initiation factor eIF3 subunit|Translation initiation factor eIF3 subunit|Eukaryotic translation initiation factor 3-like domain</t>
  </si>
  <si>
    <t>AT1G18450</t>
  </si>
  <si>
    <t>ATARP4</t>
  </si>
  <si>
    <t>Actin-related protein|Actin-related protein|Actin-related protein|Actin-related protein 4 (Arp4)</t>
  </si>
  <si>
    <t>AT4G33670</t>
  </si>
  <si>
    <t>LGALDH</t>
  </si>
  <si>
    <t>NADP-dependent oxidoreductase domain|NADP-dependent oxidoreductase domain|NADP-dependent oxidoreductase domain|Aldo/keto reductase</t>
  </si>
  <si>
    <t>AT3G17185</t>
  </si>
  <si>
    <t>AT1G12770</t>
  </si>
  <si>
    <t>ISE1</t>
  </si>
  <si>
    <t>AT1G77940</t>
  </si>
  <si>
    <t>RPL30B</t>
  </si>
  <si>
    <t>Ribosomal protein L30e, conserved site|Ribosomal protein L30e, conserved site|Ribosomal protein L7Ae/L30e/S12e/Gadd45|Ribosomal protein L30e|50S ribosomal protein L30e-like|50S ribosomal protein L30e-like</t>
  </si>
  <si>
    <t>AT1G31710</t>
  </si>
  <si>
    <t>AT5G11170</t>
  </si>
  <si>
    <t>RH15</t>
  </si>
  <si>
    <t>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C-terminal|P-loop containing nucleoside triphosphate hydrolase|P-loop containing nucleoside triphosphate hydrolase</t>
  </si>
  <si>
    <t>AT4G24275</t>
  </si>
  <si>
    <t>AT2G43780</t>
  </si>
  <si>
    <t>AT5G45840</t>
  </si>
  <si>
    <t>Leucine-rich repeat-containing N-terminal, type 2|Protein kinase-like domain|Leucine-rich repeat|Serine-threonine/tyrosine-protein kinase catalytic domain|Protein kinase, catalytic domain|Leucine-rich repeat-containing N-terminal, type 2|Protein kinase-like domain|Leucine-rich repeat|Serine-threonine/tyrosine-protein kinase catalytic domain|Protein kinase, catalytic domain</t>
  </si>
  <si>
    <t>AT1G76560</t>
  </si>
  <si>
    <t>CP12-3</t>
  </si>
  <si>
    <t>Domain of unknown function CP12|Domain of unknown function CP12</t>
  </si>
  <si>
    <t>AT4G03935</t>
  </si>
  <si>
    <t>AT1G33600</t>
  </si>
  <si>
    <t>Leucine-rich repeat-containing N-terminal, type 2|Leucine-rich repeat|Leucine-rich repeat</t>
  </si>
  <si>
    <t>AT2G26710</t>
  </si>
  <si>
    <t>BAS1</t>
  </si>
  <si>
    <t>AT1G13100</t>
  </si>
  <si>
    <t>CYP71B29</t>
  </si>
  <si>
    <t>AT1G61980</t>
  </si>
  <si>
    <t>AT5G47550</t>
  </si>
  <si>
    <t>CYS5</t>
  </si>
  <si>
    <t>Proteinase inhibitor I25, cystatin|Proteinase inhibitor I25, cystatin|Cystatin|Proteinase inhibitor I25, cystatin, conserved region</t>
  </si>
  <si>
    <t>AT1G09420</t>
  </si>
  <si>
    <t>G6PD4</t>
  </si>
  <si>
    <t>Glucose-6-phosphate dehydrogenase, C-terminal|Glucose-6-phosphate dehydrogenase, NAD-binding|Glucose-6-phosphate dehydrogenase|Glucose-6-phosphate dehydrogenase|Glucose-6-phosphate dehydrogenase|Glucose-6-phosphate dehydrogenase|NAD(P)-binding domain|Glucose-6-phosphate dehydrogenase, C-terminal|Glucose-6-phosphate dehydrogenase, NAD-binding|Glucose-6-phosphate dehydrogenase|Glucose-6-phosphate dehydrogenase|Glucose-6-phosphate dehydrogenase|Glucose-6-phosphate dehydrogenase|NAD(P)-binding domain</t>
  </si>
  <si>
    <t>AT1G76240</t>
  </si>
  <si>
    <t>Protein of unknown function DUF241, plant</t>
  </si>
  <si>
    <t>AT4G16720</t>
  </si>
  <si>
    <t>RPL15A</t>
  </si>
  <si>
    <t>Ribosomal protein L15e, conserved site|Ribosomal protein L23/L15e core domain|Ribosomal protein L15e|Ribosomal protein L15e|Ribosomal protein L15e core domain</t>
  </si>
  <si>
    <t>AT5G25780</t>
  </si>
  <si>
    <t>EIF3B-2</t>
  </si>
  <si>
    <t>Translation initiation factor 2A, beta propellor-like domain|Translation initiation factor eIF-3b|Translation initiation factor eIF-3b|Translation initiation factor eIF-3b|RNA recognition motif domain|RNA recognition motif domain|RNA recognition motif domain|WD40/YVTN repeat-like-containing domain|Nucleotide-binding, alpha-beta plait|Six-bladed beta-propeller, TolB-like</t>
  </si>
  <si>
    <t>AT2G21710</t>
  </si>
  <si>
    <t>EMB2219</t>
  </si>
  <si>
    <t>AT5G20980</t>
  </si>
  <si>
    <t>ATMS3</t>
  </si>
  <si>
    <t>Cobalamin (vitamin B12)-independent methionine synthase MetE, N-terminal|Cobalamin-independent methionine synthase|Cobalamin-independent methionine synthase|Cobalamin-independent methionine synthase|Methionine synthase, vitamin-B12 independent|Cobalamin (vitamin B12)-independent methionine synthase MetE, N-terminal|Cobalamin-independent methionine synthase|Cobalamin-independent methionine synthase|Cobalamin-independent methionine synthase|Methionine synthase, vitamin-B12 independent</t>
  </si>
  <si>
    <t>AT2G19430</t>
  </si>
  <si>
    <t>DWA1</t>
  </si>
  <si>
    <t>AT4G28830</t>
  </si>
  <si>
    <t>DNA methylase, N-6 adenine-specific, conserved site|S-adenosyl-L-methionine-dependent methyltransferase-like|S-adenosyl-L-methionine-dependent methyltransferase-like|DNA methylase, N-6 adenine-specific, conserved site|S-adenosyl-L-methionine-dependent methyltransferase-like|S-adenosyl-L-methionine-dependent methyltransferase-like</t>
  </si>
  <si>
    <t>AT4G20260</t>
  </si>
  <si>
    <t>ATPCAP1</t>
  </si>
  <si>
    <t>DREPP plasma membrane polypeptide|DREPP plasma membrane polypeptide|DREPP plasma membrane polypeptide|DREPP plasma membrane polypeptide|DREPP plasma membrane polypeptide|DREPP plasma membrane polypeptide</t>
  </si>
  <si>
    <t>AT1G44900</t>
  </si>
  <si>
    <t>MCM2</t>
  </si>
  <si>
    <t>Mini-chromosome maintenance, conserved site|Nucleic acid-binding, OB-fold|Nucleic acid-binding, OB-fold|DNA replication licensing factor Mcm2|DNA replication licensing factor Mcm2|Mini-chromosome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domain|Mini-chromosome maintenance, conserved site|Nucleic acid-binding, OB-fold|Nucleic acid-binding, OB-fold|DNA replication licensing factor Mcm2|DNA replication licensing factor Mcm2|Mini-chromosome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hydrolase|MCM N-terminal domain</t>
  </si>
  <si>
    <t>AT4G17215</t>
  </si>
  <si>
    <t>AT3G56900</t>
  </si>
  <si>
    <t>WD40 repeat|WD40 repeat|WD40/YVTN repeat-like-containing domain</t>
  </si>
  <si>
    <t>AT5G36930</t>
  </si>
  <si>
    <t>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</si>
  <si>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AT1G21710</t>
  </si>
  <si>
    <t>OGG1</t>
  </si>
  <si>
    <t>8-oxoguanine DNA glycosylase, N-terminal|DNA glycosylase|DNA glycosylase|Helix-hairpin-helix DNA-binding motif, class 1|HhH-GPD domain|HhH-GPD domain|Helix-turn-helix, base-excision DNA repair, C-terminal</t>
  </si>
  <si>
    <t>AT4G24390</t>
  </si>
  <si>
    <t>FBX14</t>
  </si>
  <si>
    <t>AT1G66820</t>
  </si>
  <si>
    <t>AT3G09700</t>
  </si>
  <si>
    <t>TIM14-2</t>
  </si>
  <si>
    <t>DnaJ domain|DnaJ domain|DnaJ domain|DnaJ domain</t>
  </si>
  <si>
    <t>AT1G64270</t>
  </si>
  <si>
    <t>AT4G02460</t>
  </si>
  <si>
    <t>PMS1</t>
  </si>
  <si>
    <t>Ribosomal protein S5 domain 2-type fold|MutL, C-terminal, dimerisation|MutL, C-terminal, dimerisation|DNA mismatch repair, conserved site|DNA mismatch repair protein, C-terminal|Histidine kinase-like ATPase, ATP-binding domain|Histidine kinase-like ATPase, ATP-binding domain|Histidine kinase-like ATPase, ATP-binding domain|DNA mismatch repair protein family|Ribosomal protein S5 domain 2-type fold, subgroup|DNA mismatch repair protein Pms1/Pms2</t>
  </si>
  <si>
    <t>AT3G12670</t>
  </si>
  <si>
    <t>emb2742</t>
  </si>
  <si>
    <t>AT1G20300</t>
  </si>
  <si>
    <t>AT1G18490</t>
  </si>
  <si>
    <t>Cysteamine dioxygenase|RmlC-like cupin domain|RmlC-like jelly roll fold</t>
  </si>
  <si>
    <t>AT1G30680</t>
  </si>
  <si>
    <t>T5I8.13</t>
  </si>
  <si>
    <t>DNA helicase, DnaB-like, C-terminal|Toprim domain|Toprim domain|P-loop containing nucleoside triphosphate hydrolase|P-loop containing nucleoside triphosphate hydrolase|Twinkle protein</t>
  </si>
  <si>
    <t>AT1G73750</t>
  </si>
  <si>
    <t>Uncharacterised conserved protein UCP031088, alpha/beta hydrolase, At1g15070|Alpha/Beta hydrolase fold|Alpha/Beta hydrolase fold</t>
  </si>
  <si>
    <t>AT5G43050</t>
  </si>
  <si>
    <t>NPQ6</t>
  </si>
  <si>
    <t>Uncharacterised protein family Ycf20</t>
  </si>
  <si>
    <t>AT5G44550</t>
  </si>
  <si>
    <t>AT3G62870</t>
  </si>
  <si>
    <t>RPL7AB</t>
  </si>
  <si>
    <t>Ribosomal protein L7Ae/L8/Nhp2 family|Ribosomal protein L7Ae/L30e/S12e/Gadd45|Ribosomal protein L7Ae conserved site|Ribosomal protein L7A/L8|Ribosomal protein L7A/L8|50S ribosomal protein L30e-like|50S ribosomal protein L30e-like</t>
  </si>
  <si>
    <t>AT1G64790</t>
  </si>
  <si>
    <t>ILA</t>
  </si>
  <si>
    <t>Domain of unknown function DUF3554|HEAT, type 2|Armadillo-type fold|Armadillo-like helical|Proteasome component ECM29/Translational activator GCN1|Domain of unknown function DUF3554|HEAT, type 2|Armadillo-type fold|Armadillo-like helical|Proteasome component ECM29/Translational activator GCN1</t>
  </si>
  <si>
    <t>AT5G10060</t>
  </si>
  <si>
    <t>ENTH/VHS|ENTH/VHS|RNA polymerase II-binding domain|CID domain|CID domain</t>
  </si>
  <si>
    <t>AT5G23330</t>
  </si>
  <si>
    <t>FAD synthetase|Rossmann-like alpha/beta/alpha sandwich fold</t>
  </si>
  <si>
    <t>AT1G61990</t>
  </si>
  <si>
    <t>AT1G29430</t>
  </si>
  <si>
    <t>AT4G21530</t>
  </si>
  <si>
    <t>APC4</t>
  </si>
  <si>
    <t>Anaphase-promoting complex subunit 4, WD40 domain|Anaphase-promoting complex subunit 4 long domain|WD40-repeat-containing domain|WD40-repeat-containing domain|WD40 repeat|WD40 repeat|WD40/YVTN repeat-like-containing domain|Anaphase-promoting complex subunit 4</t>
  </si>
  <si>
    <t>AT5G60960</t>
  </si>
  <si>
    <t>AT5G05920</t>
  </si>
  <si>
    <t>DHS</t>
  </si>
  <si>
    <t>Deoxyhypusine synthase|Deoxyhypusine synthase|Deoxyhypusine synthase|Deoxyhypusine synthase|DHS-like NAD/FAD-binding domain|Deoxyhypusine synthase|Deoxyhypusine synthase|Deoxyhypusine synthase|Deoxyhypusine synthase|DHS-like NAD/FAD-binding domain</t>
  </si>
  <si>
    <t>AT3G11450</t>
  </si>
  <si>
    <t>DnaJ domain, conserved site|Myb-like domain|Homeodomain-like|Homeodomain-like|DnaJ domain|DnaJ domain|DnaJ domain|DnaJ domain|DnaJ domain|DnaJ domain|SANT/Myb domain|SANT/Myb domain</t>
  </si>
  <si>
    <t>AT1G61590</t>
  </si>
  <si>
    <t>Protein kinase, ATP binding site|Protein kinase-like domain|Serine/threonine-protein kinase, active site|Serine-threonine/tyrosine-protein kinase catalytic domain|Protein kinase, catalytic domain</t>
  </si>
  <si>
    <t>AT4G28990</t>
  </si>
  <si>
    <t>Zinc finger, RanBP2-type|Zinc finger, RanBP2-type|Zinc finger, RanBP2-type|Zinc finger, RanBP2-type|Zinc finger, RanBP2-type|Zinc finger, RanBP2-type|Zinc finger, RanBP2-type|Zinc finger, RanBP2-type</t>
  </si>
  <si>
    <t>AT1G30880</t>
  </si>
  <si>
    <t>AT3G13570</t>
  </si>
  <si>
    <t>SCL30A</t>
  </si>
  <si>
    <t>AT2G24990</t>
  </si>
  <si>
    <t>RIO kinase, conserved site|RIO-like kinase|Serine/threonine-protein kinase Rio1|Protein kinase-like domain|RIO kinase</t>
  </si>
  <si>
    <t>AT2G17240</t>
  </si>
  <si>
    <t>AT3G18760</t>
  </si>
  <si>
    <t>Ribosomal protein S6|Ribosomal protein S6|Translation elongation factor EF1B/ribosomal protein S6|Ribosomal protein S6|Ribosomal protein S6|Translation elongation factor EF1B/ribosomal protein S6</t>
  </si>
  <si>
    <t>AT5G54580</t>
  </si>
  <si>
    <t>AT3G59650</t>
  </si>
  <si>
    <t>Thioredoxin-like fold|Thioredoxin-like fold|Ribosomal protein/NADH dehydrogenase domain|Ribosomal protein/NADH dehydrogenase domain|Thioredoxin-like fold|Thioredoxin-like fold|Ribosomal protein/NADH dehydrogenase domain|Ribosomal protein/NADH dehydrogenase domain</t>
  </si>
  <si>
    <t>AT3G19790</t>
  </si>
  <si>
    <t>AT4G13340</t>
  </si>
  <si>
    <t>LRX3</t>
  </si>
  <si>
    <t>Leucine-rich repeat-containing N-terminal, type 2</t>
  </si>
  <si>
    <t>AT1G26230</t>
  </si>
  <si>
    <t>CPN60B4</t>
  </si>
  <si>
    <t>Chaperonin Cpn60/TCP-1|Chaperonin Cpn60/TCP-1|Chaperonin Cpn60/TCP-1|Chaperonin Cpn60|Chaperonin Cpn60|GroEL-like equatorial domain|GroEL-like apical domain|GroEL-like apical domain|Chaperonin Cpn60/TCP-1|Chaperonin Cpn60/TCP-1|Chaperonin Cpn60/TCP-1|Chaperonin Cpn60|Chaperonin Cpn60|GroEL-like equatorial domain|GroEL-like apical domain|GroEL-like apical domain</t>
  </si>
  <si>
    <t>AT4G21445</t>
  </si>
  <si>
    <t>AT1G26460</t>
  </si>
  <si>
    <t>AT1G09440</t>
  </si>
  <si>
    <t>AT5G06810</t>
  </si>
  <si>
    <t>AT5G15330</t>
  </si>
  <si>
    <t>ATSPX4</t>
  </si>
  <si>
    <t>SPX, N-terminal|SPX, N-terminal</t>
  </si>
  <si>
    <t>AT1G01860</t>
  </si>
  <si>
    <t>PFC1</t>
  </si>
  <si>
    <t>Ribosomal RNA adenine methylase transferase, N-terminal|Ribosomal RNA adenine methylase transferase, conserved site|Ribosomal RNA adenine methylase transferase|Ribosomal RNA adenine methylase transferase|rRNA adenine dimethylase-like|S-adenosyl-L-methionine-dependent methyltransferase-like|S-adenosyl-L-methionine-dependent methyltransferase-like</t>
  </si>
  <si>
    <t>AT5G53860</t>
  </si>
  <si>
    <t>emb2737</t>
  </si>
  <si>
    <t>AT1G15420</t>
  </si>
  <si>
    <t>Small-subunit processome, Utp12</t>
  </si>
  <si>
    <t>AT2G25980</t>
  </si>
  <si>
    <t>AT3G02650</t>
  </si>
  <si>
    <t>AT2G40780</t>
  </si>
  <si>
    <t>Nucleic acid-binding, OB-fold|Nucleic acid-binding, OB-fold|RNA-binding domain, S1, IF1 type|Nucleic acid-binding, OB-fold|Nucleic acid-binding, OB-fold|RNA-binding domain, S1, IF1 type|RNA-binding domain, S1, IF1 type|Translation initiation factor 1A (eIF-1A)</t>
  </si>
  <si>
    <t>AT3G53130</t>
  </si>
  <si>
    <t>LUT1</t>
  </si>
  <si>
    <t>AT1G07140</t>
  </si>
  <si>
    <t>SIRANBP</t>
  </si>
  <si>
    <t>Ran binding domain|Ran binding domain|Ran binding domain|Pleckstrin homology-like domain</t>
  </si>
  <si>
    <t>AT4G35490</t>
  </si>
  <si>
    <t>MRPL11</t>
  </si>
  <si>
    <t>Ribosomal protein L11, N-terminal|Ribosomal protein L11, N-terminal|Ribosomal protein L11, N-terminal|Ribosomal protein L11, C-terminal|Ribosomal protein L11, C-terminal|Ribosomal protein L11, C-terminal|Ribosomal protein L11, bacterial-type|Ribosomal protein L11|Ribosomal protein L11|Ribosomal protein L11</t>
  </si>
  <si>
    <t>AT1G34360</t>
  </si>
  <si>
    <t>Translation initiation factor 3, C-terminal|Translation initiation factor 3, C-terminal|Translation initiation factor 3, C-terminal|Translation initiation factor 3, N-terminal|Translation initiation factor 3, N-terminal|Translation initiation factor 3, N-terminal|Translation initiation factor 3|Translation initiation factor 3</t>
  </si>
  <si>
    <t>AT5G61220</t>
  </si>
  <si>
    <t>Complex 1 LYR protein|Complex 1 LYR protein</t>
  </si>
  <si>
    <t>AT3G14770</t>
  </si>
  <si>
    <t>SWEET2</t>
  </si>
  <si>
    <t>AT4G14790</t>
  </si>
  <si>
    <t>ATSUV3</t>
  </si>
  <si>
    <t>Mitochondrial degradasome RNA helicase subunit, C-terminal domain|Helicase, C-terminal|Helicase, C-terminal|Helicase, C-terminal|P-loop containing nucleoside triphosphate hydrolase|P-loop containing nucleoside triphosphate hydrolase</t>
  </si>
  <si>
    <t>AT2G18410</t>
  </si>
  <si>
    <t>ELP5</t>
  </si>
  <si>
    <t>-|Histone acetylation protein 2</t>
  </si>
  <si>
    <t>AT1G13690</t>
  </si>
  <si>
    <t>ATE1</t>
  </si>
  <si>
    <t>AT3G29375</t>
  </si>
  <si>
    <t>Uncharacterised domain XH|Uncharacterised domain XH</t>
  </si>
  <si>
    <t>AT1G68980</t>
  </si>
  <si>
    <t>AT3G17650</t>
  </si>
  <si>
    <t>YSL5</t>
  </si>
  <si>
    <t>AT1G22880</t>
  </si>
  <si>
    <t>ATGH9B4</t>
  </si>
  <si>
    <t>Glycoside hydrolase, family 9, active site|Six-hairpin glycosidase-like|Glycoside hydrolase, family 9|Six-hairpin glycosidase|Glycoside hydrolase, family 9, active site|Six-hairpin glycosidase-like|Glycoside hydrolase, family 9|Six-hairpin glycosidase</t>
  </si>
  <si>
    <t>AT5G11340</t>
  </si>
  <si>
    <t>AT5G02820</t>
  </si>
  <si>
    <t>RHL2</t>
  </si>
  <si>
    <t>Spo11/DNA topoisomerase VI, subunit A, N-terminal|DNA topoisomerase VI, subunit A|DNA topoisomerase VI, subunit A|Spo11/DNA topoisomerase VI, subunit A|Spo11/DNA topoisomerase VI, subunit A|Spo11/DNA topoisomerase VI, subunit A|Winged helix-turn-helix DNA-binding domain</t>
  </si>
  <si>
    <t>AT4G24270</t>
  </si>
  <si>
    <t>EMB140</t>
  </si>
  <si>
    <t>LSM-interacting domain|RNA-processing protein, HAT helix|RNA recognition motif domain|RNA recognition motif domain|Tetratricopeptide-like helical|Nucleotide-binding, alpha-beta plait|LSM-interacting domain|RNA-processing protein, HAT helix|RNA recognition motif domain|RNA recognition motif domain|Tetratricopeptide-like helical|Nucleotide-binding, alpha-beta plait</t>
  </si>
  <si>
    <t>AT3G13430</t>
  </si>
  <si>
    <t>Zinc finger, RING-type|Zinc finger, RING-type|Zinc finger, RING-type|Zinc finger, RING/FYVE/PHD-type|Zinc finger, RING-type|Zinc finger, RING-type|Zinc finger, RING-type|Zinc finger, RING/FYVE/PHD-type|Zinc finger, RING-type|Zinc finger, RING-type|Zinc finger, RING-type|Zinc finger, RING/FYVE/PHD-type</t>
  </si>
  <si>
    <t>AT3G28550</t>
  </si>
  <si>
    <t>AT1G47290</t>
  </si>
  <si>
    <t>AT3BETAHSD/D1</t>
  </si>
  <si>
    <t>3-beta hydroxysteroid dehydrogenase/isomerase|NAD(P)-binding domain|3-beta hydroxysteroid dehydrogenase/isomerase|NAD(P)-binding domain</t>
  </si>
  <si>
    <t>AT5G41190</t>
  </si>
  <si>
    <t>D-site 20S pre-rRNA nuclease|Nin one binding (NOB1) Zn-ribbon-like</t>
  </si>
  <si>
    <t>AT1G59760</t>
  </si>
  <si>
    <t>rRNA-processing arch domain|RNA helicase, ATP-dependent, SK12/DOB1|Helicase, superfamily 1/2, ATP-binding domain|Helicase, superfamily 1/2, ATP-binding domain|DSH, C-terminal|DNA/RNA helicase, DEAD/DEAH box type, N-terminal|Helicase, C-terminal|Helicase, C-terminal|Helicase, C-terminal|P-loop containing nucleoside triphosphate hydrolase|P-loop containing nucleoside triphosphate hydrolase</t>
  </si>
  <si>
    <t>AT1G26665</t>
  </si>
  <si>
    <t>MED10B</t>
  </si>
  <si>
    <t>Mediator complex, subunit Med10|Mediator complex, subunit Med10</t>
  </si>
  <si>
    <t>AT2G47450</t>
  </si>
  <si>
    <t>CAO</t>
  </si>
  <si>
    <t>Chromo domain|Ankyrin repeat-containing domain|Ankyrin repeat-containing domain|Ankyrin repeat-containing domain|Chromo domain-like|Ankyrin repeat|Ankyrin repeat|Ankyrin repeat|Chromo domain/shadow|Chromo domain/shadow</t>
  </si>
  <si>
    <t>AT5G06160</t>
  </si>
  <si>
    <t>ATO</t>
  </si>
  <si>
    <t>Domain of unknown function DUF3449|Splicing factor SF3a60 binding domain|Zinc finger, C2H2-like|Zinc finger, C2H2-type matrin</t>
  </si>
  <si>
    <t>AT3G12370</t>
  </si>
  <si>
    <t>AT1G12860</t>
  </si>
  <si>
    <t>SCRM2</t>
  </si>
  <si>
    <t>Myc-type, basic helix-loop-helix (bHLH) domain|Myc-type, basic helix-loop-helix (bHLH) domain|Myc-type, basic helix-loop-helix (bHLH) domain|Myc-type, basic helix-loop-helix (bHLH) domain|Myc-type, basic helix-loop-helix (bHLH) domain|ACT domain</t>
  </si>
  <si>
    <t>AT1G26470</t>
  </si>
  <si>
    <t>Chromatin modification-related protein EAF7|Chromatin modification-related protein EAF7</t>
  </si>
  <si>
    <t>AT4G15520</t>
  </si>
  <si>
    <t>tRNA/rRNA methyltransferase, SpoU|tRNA (guanine-N1-)-methyltransferase, N-terminal|Alpha/beta knot methyltransferases</t>
  </si>
  <si>
    <t>AT3G43980</t>
  </si>
  <si>
    <t>AT3G55080</t>
  </si>
  <si>
    <t>Rubisco LS methyltransferase, substrate-binding domain|SET domain|Rubisco LS methyltransferase, substrate-binding domain|SET domain</t>
  </si>
  <si>
    <t>AT1G79920</t>
  </si>
  <si>
    <t>HSP70-15</t>
  </si>
  <si>
    <t>Heat shock protein 70 family|Heat shock protein 70 family|Heat shock protein 70kD, C-terminal domain|Heat shock protein 70kD, C-terminal domain|Heat shock protein 70kD, peptide-binding domain|Heat shock protein 70kD, peptide-binding domain|Heat shock protein 70 family|Heat shock protein 70 family|Heat shock protein 70kD, C-terminal domain|Heat shock protein 70kD, C-terminal domain|Heat shock protein 70kD, peptide-binding domain|Heat shock protein 70kD, peptide-binding domain</t>
  </si>
  <si>
    <t>AT1G80770</t>
  </si>
  <si>
    <t>PDE318</t>
  </si>
  <si>
    <t>Ferrous iron transport protein B, N-terminal|Nucleolar GTP-binding protein 1, Rossman-fold domain|GTP binding domain|P-loop containing nucleoside triphosphate hydrolase|P-loop containing nucleoside triphosphate hydrolase|Ferrous iron transport protein B, N-terminal|Nucleolar GTP-binding protein 1, Rossman-fold domain|GTP binding domain|P-loop containing nucleoside triphosphate hydrolase|P-loop containing nucleoside triphosphate hydrolase</t>
  </si>
  <si>
    <t>Novel00003</t>
  </si>
  <si>
    <t>AT5g14840/T9L3_140 [Arabidopsis thaliana]&gt;gi|20466468|gb|AAM20551.1| putative protein [Arabidopsis thaliana]&gt;gi|22136438|gb|AAM91297.1| putative protein [Arabidopsis thaliana]</t>
  </si>
  <si>
    <t>AT3G29240</t>
  </si>
  <si>
    <t>Protein of unknown function DUF179|Protein of unknown function DUF179</t>
  </si>
  <si>
    <t>AT5G12440</t>
  </si>
  <si>
    <t>Zinc finger, CCCH-type|Zinc finger, CCCH-type|RNA recognition motif domain|RNA recognition motif domain|Nucleotide-binding, alpha-beta plait|Zinc finger, CCCH-type|Zinc finger, CCCH-type|RNA recognition motif domain|RNA recognition motif domain|Nucleotide-binding, alpha-beta plait|Zinc finger, CCCH-type|Zinc finger, CCCH-type|RNA recognition motif domain|RNA recognition motif domain|Nucleotide-binding, alpha-beta plait</t>
  </si>
  <si>
    <t>AT2G31530</t>
  </si>
  <si>
    <t>EMB2289</t>
  </si>
  <si>
    <t>SecY subunit domain|SecY subunit domain|SecY/SEC61-alpha family|SecY/SEC61-alpha family</t>
  </si>
  <si>
    <t>AT5G15610</t>
  </si>
  <si>
    <t>Proteasome component (PCI) domain|Proteasome component (PCI) domain|Eukaryotic translation initiation factor 3 subunit M|Proteasome component (PCI) domain|Eukaryotic translation initiation factor 3 subunit M</t>
  </si>
  <si>
    <t>AT1G06900</t>
  </si>
  <si>
    <t>Peptidase M16, N-terminal|Metalloenzyme, LuxS/M16 peptidase-like|Peptidase M16, C-terminal domain|Peptidase M16, zinc-binding site|Peptidase M16 domain</t>
  </si>
  <si>
    <t>AT1G72340</t>
  </si>
  <si>
    <t>Initiation factor 2B-related</t>
  </si>
  <si>
    <t>AT5G35750</t>
  </si>
  <si>
    <t>AHK2</t>
  </si>
  <si>
    <t>CheY-like superfamily|Signal transduction histidine kinase, homodimeric domain|CHASE|CHASE|CHASE|Signal transduction histidine kinase, core|Signal transduction histidine kinase-related protein, C-terminal|Signal transduction histidine kinase, subgroup 1, dimerisation/phosphoacceptor domain|Signal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domain|Signal transduction response regulator, receiver domain|Signal transduction response regulator, receiver domain|Signal transduction response regulator, receiver domain</t>
  </si>
  <si>
    <t>AT3G48425</t>
  </si>
  <si>
    <t>Endonuclease/exonuclease/phosphatase|Endonuclease/exonuclease/phosphatase|Endonuclease/exonuclease/phosphatase|Exodeoxyribonuclease III xth|Exodeoxyribonuclease III xth|Exodeoxyribonuclease III xth</t>
  </si>
  <si>
    <t>AT3G62860</t>
  </si>
  <si>
    <t>AT4G11320</t>
  </si>
  <si>
    <t>Cysteine peptidase, histidine active site|Proteinase inhibitor I29, cathepsin propeptide|Proteinase inhibitor I29, cathepsin propeptide|Peptidase C1A, papain C-terminal|Peptidase C1A, papain C-terminal|Peptidase C1A, papain C-terminal|Peptidase C1A, papain</t>
  </si>
  <si>
    <t>AT1G70940</t>
  </si>
  <si>
    <t>PIN3</t>
  </si>
  <si>
    <t>Auxin efflux carrier, plant type|Auxin efflux carrier</t>
  </si>
  <si>
    <t>AT3G09630</t>
  </si>
  <si>
    <t>RPL4A</t>
  </si>
  <si>
    <t>60S ribosomal protein L4, C-terminal domain|Ribosomal protein L4 domain|Ribosomal protein L4 domain|Ribosomal protein L4/L1e, eukaryotic/archaeal, conserved site|Ribosomal protein L4/L1e|60S ribosomal protein L4, C-terminal domain|Ribosomal protein L4 domain|Ribosomal protein L4 domain|Ribosomal protein L4/L1e, eukaryotic/archaeal, conserved site|Ribosomal protein L4/L1e</t>
  </si>
  <si>
    <t>AT3G20650</t>
  </si>
  <si>
    <t>mRNA (guanine-N(7))-methyltransferase|mRNA (guanine-N(7))-methyltransferase domain|mRNA (guanine-N(7))-methyltransferase domain|S-adenosyl-L-methionine-dependent methyltransferase-like|S-adenosyl-L-methionine-dependent methyltransferase-like|mRNA (guanine-N(7))-methyltransferase|mRNA (guanine-N(7))-methyltransferase domain|mRNA (guanine-N(7))-methyltransferase domain|S-adenosyl-L-methionine-dependent methyltransferase-like|S-adenosyl-L-methionine-dependent methyltransferase-like</t>
  </si>
  <si>
    <t>AT4G28210</t>
  </si>
  <si>
    <t>emb1923</t>
  </si>
  <si>
    <t>AT4G38890</t>
  </si>
  <si>
    <t>tRNA-dihydrouridine synthase, conserved site|tRNA-dihydrouridine synthase|tRNA-dihydrouridine synthase|Zinc finger, CCCH-type|Aldolase-type TIM barrel</t>
  </si>
  <si>
    <t>AT3G14600</t>
  </si>
  <si>
    <t>RPL18AC</t>
  </si>
  <si>
    <t>Ribosomal protein L18a/LX|Ribosomal protein L18a|50S ribosomal protein L18Ae/60S ribosomal protein L20 and L18a</t>
  </si>
  <si>
    <t>AT5G19780</t>
  </si>
  <si>
    <t>TUA5</t>
  </si>
  <si>
    <t>Tubulin/FtsZ, 2-layer sandwich domain|Tubulin/FtsZ, 2-layer sandwich domain|Tubulin/FtsZ, 2-layer sandwich domain|Tubulin, conserved site|Beta tubulin, autoregulation binding site|Tubulin/FtsZ, C-terminal|Tubulin/FtsZ, GTPase domain|Tubulin/FtsZ, GTPase domain|Tubulin/FtsZ, GTPase domain|Tubulin/FtsZ, GTPase domain|Alpha tubulin|Tubulin|Tubulin|Tubulin, C-terminal</t>
  </si>
  <si>
    <t>AT1G22430</t>
  </si>
  <si>
    <t>Alcohol dehydrogenase GroES-like|Alcohol dehydrogenase, C-terminal|GroES-like|GroES-like|Alcohol dehydrogenase, zinc-type, conserved site|NAD(P)-binding domain|Alcohol dehydrogenase superfamily, zinc-type|Alcohol dehydrogenase GroES-like|Alcohol dehydrogenase, C-terminal|GroES-like|GroES-like|Alcohol dehydrogenase, zinc-type, conserved site|NAD(P)-binding domain|Alcohol dehydrogenase superfamily, zinc-type</t>
  </si>
  <si>
    <t>AT1G70850</t>
  </si>
  <si>
    <t>MLP34</t>
  </si>
  <si>
    <t>Major latex protein domain|Bet v I domain|START-like domain|Major latex protein domain|Bet v I domain|START-like domain|Major latex protein domain|Bet v I domain|START-like domain</t>
  </si>
  <si>
    <t>AT3G59840</t>
  </si>
  <si>
    <t>AT2G45860</t>
  </si>
  <si>
    <t>AT1G34430</t>
  </si>
  <si>
    <t>EMB3003</t>
  </si>
  <si>
    <t>AT3G13550</t>
  </si>
  <si>
    <t>FUS9</t>
  </si>
  <si>
    <t>Ubiquitin-conjugating enzyme/RWD-like|Ubiquitin-conjugating enzyme/RWD-like|Ubiquitin-conjugating enzyme, E2|Ubiquitin-conjugating enzyme, E2|Ubiquitin-conjugating enzyme/RWD-like|Ubiquitin-conjugating enzyme/RWD-like|Ubiquitin-conjugating enzyme, E2|Ubiquitin-conjugating enzyme, E2</t>
  </si>
  <si>
    <t>AT2G22360</t>
  </si>
  <si>
    <t>AT4G10400</t>
  </si>
  <si>
    <t>AT4G35050</t>
  </si>
  <si>
    <t>MSI3</t>
  </si>
  <si>
    <t>AT1G26340</t>
  </si>
  <si>
    <t>B5 #6</t>
  </si>
  <si>
    <t>AT1G01240</t>
  </si>
  <si>
    <t>AT3G20050</t>
  </si>
  <si>
    <t>ATTCP-1</t>
  </si>
  <si>
    <t>Chaperone, tailless complex polypeptide 1|Chaperonin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</t>
  </si>
  <si>
    <t>AT1G15180</t>
  </si>
  <si>
    <t>Multi antimicrobial extrusion protein|Multi antimicrobial extrusion protein|Multi antimicrobial extrusion protein</t>
  </si>
  <si>
    <t>AT5G15802</t>
  </si>
  <si>
    <t>AT5G27640</t>
  </si>
  <si>
    <t>TIF3B1</t>
  </si>
  <si>
    <t>Translation initiation factor 2A, beta propellor-like domain|Translation initiation factor eIF-3b|Translation initiation factor eIF-3b|Translation initiation factor eIF-3b|RNA recognition motif domain|RNA recognition motif domain|RNA recognition motif domain|WD40/YVTN repeat-like-containing domain|Nucleotide-binding, alpha-beta plait|Six-bladed beta-propeller, TolB-like|Translation initiation factor 2A, beta propellor-like domain|Translation initiation factor eIF-3b|Translation initiation factor eIF-3b|Translation initiation factor eIF-3b|WD40/YVTN repeat-like-containing domain|Six-bladed beta-propeller, TolB-like</t>
  </si>
  <si>
    <t>AT4G14510</t>
  </si>
  <si>
    <t>ATCFM3B</t>
  </si>
  <si>
    <t>AT4G34830</t>
  </si>
  <si>
    <t>MRL1</t>
  </si>
  <si>
    <t>AT3G03960</t>
  </si>
  <si>
    <t>Chaperone, tailless complex polypeptide 1|T-complex protein 1, theta subunit|Chaperonin Cpn60/TCP-1|Chaperonin Cpn60/TCP-1|Chaperonin Cpn60/TCP-1|Chaperonin TCP-1, conserved site|Chaperonin TCP-1, conserved site|GroEL-like equatorial domain|GroEL-like apical domain|TCP-1-like chaperonin intermediate domain</t>
  </si>
  <si>
    <t>AT5G19820</t>
  </si>
  <si>
    <t>emb2734</t>
  </si>
  <si>
    <t>HEAT, type 2|Armadillo-type fold|HEAT|Armadillo-like helical</t>
  </si>
  <si>
    <t>AT1G08220</t>
  </si>
  <si>
    <t>ATPase assembly factor ATP10, mitochondria|ATPase assembly factor ATP10, mitochondria</t>
  </si>
  <si>
    <t>AT5G64650</t>
  </si>
  <si>
    <t>Ribosomal protein L17|Ribosomal protein L17|Ribosomal protein L17|Ribosomal protein L17|Ribosomal protein L17|Ribosomal protein L17</t>
  </si>
  <si>
    <t>AT4G17390</t>
  </si>
  <si>
    <t>RPL15B</t>
  </si>
  <si>
    <t>AT3G06930</t>
  </si>
  <si>
    <t>ATPRMT4B</t>
  </si>
  <si>
    <t>AT1G10610</t>
  </si>
  <si>
    <t>BHLH90</t>
  </si>
  <si>
    <t>Transcription factor MYC/MYB N-terminal|Myc-type, basic helix-loop-helix (bHLH) domain|Myc-type, basic helix-loop-helix (bHLH) domain|Myc-type, basic helix-loop-helix (bHLH) domain|Myc-type, basic helix-loop-helix (bHLH) domain|Myc-type, basic helix-loop-helix (bHLH) domain</t>
  </si>
  <si>
    <t>AT5G54280</t>
  </si>
  <si>
    <t>ATM2</t>
  </si>
  <si>
    <t>Myosin head, motor domain|Myosin head, motor domain|Myosin head, motor domain|IQ motif, EF-hand binding site|IQ motif, EF-hand binding site|IQ motif, EF-hand binding site|P-loop containing nucleoside triphosphate hydrolase|Myosin head, motor domain|Myosin head, motor domain|Myosin head, motor domain|IQ motif, EF-hand binding site|IQ motif, EF-hand binding site|IQ motif, EF-hand binding site|P-loop containing nucleoside triphosphate hydrolase</t>
  </si>
  <si>
    <t>AT1G60550</t>
  </si>
  <si>
    <t>ECHID</t>
  </si>
  <si>
    <t>Enoyl-CoA hydratase/isomerase, conserved site|Naphthoate synthase|Crotonase superfamily|Crontonase, C-terminal|ClpP/crotonase-like domain|ClpP/crotonase-like domain</t>
  </si>
  <si>
    <t>AT2G43610</t>
  </si>
  <si>
    <t>Lysozyme-like domain|Chitin-binding, type 1, conserved site|Glycoside hydrolase, family 19|Chitin-binding, type 1|Chitin-binding, type 1|Chitin-binding, type 1|Chitin-binding, type 1|Chitin-binding, type 1|Chitin-binding, type 1|Glycoside hydrolase, family 19, catalytic</t>
  </si>
  <si>
    <t>AT1G56200</t>
  </si>
  <si>
    <t>emb1303</t>
  </si>
  <si>
    <t>AT5G20600</t>
  </si>
  <si>
    <t>Nucleolar, Nop52|Nucleolar, Nop52</t>
  </si>
  <si>
    <t>AT3G05410</t>
  </si>
  <si>
    <t>Mog1/PsbP, alpha/beta/alpha sandwich|Mog1/PsbP, alpha/beta/alpha sandwich|Mog1/PsbP, alpha/beta/alpha sandwich|Photosystem II PsbP, oxygen evolving complex</t>
  </si>
  <si>
    <t>AT1G64550</t>
  </si>
  <si>
    <t>ATGCN3</t>
  </si>
  <si>
    <t>ABC transporter, conserved site|AAA+ ATPase domain|ABC transporter-like|ABC transporter-like|P-loop containing nucleoside triphosphate hydrolase|P-loop containing nucleoside triphosphate hydrolase</t>
  </si>
  <si>
    <t>AT3G42806</t>
  </si>
  <si>
    <t>AT3G09500</t>
  </si>
  <si>
    <t>RPL35A</t>
  </si>
  <si>
    <t>AT1G51100</t>
  </si>
  <si>
    <t>AT1G11240</t>
  </si>
  <si>
    <t>Nucleolar protein 12|Nucleolar protein 12</t>
  </si>
  <si>
    <t>AT4G37150</t>
  </si>
  <si>
    <t>ATMES9</t>
  </si>
  <si>
    <t>AT5G18440</t>
  </si>
  <si>
    <t>Nuclear fragile X mental retardation-interacting protein 1, conserved domain|Nuclear fragile X mental retardation-interacting protein 1, conserved domain</t>
  </si>
  <si>
    <t>AT4G34670</t>
  </si>
  <si>
    <t>RPS3AB</t>
  </si>
  <si>
    <t>Ribosomal protein S3Ae, conserved site|Ribosomal protein S3Ae|40S ribosomal protein S1/3, eukaryotes</t>
  </si>
  <si>
    <t>AT5G08500</t>
  </si>
  <si>
    <t>Cleft lip and palate transmembrane 1|Cleft lip and palate transmembrane 1</t>
  </si>
  <si>
    <t>AT5G06930</t>
  </si>
  <si>
    <t>AT2G16440</t>
  </si>
  <si>
    <t>MCM4</t>
  </si>
  <si>
    <t>Mini-chromosome maintenance, conserved site|Nucleic acid-binding, OB-fold|Nucleic acid-binding, OB-fold|Mini-chromosome maintenance complex protein 4|AAA+ ATPase domain|Mini-chromosome maintenance, DNA-dependent ATPase|Mini-chromosome maintenance, DNA-dependent ATPase|Mini-chromosome maintenance, DNA-dependent ATPase|Mini-chromosome maintenance, DNA-dependent ATPase|P-loop containing nucleoside triphosphate hydrolase|P-loop containing nucleoside triphosphate hydrolase|Rubredoxin-type fold|MCM N-terminal domain</t>
  </si>
  <si>
    <t>AT3G10340</t>
  </si>
  <si>
    <t>PAL4</t>
  </si>
  <si>
    <t>Phenylalanine/histidine ammonia-lyases, active site|L-Aspartase-like|Phenylalanine ammonia-lyase|Aromatic amino acid lyase|Phenylalanine ammonia-lyase, shielding domain|Fumarase/histidase, N-terminal</t>
  </si>
  <si>
    <t>AT1G28320</t>
  </si>
  <si>
    <t>DEG15</t>
  </si>
  <si>
    <t>AT1G35620</t>
  </si>
  <si>
    <t>ATPDIL5-2</t>
  </si>
  <si>
    <t>Thioredoxin, conserved site|Thioredoxin domain|Thioredoxin-like fold|Thioredoxin-like fold|Thioredoxin-like fold</t>
  </si>
  <si>
    <t>AT4G39620</t>
  </si>
  <si>
    <t>EMB2453</t>
  </si>
  <si>
    <t>AT1G75140</t>
  </si>
  <si>
    <t>WD40-repeat-containing domain|WD40/YVTN repeat-like-containing domain</t>
  </si>
  <si>
    <t>AT1G14810</t>
  </si>
  <si>
    <t>Semialdehyde dehydrogenase, dimerisation domain|Aspartate-semialdehyde dehydrogenase|Aspartate-semialdehyde dehydrogenase|Aspartate-semialdehyde dehydrogenase, beta-type|Semialdehyde dehydrogenase, NAD-binding|Semialdehyde dehydrogenase, NAD-binding|NAD(P)-binding domain</t>
  </si>
  <si>
    <t>AT1G51080</t>
  </si>
  <si>
    <t>Protein of unknown function DUF3820</t>
  </si>
  <si>
    <t>AT2G01930</t>
  </si>
  <si>
    <t>BPC1</t>
  </si>
  <si>
    <t>GAGA binding-like|GAGA binding-like|GAGA binding-like|GAGA binding-like</t>
  </si>
  <si>
    <t>AT3G57010</t>
  </si>
  <si>
    <t>Strictosidine synthase, conserved region|Six-bladed beta-propeller, TolB-like|Strictosidine synthase</t>
  </si>
  <si>
    <t>AT5G09330</t>
  </si>
  <si>
    <t>VNI1</t>
  </si>
  <si>
    <t>No apical meristem (NAM) protein|No apical meristem (NAM) protein|No apical meristem (NAM) protein|No apical meristem (NAM) protein|No apical meristem (NAM) protein|No apical meristem (NAM) protein|No apical meristem (NAM) protein|No apical meristem (NAM) protein|No apical meristem (NAM) protein|No apical meristem (NAM) protein|No apical meristem (NAM) protein|No apical meristem (NAM) protein</t>
  </si>
  <si>
    <t>AT5G27850</t>
  </si>
  <si>
    <t>RPL18C</t>
  </si>
  <si>
    <t>Ribosomal protein L18e/L15P|Ribosomal protein L18e/L15P|Ribosomal protein L18e</t>
  </si>
  <si>
    <t>AT2G11890</t>
  </si>
  <si>
    <t>CYTH-like domain|CYTH-like domain|CYTH-like domain|CYTH-like domain|CYTH-like domain|CYTH-like domain</t>
  </si>
  <si>
    <t>AT4G17280</t>
  </si>
  <si>
    <t>Uncharacterised conserved protein UCP037471|Uncharacterised conserved protein UCP037471|Cytochrome b561/ferric reductase transmembrane|Cytochrome b561/ferric reductase transmembrane|DOMON domain|DOMON domain|Cytochrome b561, eukaryote</t>
  </si>
  <si>
    <t>AT1G76050</t>
  </si>
  <si>
    <t>Pseudouridine synthase, catalytic domain|Pseudouridine synthase, RluC/RluD, conserved site|Pseudouridine synthase, RsuA/RluB/C/D/E/F|RNA-binding S4 domain|RNA-binding S4 domain|RNA-binding S4 domain|RNA-binding S4 domain|Pseudouridine synthase, catalytic domain|Pseudouridine synthase, RluC/RluD|Pseudouridine synthase, RluC/RluD, conserved site|Pseudouridine synthase, RsuA/RluB/C/D/E/F|RNA-binding S4 domain|RNA-binding S4 domain|RNA-binding S4 domain|RNA-binding S4 domain</t>
  </si>
  <si>
    <t>AT3G55605</t>
  </si>
  <si>
    <t>AT5G27390</t>
  </si>
  <si>
    <t>Mog1/PsbP, alpha/beta/alpha sandwich|Mog1/PsbP, alpha/beta/alpha sandwich|Photosystem II PsbP, oxygen evolving complex</t>
  </si>
  <si>
    <t>AT4G26430</t>
  </si>
  <si>
    <t>CSN6B</t>
  </si>
  <si>
    <t>Rpn11/EIF3F C-terminal domain|JAB1/Mov34/MPN/PAD-1|JAB1/Mov34/MPN/PAD-1</t>
  </si>
  <si>
    <t>AT1G17520</t>
  </si>
  <si>
    <t>Myb domain|Homeodomain-like|Homeodomain-like|Histone H1/H5|Histone H1/H5|Histone H1/H5|SANT/Myb domain|SANT/Myb domain|Winged helix-turn-helix DNA-binding domain</t>
  </si>
  <si>
    <t>AT4G38690</t>
  </si>
  <si>
    <t>PLC-like phosphodiesterase, TIM beta/alpha-barrel domain|PLC-like phosphodiesterase, TIM beta/alpha-barrel domain|Phospholipase C, phosphatidylinositol-specific , X domain|Phospholipase C, phosphatidylinositol-specific , X domain</t>
  </si>
  <si>
    <t>AT2G23130</t>
  </si>
  <si>
    <t>AGP17</t>
  </si>
  <si>
    <t>AT5G57150</t>
  </si>
  <si>
    <t>BHLH35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</si>
  <si>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</si>
  <si>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AT1G25500</t>
  </si>
  <si>
    <t>Choline transporter-like|Choline transporter-like|Choline transporter-like|Choline transporter-like|Choline transporter-like|Choline transporter-like</t>
  </si>
  <si>
    <t>AT1G77470</t>
  </si>
  <si>
    <t>AT3G54970</t>
  </si>
  <si>
    <t>Aminotransferase, class IV|Aminotransferase, class IV|Aminotransferase, class IV|Aminotransferase, class IV|Aminotransferase, class IV|Aminotransferase, class IV</t>
  </si>
  <si>
    <t>AT5G20040</t>
  </si>
  <si>
    <t>IPT9</t>
  </si>
  <si>
    <t>tRNA delta(2)-isopentenylpyrophosphate transferase|tRNA delta(2)-isopentenylpyrophosphate transferase|tRNA isopentenyltransferase|tRNA isopentenyltransferase|P-loop containing nucleoside triphosphate hydrolase|P-loop containing nucleoside triphosphate hydrolase|tRNA delta(2)-isopentenylpyrophosphate transferase|tRNA delta(2)-isopentenylpyrophosphate transferase|tRNA isopentenyltransferase|tRNA isopentenyltransferase|P-loop containing nucleoside triphosphate hydrolase|P-loop containing nucleoside triphosphate hydrolase|tRNA delta(2)-isopentenylpyrophosphate transferase|tRNA delta(2)-isopentenylpyrophosphate transferase|tRNA isopentenyltransferase|tRNA isopentenyltransferase|P-loop containing nucleoside triphosphate hydrolase|P-loop containing nucleoside triphosphate hydrolase</t>
  </si>
  <si>
    <t>AT4G16100</t>
  </si>
  <si>
    <t>AT3G24495</t>
  </si>
  <si>
    <t>MSH7</t>
  </si>
  <si>
    <t>DNA mismatch repair protein MutS, N-terminal|DNA mismatch repair protein MutS, N-terminal|DNA mismatch repair protein MutS, connector domain|DNA mismatch repair protein MutS, connector domain|DNA mismatch repair protein MutS, core|DNA mismatch repair protein MutS, core|DNA mismatch repair protein MutS, core|DNA mismatch repair protein MutS-like, N-terminal|DNA mismatch repair protein MutS, C-terminal|DNA mismatch repair protein MutS, C-terminal|DNA mismatch repair protein MutS, C-terminal|P-loop containing nucleoside triphosphate hydrolase|P-loop containing nucleoside triphosphate hydrolase</t>
  </si>
  <si>
    <t>AT5G57230</t>
  </si>
  <si>
    <t>Thioredoxin-like fold|Thioredoxin-like fold</t>
  </si>
  <si>
    <t>AT5G23880</t>
  </si>
  <si>
    <t>EMB1265</t>
  </si>
  <si>
    <t>Cleavage and polyadenylation specificity factor 2, C-terminal|Beta-Casp domain|Beta-Casp domain|Beta-lactamase-like|Beta-lactamase-like|Beta-lactamase-like|Beta-lactamase-like|Cleavage and polyadenylation specificity factor subunit 2</t>
  </si>
  <si>
    <t>AT2G27150</t>
  </si>
  <si>
    <t>AAO3</t>
  </si>
  <si>
    <t>Aldehyde oxidase/xanthine dehydrogenase|FAD-binding, type 2|FAD-binding, type 2|Aldehyde oxidase/xanthine dehydrogenase, molybdopterin binding|Aldehyde oxidase/xanthine dehydrogenase, molybdopterin binding|Aldehyde oxidase/xanthine dehydrogenase, molybdopterin binding|2Fe-2S ferredoxin, iron-sulphur binding site|CO dehydrogenase flavoprotein, C-terminal|CO dehydrogenase flavoprotein, C-terminal|CO dehydrogenase flavoprotein, C-terminal|[2Fe-2S]-binding|[2Fe-2S]-binding|[2Fe-2S]-binding|Molybdopterin dehydrogenase, FAD-binding|2Fe-2S ferredoxin-type domain|2Fe-2S ferredoxin-type domain|2Fe-2S ferredoxin-type domain|Aldehyde oxidase/xanthine dehydrogenase, a/b hammerhead|Aldehyde oxidase/xanthine dehydrogenase, a/b hammerhead|Aldehyde oxidase/xanthine dehydrogenase, a/b hammerhead|Aldehyde oxidase/xanthine dehydrogenase, a/b hammerhead|Beta-grasp domain|CO dehydrogenase flavoprotein-like, FAD-binding, subdomain 2|Aldehyde oxidase/xanthine dehydrogenase|FAD-binding, type 2|FAD-binding, type 2|Aldehyde oxidase/xanthine dehydrogenase, molybdopterin binding|Aldehyde oxidase/xanthine dehydrogenase, molybdopterin binding|Aldehyde oxidase/xanthine dehydrogenase, molybdopterin binding|2Fe-2S ferredoxin, iron-sulphur binding site|CO dehydrogenase flavoprotein, C-terminal|CO dehydrogenase flavoprotein, C-terminal|CO dehydrogenase flavoprotein, C-terminal|[2Fe-2S]-binding|[2Fe-2S]-binding|[2Fe-2S]-binding|Molybdopterin dehydrogenase, FAD-binding|2Fe-2S ferredoxin-type domain|2Fe-2S ferredoxin-type domain|2Fe-2S ferredoxin-type domain|Aldehyde oxidase/xanthine dehydrogenase, a/b hammerhead|Aldehyde oxidase/xanthine dehydrogenase, a/b hammerhead|Aldehyde oxidase/xanthine dehydrogenase, a/b hammerhead|Aldehyde oxidase/xanthine dehydrogenase, a/b hammerhead|Beta-grasp domain|CO dehydrogenase flavoprotein-like, FAD-binding, subdomain 2</t>
  </si>
  <si>
    <t>AT3G13882</t>
  </si>
  <si>
    <t>Ribosomal protein L34, conserved site|Ribosomal protein L34|Ribosomal protein L34|Ribosomal protein L34|Ribosomal protein L34|Ribosomal protein L34|Ribosomal protein L34, conserved site|Ribosomal protein L34|Ribosomal protein L34|Ribosomal protein L34|Ribosomal protein L34|Ribosomal protein L34</t>
  </si>
  <si>
    <t>AT4G31820</t>
  </si>
  <si>
    <t>ENP</t>
  </si>
  <si>
    <t>NPH3 domain|NPH3 domain|BTB/POZ|BTB/POZ fold|BTB/POZ fold|BTB/POZ-like|BTB/POZ-like</t>
  </si>
  <si>
    <t>AT2G41100</t>
  </si>
  <si>
    <t>TCH3</t>
  </si>
  <si>
    <t>EF-Hand 1, calcium-binding site|EF-hand-like domain|EF-hand-like domain|Calcium-binding EF-hand|Calcium-binding EF-hand|Calcium-binding EF-hand|EF-Hand 1, calcium-binding site|EF-hand-like domain|EF-hand-like domain|Calcium-binding EF-hand|Calcium-binding EF-hand|Calcium-binding EF-hand|EF-Hand 1, calcium-binding site|EF-hand-like domain|EF-hand-like domain|Calcium-binding EF-hand|Calcium-binding EF-hand|Calcium-binding EF-hand|EF-Hand 1, calcium-binding site|EF-hand-like domain|EF-hand-like domain|Calcium-binding EF-hand|Calcium-binding EF-hand</t>
  </si>
  <si>
    <t>AT4G12420</t>
  </si>
  <si>
    <t>SKU5</t>
  </si>
  <si>
    <t>Multicopper oxidase, type 3|Multicopper oxidase, type 2|Cupredoxin|Cupredoxin|Multicopper oxidase, type 1|Multicopper oxidase, type 3|Multicopper oxidase, type 2|Cupredoxin|Cupredoxin|Multicopper oxidase, type 1</t>
  </si>
  <si>
    <t>AT1G79440</t>
  </si>
  <si>
    <t>ALDH5F1</t>
  </si>
  <si>
    <t>Aldehyde/histidinol dehydrogenase|Aldehyde dehydrogenase, conserved site|Aldehyde dehydrogenase domain|Succinate semialdehyde dehydrogenase|Aldehyde dehydrogenase, C-terminal|Aldehyde dehydrogenase, N-terminal|Aldehyde dehydrogenase, glutamic acid active site</t>
  </si>
  <si>
    <t>AT5G56000</t>
  </si>
  <si>
    <t>Hsp81.4</t>
  </si>
  <si>
    <t>AT2G22990</t>
  </si>
  <si>
    <t>SNG1</t>
  </si>
  <si>
    <t>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</t>
  </si>
  <si>
    <t>AT4G27470</t>
  </si>
  <si>
    <t>ATRMA3</t>
  </si>
  <si>
    <t>AT5G37710</t>
  </si>
  <si>
    <t>Mono-/di-acylglycerol lipase, N-terminal|Lipase, class 3|Alpha/Beta hydrolase fold|Alpha/Beta hydrolase fold</t>
  </si>
  <si>
    <t>AT3G18390</t>
  </si>
  <si>
    <t>EMB1865</t>
  </si>
  <si>
    <t>AT2G35410</t>
  </si>
  <si>
    <t>AT1G76720</t>
  </si>
  <si>
    <t>Translation initiation factor IF- 2, domain 3|Translation initiation factor IF- 2, domain 3|Translation initiation factor IF- 2, domain 3|Translation elongation/initiation factor/Ribosomal, beta-barrel|Small GTP-binding protein domain|Translation elongation factor EFTu/EF1A, domain 2|Elongation factor, GTP-binding domain|Elongation factor, GTP-binding domain|P-loop containing nucleoside triphosphate hydrolase|P-loop containing nucleoside triphosphate hydrolase|Elongation factor Tu-type domain</t>
  </si>
  <si>
    <t>AT5G09380</t>
  </si>
  <si>
    <t>RNA polymerase III Rpc4|RNA polymerase III Rpc4</t>
  </si>
  <si>
    <t>AT3G44600</t>
  </si>
  <si>
    <t>CYP71</t>
  </si>
  <si>
    <t>WD40-repeat-containing domain|WD40-repeat-containing domain|Cyclophilin-like peptidyl-prolyl cis-trans isomerase domain|Cyclophilin-like peptidyl-prolyl cis-trans isomerase domain|Cyclophilin-like peptidyl-prolyl cis-trans isomerase domain|WD40 repeat|WD40 repeat|WD40/YVTN repeat-like-containing domain|Cyclophilin-like domain|Cyclophilin-like domain</t>
  </si>
  <si>
    <t>AT4G17500</t>
  </si>
  <si>
    <t>ATERF-1</t>
  </si>
  <si>
    <t>AT5G46780</t>
  </si>
  <si>
    <t>VQ|VQ</t>
  </si>
  <si>
    <t>AT4G00100</t>
  </si>
  <si>
    <t>ATRPS13A</t>
  </si>
  <si>
    <t>Ribosomal protein S13/S15, N-terminal|S15/NS1, RNA-binding|Ribosomal protein S15|Ribosomal protein S15|Ribosomal protein S15P</t>
  </si>
  <si>
    <t>AT3G56430</t>
  </si>
  <si>
    <t>AT1G45230</t>
  </si>
  <si>
    <t>Protein of unknown function DUF3223|Copper amine oxidase, N2/N3-terminal|Protein of unknown function DUF3223|Copper amine oxidase, N2/N3-terminal</t>
  </si>
  <si>
    <t>AT3G18740</t>
  </si>
  <si>
    <t>RPL30C</t>
  </si>
  <si>
    <t>Ribosomal protein L30e, conserved site|Ribosomal protein L30e, conserved site|Ribosomal protein L7Ae/L30e/S12e/Gadd45|Ribosomal protein L30e|Ribosomal protein L30e|50S ribosomal protein L30e-like|50S ribosomal protein L30e-like</t>
  </si>
  <si>
    <t>AT1G61010</t>
  </si>
  <si>
    <t>CPSF73-I</t>
  </si>
  <si>
    <t>Beta-Casp domain|Beta-Casp domain|Pre-mRNA 3'-end-processing endonuclease polyadenylation factor C-term|Pre-mRNA 3'-end-processing endonuclease polyadenylation factor C-term|RNA-metabolising metallo-beta-lactamase|Beta-lactamase-like|Beta-lactamase-like|Beta-lactamase-like|Beta-lactamase-like|Beta-Casp domain|Beta-Casp domain|Pre-mRNA 3'-end-processing endonuclease polyadenylation factor C-term|Pre-mRNA 3'-end-processing endonuclease polyadenylation factor C-term|RNA-metabolising metallo-beta-lactamase|Beta-lactamase-like|Beta-lactamase-like|Beta-lactamase-like|Beta-lactamase-like|Beta-Casp domain|Beta-Casp domain|Pre-mRNA 3'-end-processing endonuclease polyadenylation factor C-term|Pre-mRNA 3'-end-processing endonuclease polyadenylation factor C-term|RNA-metabolising metallo-beta-lactamase|Beta-lactamase-like|Beta-lactamase-like|Beta-lactamase-like|Beta-lactamase-like</t>
  </si>
  <si>
    <t>AT2G35920</t>
  </si>
  <si>
    <t>Helicase, superfamily 1/2, ATP-binding domain|Helicase, superfamily 1/2, ATP-binding domain|Domain of unknown function DUF1605|DNA/RNA helicase, DEAD/DEAH box type, N-terminal|Helicase-associated domain|Helicase-associated domain|DNA/RNA helicase, ATP-dependent, DEAH-box type, conserved site|Helicase, C-terminal|Helicase, C-terminal|Helicase, C-terminal|P-loop containing nucleoside triphosphate hydrolase|P-loop containing nucleoside triphosphate hydrolase</t>
  </si>
  <si>
    <t>AT4G38800</t>
  </si>
  <si>
    <t>ATMTN1</t>
  </si>
  <si>
    <t>AT2G40690</t>
  </si>
  <si>
    <t>GLY1</t>
  </si>
  <si>
    <t>Glycerol-3-phosphate dehydrogenase, NAD-dependent, N-terminal|6-phosphogluconate dehydrogenase, C-terminal-like|Glycerol-3-phosphate dehydrogenase, NAD-dependent|Glycerol-3-phosphate dehydrogenase, NAD-dependent|Glycerol-3-phosphate dehydrogenase, NAD-dependent|Glycerol-3-phosphate dehydrogenase, NAD-dependent|Glycerol-3-phosphate dehydrogenase, NAD-dependent|Glycerol-3-phosphate dehydrogenase, NAD-dependent, C-terminal|NAD(P)-binding domain|Dehydrogenase, multihelical</t>
  </si>
  <si>
    <t>AT5G58480</t>
  </si>
  <si>
    <t>Glycoside hydrolase, superfamily|X8|X8|Glycoside hydrolase, family 17|Glycoside hydrolase, catalytic domain</t>
  </si>
  <si>
    <t>AT5G59440</t>
  </si>
  <si>
    <t>ZEU1</t>
  </si>
  <si>
    <t>Thymidylate kinase, conserved site|Thymidylate kinase|Thymidylate kinase|P-loop containing nucleoside triphosphate hydrolase|P-loop containing nucleoside triphosphate hydrolase|Thymidylate kinase, conserved site|Thymidylate kinase|Thymidylate kinase|P-loop containing nucleoside triphosphate hydrolase|P-loop containing nucleoside triphosphate hydrolase|Thymidylate kinase, conserved site|Thymidylate kinase|Thymidylate kinase|P-loop containing nucleoside triphosphate hydrolase|P-loop containing nucleoside triphosphate hydrolase</t>
  </si>
  <si>
    <t>AT1G06090</t>
  </si>
  <si>
    <t>AT5G58450</t>
  </si>
  <si>
    <t>Tetratricopeptide repeat|N-acetyltransferase B complex, non-catalytic subunit|Tetratricopeptide repeat-containing domain|Tetratricopeptide-like helical</t>
  </si>
  <si>
    <t>AT2G39430</t>
  </si>
  <si>
    <t>AT5G27730</t>
  </si>
  <si>
    <t>Protein of unknown function DUF1624</t>
  </si>
  <si>
    <t>AT3G47950</t>
  </si>
  <si>
    <t>AHA4</t>
  </si>
  <si>
    <t>P-type ATPase, cytoplasmic domain N|HAD-like domain|HAD-like domain|P-type ATPase, phosphorylation site|P-type ATPase, A  domain|P-type ATPase, A  domain|H+ transporting P-type ATPase, subfamily IIIA|Cation-transporting P-type ATPase, N-terminal|Cation-transporting P-type ATPase, N-terminal|Cation-transporting P-type ATPase|Cation-transporting P-type ATPase|Cation-transporting P-type ATPase|P-type ATPase,  transmembrane domain</t>
  </si>
  <si>
    <t>AT1G47490</t>
  </si>
  <si>
    <t>ATRBP47C</t>
  </si>
  <si>
    <t>AT1G51510</t>
  </si>
  <si>
    <t>Y14</t>
  </si>
  <si>
    <t>RNA-binding motif protein 8|RNA recognition motif domain|RNA recognition motif domain|RNA recognition motif domain|Nucleotide-binding, alpha-beta plait</t>
  </si>
  <si>
    <t>AT5G39900</t>
  </si>
  <si>
    <t>GTP-binding protein LepA, C-terminal|Elongation factor G, III-V domain|Translation elongation/initiation factor/Ribosomal, beta-barrel|Elongation factor 4|Elongation factor 4|Small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</t>
  </si>
  <si>
    <t>AT3G51390</t>
  </si>
  <si>
    <t>Zinc finger, DHHC-type, palmitoyltransferase|Zinc finger, DHHC-type, palmitoyltransferase</t>
  </si>
  <si>
    <t>AT2G29530</t>
  </si>
  <si>
    <t>TIM10</t>
  </si>
  <si>
    <t>Tim10/DDP family zinc finger|Tim10/DDP family zinc finger|Tim10/DDP family zinc finger|Mitochondrial import inner membrane translocase subunit Tim10/Tim12|Tim10/DDP family zinc finger|Tim10/DDP family zinc finger|Tim10/DDP family zinc finger|Mitochondrial import inner membrane translocase subunit Tim10/Tim12|Tim10/DDP family zinc finger|Tim10/DDP family zinc finger|Tim10/DDP family zinc finger|Mitochondrial import inner membrane translocase subunit Tim10/Tim12</t>
  </si>
  <si>
    <t>AT3G06950</t>
  </si>
  <si>
    <t>Pseudouridine synthase, catalytic domain|Pseudouridine synthase I, TruA, alpha/beta domain|Pseudouridine synthase I, TruA|Pseudouridine synthase I, TruA|Pseudouridine synthase I, TruA|Pseudouridine synthase I, TruA, N-terminal|Pseudouridine synthase I, TruA, C-terminal</t>
  </si>
  <si>
    <t>AT1G08780</t>
  </si>
  <si>
    <t>AIP3</t>
  </si>
  <si>
    <t>Prefoldin, subunit 4|Prefoldin, subunit 4|Prefoldin|Prefoldin beta-like</t>
  </si>
  <si>
    <t>AT3G10690</t>
  </si>
  <si>
    <t>GYRA</t>
  </si>
  <si>
    <t>DNA topoisomerase, type IIA-like domain|DNA gyrase/topoisomerase IV, subunit A, C-terminal beta-pinwheel|DNA gyrase, subunit A|DNA topoisomerase, type IIA, subunit A/C-terminal|DNA topoisomerase, type IIA, subunit A/C-terminal|Arginine repressor C-terminal-like domain|DNA topoisomerase, type IIA, subunit A/ C-terminal, alpha-beta</t>
  </si>
  <si>
    <t>AT1G33120</t>
  </si>
  <si>
    <t>RPL9B</t>
  </si>
  <si>
    <t>AT3G49140</t>
  </si>
  <si>
    <t>FMN-binding split barrel</t>
  </si>
  <si>
    <t>AT3G18190</t>
  </si>
  <si>
    <t>Chaperone, tailless complex polypeptide 1|T-complex protein 1, delta subunit|Chaperonin Cpn60/TCP-1|Chaperonin Cpn60/TCP-1|Chaperonin Cpn60/TCP-1|Chaperonin TCP-1, conserved site|Chaperonin TCP-1, conserved site|GroEL-like equatorial domain|GroEL-like apical domain|GroEL-like apical domain|TCP-1-like chaperonin intermediate domain</t>
  </si>
  <si>
    <t>AT3G27390</t>
  </si>
  <si>
    <t>AT5G56950</t>
  </si>
  <si>
    <t>NFA03</t>
  </si>
  <si>
    <t>AT4G24090</t>
  </si>
  <si>
    <t>AT4G10760</t>
  </si>
  <si>
    <t>EMB1706</t>
  </si>
  <si>
    <t>MT-A70-like|MT-A70-like|S-adenosyl-L-methionine-dependent methyltransferase-like</t>
  </si>
  <si>
    <t>AT2G22770</t>
  </si>
  <si>
    <t>NAI1</t>
  </si>
  <si>
    <t>AT1G26660</t>
  </si>
  <si>
    <t>Prefoldin|Prefoldin|Prefoldin subunit|Prefoldin|Prefoldin|Prefoldin subunit</t>
  </si>
  <si>
    <t>AT5G43960</t>
  </si>
  <si>
    <t>Nuclear transport factor 2, Eukaryote|Nuclear transport factor 2|RNA recognition motif domain|RNA recognition motif domain|Nucleotide-binding, alpha-beta plait|Nuclear transport factor 2, Eukaryote|Nuclear transport factor 2|RNA recognition motif domain|RNA recognition motif domain|Nucleotide-binding, alpha-beta plait</t>
  </si>
  <si>
    <t>AT5G37350</t>
  </si>
  <si>
    <t>RIO kinase, conserved site|RIO-like kinase|Serine/threonine-protein kinase Rio1|Protein kinase-like domain|RIO kinase|RIO kinase, conserved site|RIO-like kinase|Protein kinase-like domain</t>
  </si>
  <si>
    <t>AT5G49820</t>
  </si>
  <si>
    <t>RUS6</t>
  </si>
  <si>
    <t>AT5G16120</t>
  </si>
  <si>
    <t>Alpha/beta hydrolase fold-1|Alpha/Beta hydrolase fold|Alpha/Beta hydrolase fold|Alpha/beta hydrolase, N-terminal|Serine hydrolase FSH|Alpha/beta hydrolase fold-1|Alpha/Beta hydrolase fold|Alpha/Beta hydrolase fold</t>
  </si>
  <si>
    <t>AT5G20960</t>
  </si>
  <si>
    <t>AAO1</t>
  </si>
  <si>
    <t>Aldehyde oxidase/xanthine dehydrogenase|FAD-binding, type 2|FAD-binding, type 2|Aldehyde oxidase/xanthine dehydrogenase, molybdopterin binding|Aldehyde oxidase/xanthine dehydrogenase, molybdopterin binding|Aldehyde oxidase/xanthine dehydrogenase, molybdopterin binding|2Fe-2S ferredoxin, iron-sulphur binding site|CO dehydrogenase flavoprotein, C-terminal|CO dehydrogenase flavoprotein, C-terminal|CO dehydrogenase flavoprotein, C-terminal|[2Fe-2S]-binding|[2Fe-2S]-binding|[2Fe-2S]-binding|Molybdopterin dehydrogenase, FAD-binding|2Fe-2S ferredoxin-type domain|2Fe-2S ferredoxin-type domain|2Fe-2S ferredoxin-type domain|Aldehyde oxidase/xanthine dehydrogenase, a/b hammerhead|Aldehyde oxidase/xanthine dehydrogenase, a/b hammerhead|Aldehyde oxidase/xanthine dehydrogenase, a/b hammerhead|Aldehyde oxidase/xanthine dehydrogenase, a/b hammerhead|Beta-grasp domain|CO dehydrogenase flavoprotein-like, FAD-binding, subdomain 2|FAD-binding, type 2, subdomain 1|Aldehyde oxidase/xanthine dehydrogenase|FAD-binding, type 2|FAD-binding, type 2|Aldehyde oxidase/xanthine dehydrogenase, molybdopterin binding|Aldehyde oxidase/xanthine dehydrogenase, molybdopterin binding|Aldehyde oxidase/xanthine dehydrogenase, molybdopterin binding|2Fe-2S ferredoxin, iron-sulphur binding site|CO dehydrogenase flavoprotein, C-terminal|CO dehydrogenase flavoprotein, C-terminal|CO dehydrogenase flavoprotein, C-terminal|[2Fe-2S]-binding|[2Fe-2S]-binding|[2Fe-2S]-binding|Molybdopterin dehydrogenase, FAD-binding|2Fe-2S ferredoxin-type domain|2Fe-2S ferredoxin-type domain|2Fe-2S ferredoxin-type domain|Aldehyde oxidase/xanthine dehydrogenase, a/b hammerhead|Aldehyde oxidase/xanthine dehydrogenase, a/b hammerhead|Aldehyde oxidase/xanthine dehydrogenase, a/b hammerhead|Aldehyde oxidase/xanthine dehydrogenase, a/b hammerhead|Beta-grasp domain|CO dehydrogenase flavoprotein-like, FAD-binding, subdomain 2|FAD-binding, type 2, subdomain 1</t>
  </si>
  <si>
    <t>AT1G04190</t>
  </si>
  <si>
    <t>TPR3</t>
  </si>
  <si>
    <t>AT5G46920</t>
  </si>
  <si>
    <t>Domain X|Reverse transcriptase</t>
  </si>
  <si>
    <t>AT2G32710</t>
  </si>
  <si>
    <t>KRP4</t>
  </si>
  <si>
    <t>Cyclin-dependent kinase inhibitor, plant|Cyclin-dependent kinase inhibitor|Cyclin-dependent kinase inhibitor|Cyclin-dependent kinase inhibitor, plant|Cyclin-dependent kinase inhibitor|Cyclin-dependent kinase inhibitor</t>
  </si>
  <si>
    <t>AT1G15930</t>
  </si>
  <si>
    <t>RPS12A</t>
  </si>
  <si>
    <t>Ribosomal protein L7Ae/L30e/S12e/Gadd45|Ribosomal protein S12e|Ribosomal protein S12e|Ribosomal protein S12e|50S ribosomal protein L30e-like|50S ribosomal protein L30e-like|Ribosomal protein L7Ae/L30e/S12e/Gadd45|Ribosomal protein S12e|Ribosomal protein S12e|Ribosomal protein S12e|50S ribosomal protein L30e-like|50S ribosomal protein L30e-like</t>
  </si>
  <si>
    <t>AT1G09700</t>
  </si>
  <si>
    <t>HYL1</t>
  </si>
  <si>
    <t>Double-stranded RNA-binding domain|Double-stranded RNA-binding domain|Double-stranded RNA-binding domain|Double-stranded RNA-binding domain|Ribonuclease III</t>
  </si>
  <si>
    <t>AT1G61900</t>
  </si>
  <si>
    <t>AT5G32450</t>
  </si>
  <si>
    <t>AT3G46130</t>
  </si>
  <si>
    <t>ATMYB48-1</t>
  </si>
  <si>
    <t>Myb domain|Myb-like domain|Homeodomain-like|Homeodomain-like|SANT/Myb domain|SANT/Myb domain|Myb domain|Homeodomain-like|Homeodomain-like|SANT/Myb domain|SANT/Myb domain|Myb domain|Homeodomain-like|Homeodomain-like|SANT/Myb domain|SANT/Myb domain|Myb domain|Myb-like domain|Homeodomain-like|Homeodomain-like|SANT/Myb domain|SANT/Myb domain</t>
  </si>
  <si>
    <t>AT5G03180</t>
  </si>
  <si>
    <t>AT2G43770</t>
  </si>
  <si>
    <t>AT5G23860</t>
  </si>
  <si>
    <t>TUB8</t>
  </si>
  <si>
    <t>Tubulin/FtsZ, 2-layer sandwich domain|Tubulin/FtsZ, 2-layer sandwich domain|Tubulin/FtsZ, 2-layer sandwich domain|Tubulin, conserved site|Beta tubulin, autoregulation binding site|Tubulin/FtsZ, C-terminal|Tubulin/FtsZ, GTPase domain|Tubulin/FtsZ, GTPase domain|Tubulin/FtsZ, GTPase domain|Tubulin/FtsZ, GTPase domain|Beta tubulin|Tubulin|Tubulin|Tubulin, C-terminal|Tubulin/FtsZ, 2-layer sandwich domain|Tubulin/FtsZ, 2-layer sandwich domain|Tubulin/FtsZ, 2-layer sandwich domain|Tubulin, conserved site|Beta tubulin, autoregulation binding site|Tubulin/FtsZ, C-terminal|Tubulin/FtsZ, GTPase domain|Tubulin/FtsZ, GTPase domain|Tubulin/FtsZ, GTPase domain|Tubulin/FtsZ, GTPase domain|Beta tubulin|Tubulin|Tubulin|Tubulin, C-terminal</t>
  </si>
  <si>
    <t>AT3G16240</t>
  </si>
  <si>
    <t>DELTA-TIP</t>
  </si>
  <si>
    <t>AT5G27700</t>
  </si>
  <si>
    <t>RPS21C</t>
  </si>
  <si>
    <t>Ribosomal protein S21e, conserved site|Ribosomal protein S21e|Ribosomal protein S21e|Ribosomal protein S21e|Ribosomal protein S21e</t>
  </si>
  <si>
    <t>AT1G14590</t>
  </si>
  <si>
    <t>AT3G20330</t>
  </si>
  <si>
    <t>PYRB</t>
  </si>
  <si>
    <t>Aspartate/ornithine carbamoyltransferase, carbamoyl-P binding|Aspartate/ornithine carbamoyltransferase, Asp/Orn-binding domain|Aspartate/ornithine carbamoyltransferase|Aspartate/ornithine carbamoyltransferase|Aspartate/ornithine carbamoyltransferase|Aspartate/ornithine carbamoyltransferase|Aspartate carbamoyltransferase|Aspartate carbamoyltransferase|Aspartate carbamoyltransferase</t>
  </si>
  <si>
    <t>AT4G30220</t>
  </si>
  <si>
    <t>RUXF</t>
  </si>
  <si>
    <t>Small nuclear ribonucleoprotein SmF|Like-Sm (LSM) domain|Ribonucleoprotein LSM domain, eukaryotic/archaea-type|Ribonucleoprotein LSM domain|Small nuclear ribonucleoprotein SmF|Like-Sm (LSM) domain|Ribonucleoprotein LSM domain, eukaryotic/archaea-type|Ribonucleoprotein LSM domain</t>
  </si>
  <si>
    <t>AT5G02870</t>
  </si>
  <si>
    <t>RPL4D</t>
  </si>
  <si>
    <t>AT1G35660</t>
  </si>
  <si>
    <t>AT5G23250</t>
  </si>
  <si>
    <t>ATP-citrate lyase/succinyl-CoA ligase, active site|Succinyl-CoA synthetase-like|Succinyl-CoA synthetase-like|ATP-citrate lyase/succinyl-CoA ligase|Succinyl-CoA ligase, alpha subunit|Succinyl-CoA ligase, alpha subunit|Succinyl-CoA ligase, alpha subunit|Succinyl-CoA ligase, alpha subunit|CoA-binding|CoA-binding|NAD(P)-binding domain|ATP-citrate lyase/succinyl-CoA ligase, active site|Succinyl-CoA synthetase-like|Succinyl-CoA synthetase-like|ATP-citrate lyase/succinyl-CoA ligase|Succinyl-CoA ligase, alpha subunit|Succinyl-CoA ligase, alpha subunit|Succinyl-CoA ligase, alpha subunit|Succinyl-CoA ligase, alpha subunit|CoA-binding|CoA-binding|NAD(P)-binding domain</t>
  </si>
  <si>
    <t>AT4G22720</t>
  </si>
  <si>
    <t>Kae1/YgjD family|Kae1/YgjD family|Gcp-like domain|Kae1/YgjD family|Kae1/YgjD family|Gcp-like domain</t>
  </si>
  <si>
    <t>AT4G09640</t>
  </si>
  <si>
    <t>Magnesium transporter NIPA|Magnesium transporter NIPA</t>
  </si>
  <si>
    <t>AT2G32060</t>
  </si>
  <si>
    <t>RPS12C</t>
  </si>
  <si>
    <t>Ribosomal protein L7Ae/L30e/S12e/Gadd45|Ribosomal protein S12e|Ribosomal protein S12e|Ribosomal protein S12e|50S ribosomal protein L30e-like|50S ribosomal protein L30e-like|Ribosomal protein L7Ae/L30e/S12e/Gadd45|Ribosomal protein S12e|Ribosomal protein S12e|Ribosomal protein S12e|50S ribosomal protein L30e-like|50S ribosomal protein L30e-like|Ribosomal protein L7Ae/L30e/S12e/Gadd45|Ribosomal protein S12e|Ribosomal protein S12e|Ribosomal protein S12e|50S ribosomal protein L30e-like|50S ribosomal protein L30e-like</t>
  </si>
  <si>
    <t>AT5G27450</t>
  </si>
  <si>
    <t>MVK</t>
  </si>
  <si>
    <t>Ribosomal protein S5 domain 2-type fold|GHMP kinase, C-terminal domain|GHMP kinase, C-terminal domain|GHMP kinase, C-terminal domain|Mevalonate/galactokinase|Mevalonate kinase|Mevalonate kinase|GHMP kinase N-terminal domain|GHMP kinase, ATP-binding, conserved site|Ribosomal protein S5 domain 2-type fold, subgroup|Ribosomal protein S5 domain 2-type fold|GHMP kinase, C-terminal domain|GHMP kinase, C-terminal domain|GHMP kinase, C-terminal domain|Mevalonate/galactokinase|Mevalonate kinase|Mevalonate kinase|GHMP kinase N-terminal domain|GHMP kinase, ATP-binding, conserved site|Ribosomal protein S5 domain 2-type fold, subgroup|Ribosomal protein S5 domain 2-type fold|GHMP kinase, C-terminal domain|GHMP kinase, C-terminal domain|GHMP kinase, C-terminal domain|Mevalonate/galactokinase|Mevalonate kinase|Mevalonate kinase|GHMP kinase N-terminal domain|GHMP kinase, ATP-binding, conserved site|Ribosomal protein S5 domain 2-type fold, subgroup</t>
  </si>
  <si>
    <t>AT3G61320</t>
  </si>
  <si>
    <t>Uncharacterised conserved protein, UCP016988|Bestrophin/UPF0187</t>
  </si>
  <si>
    <t>AT1G73940</t>
  </si>
  <si>
    <t>AT5G52440</t>
  </si>
  <si>
    <t>HCF106</t>
  </si>
  <si>
    <t>Twin-arginine translocation protein TatA/E|Twin-arginine translocation protein TatA/B/E</t>
  </si>
  <si>
    <t>AT5G15780</t>
  </si>
  <si>
    <t>AT3G46610</t>
  </si>
  <si>
    <t>AT4G38570</t>
  </si>
  <si>
    <t>PIS2</t>
  </si>
  <si>
    <t>CDP-diacylglycerol-inositol 3-phosphatidyltransferase, eukaryote|CDP-alcohol phosphatidyltransferase|CDP-alcohol phosphatidyltransferase|CDP-diacylglycerol-inositol 3-phosphatidyltransferase, eukaryote|CDP-alcohol phosphatidyltransferase|CDP-alcohol phosphatidyltransferase</t>
  </si>
  <si>
    <t>AT3G53740</t>
  </si>
  <si>
    <t>RPL36B</t>
  </si>
  <si>
    <t>Ribosomal protein L36e|Ribosomal protein L36e|Ribosomal protein L36e|Ribosomal protein L36e|Ribosomal protein L36e|Ribosomal protein L36e|Ribosomal protein L36e|Ribosomal protein L36e|Ribosomal protein L36e|Ribosomal protein L36e|Ribosomal protein L36e|Ribosomal protein L36e</t>
  </si>
  <si>
    <t>AT3G58180</t>
  </si>
  <si>
    <t>Armadillo-type fold|PBS lyase HEAT-like repeat|PBS lyase HEAT-like repeat|Armadillo-like helical|Deoxyhypusine hydroxylase</t>
  </si>
  <si>
    <t>AT5G56940</t>
  </si>
  <si>
    <t>Ribosomal protein S16 domain|Ribosomal protein S16 domain|Ribosomal protein S16|Ribosomal protein S16|Ribosomal protein S16|Ribosomal protein S16</t>
  </si>
  <si>
    <t>AT1G63050</t>
  </si>
  <si>
    <t>Membrane bound O-acyl transferase, MBOAT</t>
  </si>
  <si>
    <t>AT1G68020</t>
  </si>
  <si>
    <t>ATTPS6</t>
  </si>
  <si>
    <t>HAD-like domain|HAD-like domain|Trehalose-phosphatase|Glycosyl transferase, family 20|HAD-like domain|HAD-like domain|HAD-superfamily hydrolase, subfamily IIB|Trehalose-phosphatase|Trehalose-phosphatase|Glycosyl transferase, family 20</t>
  </si>
  <si>
    <t>AT3G55380</t>
  </si>
  <si>
    <t>UBC14</t>
  </si>
  <si>
    <t>Ubiquitin-conjugating enzyme, active site|Ubiquitin-conjugating enzyme/RWD-like|Ubiquitin-conjugating enzyme/RWD-like|Ubiquitin-conjugating enzyme, E2|Ubiquitin-conjugating enzyme, E2|Ubiquitin-conjugating enzyme, active site|Ubiquitin-conjugating enzyme/RWD-like|Ubiquitin-conjugating enzyme/RWD-like|Ubiquitin-conjugating enzyme, E2|Ubiquitin-conjugating enzyme, E2</t>
  </si>
  <si>
    <t>AT4G31700</t>
  </si>
  <si>
    <t>RPS6</t>
  </si>
  <si>
    <t>Ribosomal protein S6e|Ribosomal protein S6e|Ribosomal protein S6, eukaryotic|Ribosomal protein S6e|Ribosomal protein S6e</t>
  </si>
  <si>
    <t>AT4G18590</t>
  </si>
  <si>
    <t>Replication factor A protein 3|Nucleic acid-binding, OB-fold|Nucleic acid-binding, OB-fold</t>
  </si>
  <si>
    <t>AT1G63680</t>
  </si>
  <si>
    <t>ATMURE</t>
  </si>
  <si>
    <t>Mur ligase, central|Mur ligase, central|Mur ligase, central|UDP-N-acetylmuramoylalanyl-D-glutamate-2,6-diaminopimelate ligase|UDP-N-acetylmuramoylalanyl-D-glutamate-2,6-diaminopimelate ligase|Mur ligase, C-terminal|Mur ligase, C-terminal|Mur ligase, C-terminal|Mur ligase, N-terminal|Mur ligase, N-terminal|Mur ligase, N-terminal</t>
  </si>
  <si>
    <t>AT1G13730</t>
  </si>
  <si>
    <t>Nuclear transport factor 2, Eukaryote|Nuclear transport factor 2|RNA recognition motif domain|RNA recognition motif domain|Nucleotide-binding, alpha-beta plait</t>
  </si>
  <si>
    <t>AT3G22460</t>
  </si>
  <si>
    <t>OASA2</t>
  </si>
  <si>
    <t>Tryptophan synthase beta subunit-like PLP-dependent enzymes superfamily|Tryptophan synthase beta subunit-like PLP-dependent enzymes superfamily|Cysteine synthase/cystathionine beta-synthase P-phosphate-binding site</t>
  </si>
  <si>
    <t>AT4G13220</t>
  </si>
  <si>
    <t>AT3G02490</t>
  </si>
  <si>
    <t>AT3G56120</t>
  </si>
  <si>
    <t>AT5G42920</t>
  </si>
  <si>
    <t>THO5</t>
  </si>
  <si>
    <t>THO complex, subunit 5|THO complex, subunit 5</t>
  </si>
  <si>
    <t>AT5G46290</t>
  </si>
  <si>
    <t>KASI</t>
  </si>
  <si>
    <t>3-oxoacyl-[acyl-carrier-protein] synthase 2|Thiolase-like|Beta-ketoacyl synthase, C-terminal|Beta-ketoacyl synthase, N-terminal|Thiolase-like, subgroup|Beta-ketoacyl synthase, active site|3-oxoacyl-[acyl-carrier-protein] synthase 2|Thiolase-like|Beta-ketoacyl synthase, C-terminal|Beta-ketoacyl synthase, N-terminal|Thiolase-like, subgroup|Beta-ketoacyl synthase, active site|3-oxoacyl-[acyl-carrier-protein] synthase 2|Thiolase-like|Beta-ketoacyl synthase, C-terminal|Beta-ketoacyl synthase, N-terminal|Thiolase-like, subgroup</t>
  </si>
  <si>
    <t>AT3G01490</t>
  </si>
  <si>
    <t>AT3G57180</t>
  </si>
  <si>
    <t>BPG2</t>
  </si>
  <si>
    <t>AT3G17510</t>
  </si>
  <si>
    <t>CIPK1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</si>
  <si>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domain|KA1 domain/Ssp2 C-terminal domain|NAF/FISL domain|Protein kinase-like domain|Serine/threonine-protein kinase, active site|NAF domain|Protein kinase, catalytic domain|Protein kinase, catalytic domain|KA1 domain/Ssp2 C-terminal domain</t>
  </si>
  <si>
    <t>AT5G27330</t>
  </si>
  <si>
    <t>AT2G17360</t>
  </si>
  <si>
    <t>RPS4A</t>
  </si>
  <si>
    <t>Ribosomal protein S4e, N-terminal, conserved site|Ribosomal protein S4e, central|Ribosomal protein S4e, central|Ribosomal protein S4e, N-terminal|RNA-binding S4 domain|RNA-binding S4 domain|RNA-binding S4 domain|Ribosomal protein S4e|Ribosomal protein S4e, N-terminal, conserved site|Ribosomal protein S4e, central|Ribosomal protein S4e, central|Ribosomal protein S4e, N-terminal|KOW|KOW|RNA-binding S4 domain|RNA-binding S4 domain|RNA-binding S4 domain|Ribosomal protein S4e|Ribosomal protein S4e|Ribosomal protein S4e</t>
  </si>
  <si>
    <t>AT5G55190</t>
  </si>
  <si>
    <t>RAN3</t>
  </si>
  <si>
    <t>AT4G13780</t>
  </si>
  <si>
    <t>Methionyl/Leucyl tRNA synthetase|Methionyl-tRNA synthetase|Methionyl-tRNA synthetase|Nucleic acid-binding, OB-fold|Nucleic acid-binding, OB-fold|Aminoacyl-tRNA synthetase, class 1a, anticodon-binding|Aminoacyl-tRNA synthetase, class 1a, anticodon-binding|tRNA-binding domain|tRNA-binding domain|Aminoacyl-tRNA synthetase, class I, conserved site|Rossmann-like alpha/beta/alpha sandwich fold|Methionine-tRNA ligase, type 1|Methionyl-tRNA synthetase, Zn-domain|Methionyl-tRNA synthetase, Zn-domain</t>
  </si>
  <si>
    <t>AT5G02160</t>
  </si>
  <si>
    <t>Heat shock protein DnaJ, cysteine-rich domain</t>
  </si>
  <si>
    <t>AT4G39090</t>
  </si>
  <si>
    <t>RD19</t>
  </si>
  <si>
    <t>AT1G26910</t>
  </si>
  <si>
    <t>RPL10B</t>
  </si>
  <si>
    <t>Ribosomal protein L10e, conserved site|Ribosomal protein L10e/L16|Ribosomal protein L10e/L16|Ribosomal protein L10e/L16|Ribosomal protein L10e|Ribosomal protein L10e</t>
  </si>
  <si>
    <t>AT3G24927</t>
  </si>
  <si>
    <t>AT5G66860</t>
  </si>
  <si>
    <t>Ribosomal protein L25/Gln-tRNA synthetase, anti-codon-binding domain|Ribosomal protein L25/Gln-tRNA synthetase, beta-barrel domain|Ribosomal protein L25, beta domain|Ribosomal protein L25, beta domain</t>
  </si>
  <si>
    <t>AT3G56130</t>
  </si>
  <si>
    <t>Single hybrid motif|Biotin/lipoyl attachment|Biotin/lipoyl attachment|Single hybrid motif|Galactose-binding domain-like|Biotin/lipoyl attachment|Biotin/lipoyl attachment|Single hybrid motif|Galactose-binding domain-like|Biotin/lipoyl attachment|Biotin/lipoyl attachment|Single hybrid motif|Biotin/lipoyl attachment|Biotin/lipoyl attachment</t>
  </si>
  <si>
    <t>AT5G22320</t>
  </si>
  <si>
    <t>Leucine rich repeat 4|Leucine-rich repeat|Leucine-rich repeat|Leucine rich repeat 4|Leucine-rich repeat</t>
  </si>
  <si>
    <t>AT1G74250</t>
  </si>
  <si>
    <t>Zinc finger, double-stranded RNA binding|DnaJ domain, conserved site|Zinc finger, C2H2-like|Zinc finger, C2H2|Zinc finger, C2H2|Zinc finger, U1-type|DnaJ domain|DnaJ domain|DnaJ domain|DnaJ domain|DnaJ domain|DnaJ domain</t>
  </si>
  <si>
    <t>AT1G35516</t>
  </si>
  <si>
    <t>AT1G16170</t>
  </si>
  <si>
    <t>AT4G03090</t>
  </si>
  <si>
    <t>Homeodomain|Homeodomain|Homeodomain|Homeodomain</t>
  </si>
  <si>
    <t>AT4G26210</t>
  </si>
  <si>
    <t>ATPase, F0 complex, subunit G, mitochondrial|ATPase, F0 complex, subunit G, mitochondrial</t>
  </si>
  <si>
    <t>AT4G11420</t>
  </si>
  <si>
    <t>EIF3A</t>
  </si>
  <si>
    <t>Proteasome component (PCI) domain|Proteasome component (PCI) domain|Winged helix-turn-helix DNA-binding domain|Eukaryotic translation initiation factor 3 subunit A|Eukaryotic translation initiation factor 3 subunit A</t>
  </si>
  <si>
    <t>AT5G27990</t>
  </si>
  <si>
    <t>Pre-rRNA-processing protein TSR2</t>
  </si>
  <si>
    <t>AT1G03520</t>
  </si>
  <si>
    <t>AT1G28350</t>
  </si>
  <si>
    <t>Aminoacyl-tRNA synthetase, class Ic|Rossmann-like alpha/beta/alpha sandwich fold</t>
  </si>
  <si>
    <t>AT2G04660</t>
  </si>
  <si>
    <t>APC2</t>
  </si>
  <si>
    <t>Cullin homology|Cullin homology|Anaphase-promoting complex subunit 2, C-terminal|Anaphase-promoting complex subunit 2, C-terminal|Cullin, N-terminal|Winged helix-turn-helix DNA-binding domain</t>
  </si>
  <si>
    <t>AT1G48210</t>
  </si>
  <si>
    <t>Protein kinase, ATP binding site|Protein kinase-like domain|Serine/threonine-protein kinase, active site|Serine-threonine/tyrosine-protein kinase catalytic domain|Protein kinase, catalytic domain|Protein kinase, ATP binding site|Protein kinase-like domain|Serine/threonine-protein kinase, active site|Serine-threonine/tyrosine-protein kinase catalytic domain|Protein kinase, catalytic domain</t>
  </si>
  <si>
    <t>AT1G07930</t>
  </si>
  <si>
    <t>A4</t>
  </si>
  <si>
    <t>Translation elongation factor EF1A/initiation factor IF2gamma, C-terminal|Translation elongation/initiation factor/Ribosomal, beta-barrel|Translation elongation factor EF1A, eukaryotic/archaeal|Translation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hydrolase|Translation elongation factor EF1A/initiation factor IF2gamma, C-terminal|Translation elongation factor EFTu/EF1A, C-terminal|Elongation factor, GTP-binding domain|Elongation factor, GTP-binding domain|Elongation factor, GTP-binding domain|P-loop containing nucleoside triphosphate hydrolase|P-loop containing nucleoside triphosphate hydrolase</t>
  </si>
  <si>
    <t>AT1G02150</t>
  </si>
  <si>
    <t>AT1G74070</t>
  </si>
  <si>
    <t>Cyclophilin-like peptidyl-prolyl cis-trans isomerase domain|Cyclophilin-like peptidyl-prolyl cis-trans isomerase domain|Cyclophilin-like domain|Cyclophilin-like domain</t>
  </si>
  <si>
    <t>AT5G59850</t>
  </si>
  <si>
    <t>RPS15AA</t>
  </si>
  <si>
    <t>AT3G06470</t>
  </si>
  <si>
    <t>GNS1/SUR4 membrane protein|GNS1/SUR4 membrane protein|GNS1/SUR4 membrane protein</t>
  </si>
  <si>
    <t>AT3G02920</t>
  </si>
  <si>
    <t>RPA32B</t>
  </si>
  <si>
    <t>Replication protein A, C-terminal|Replication protein A, subunit RPA32|Nucleic acid-binding, OB-fold|Nucleic acid-binding, OB-fold|Nucleic acid binding, OB-fold, tRNA/helicase-type|Winged helix-turn-helix DNA-binding domain|Replication protein A, C-terminal|Replication protein A, subunit RPA32|Nucleic acid-binding, OB-fold|Nucleic acid-binding, OB-fold|Nucleic acid binding, OB-fold, tRNA/helicase-type|Winged helix-turn-helix DNA-binding domain</t>
  </si>
  <si>
    <t>AT3G59020</t>
  </si>
  <si>
    <t>Armadillo-type fold|Exportin/Importin, Cse1-like|CAS/CSE, C-terminal|Importin-beta, N-terminal|Importin-beta, N-terminal|Importin-beta, N-terminal|Armadillo-like helical|Armadillo-type fold|Exportin/Importin, Cse1-like|CAS/CSE, C-terminal|Importin-beta, N-terminal|Importin-beta, N-terminal|Importin-beta, N-terminal|Armadillo-like helical</t>
  </si>
  <si>
    <t>AT1G78990</t>
  </si>
  <si>
    <t>AT4G26190</t>
  </si>
  <si>
    <t>HAD-like domain|HAD-like domain|NLI interacting factor|NLI interacting factor|NLI interacting factor</t>
  </si>
  <si>
    <t>AT2G27530</t>
  </si>
  <si>
    <t>PGY1</t>
  </si>
  <si>
    <t>AT5G53620</t>
  </si>
  <si>
    <t>AT3G47990</t>
  </si>
  <si>
    <t>SIS3</t>
  </si>
  <si>
    <t>AT1G18620</t>
  </si>
  <si>
    <t>Domain of unknown function DUF4378|Domain of unknown function DUF4378</t>
  </si>
  <si>
    <t>AT5G48640</t>
  </si>
  <si>
    <t>CYCC1-1</t>
  </si>
  <si>
    <t>Cyclin C|Cyclin-like|Cyclin-like|Cyclin-like|Cyclin, N-terminal|Cyclin C/H/T/L</t>
  </si>
  <si>
    <t>AT2G18510</t>
  </si>
  <si>
    <t>emb2444</t>
  </si>
  <si>
    <t>AT5G13140</t>
  </si>
  <si>
    <t>AT2G38560</t>
  </si>
  <si>
    <t>TFIIS</t>
  </si>
  <si>
    <t>Transcription factor IIS, N-terminal|Transcription factor IIS, N-terminal|Transcription factor IIS, N-terminal|Transcription factor IIS, N-terminal|Transcription elongation factor S-IIM|Transcription elongation factor, TFIIS-related|Transcription elongation factor, TFIIS|Transcription elongation factor S-II, central domain|Transcription elongation factor S-II, central domain|Transcription elongation factor S-II, central domain|Transcription elongation factor S-II, central domain|Transcription elongation factor, TFIIS/CRSP70, N-terminal, sub-type|Zinc finger, TFIIS-type|Zinc finger, TFIIS-type|Zinc finger, TFIIS-type|Zinc finger, TFIIS-type</t>
  </si>
  <si>
    <t>AT4G17080</t>
  </si>
  <si>
    <t>AT3G14930</t>
  </si>
  <si>
    <t>HEME1</t>
  </si>
  <si>
    <t>Uroporphyrinogen decarboxylase HemE|Uroporphyrinogen decarboxylase HemE|Uroporphyrinogen decarboxylase (URO-D)|Uroporphyrinogen decarboxylase (URO-D)|Uroporphyrinogen decarboxylase (URO-D)|Uroporphyrinogen decarboxylase HemE|Uroporphyrinogen decarboxylase HemE|Uroporphyrinogen decarboxylase (URO-D)|Uroporphyrinogen decarboxylase (URO-D)|Uroporphyrinogen decarboxylase (URO-D)|Uroporphyrinogen decarboxylase HemE|Uroporphyrinogen decarboxylase (URO-D)|Uroporphyrinogen decarboxylase (URO-D)</t>
  </si>
  <si>
    <t>AT3G61415</t>
  </si>
  <si>
    <t>ASK21</t>
  </si>
  <si>
    <t>SKP1 component, dimerisation|SKP1 component, dimerisation|BTB/POZ fold|BTB/POZ fold|SKP1 component|SKP1 component|SKP1 component, dimerisation|SKP1 component, dimerisation|BTB/POZ fold|BTB/POZ fold|SKP1 component|SKP1 component</t>
  </si>
  <si>
    <t>AT5G17710</t>
  </si>
  <si>
    <t>EMB1241</t>
  </si>
  <si>
    <t>GrpE nucleotide exchange factor, head|GrpE nucleotide exchange factor, head|GrpE nucleotide exchange factor|GrpE nucleotide exchange factor|GrpE nucleotide exchange factor|GrpE nucleotide exchange factor|GrpE nucleotide exchange factor|GrpE nucleotide exchange factor, coiled-coil|GrpE nucleotide exchange factor, head|GrpE nucleotide exchange factor, head|GrpE nucleotide exchange factor|GrpE nucleotide exchange factor|GrpE nucleotide exchange factor|GrpE nucleotide exchange factor|GrpE nucleotide exchange factor|GrpE nucleotide exchange factor, coiled-coil</t>
  </si>
  <si>
    <t>AT1G18500</t>
  </si>
  <si>
    <t>MAML-4</t>
  </si>
  <si>
    <t>2-isopropylmalate synthase LeuA, allosteric (dimerisation) domain|2-isopropylmalate synthase LeuA, allosteric (dimerisation) domain|2-isopropylmalate synthase LeuA, allosteric (dimerisation) domain|2-isopropylmalate synthase, bacterial-type|2-isopropylmalate synthase, bacterial-type|Alpha-isopropylmalate/homocitrate synthase, conserved site|Pyruvate carboxyltransferase|Pyruvate carboxyltransferase|Aldolase-type TIM barrel</t>
  </si>
  <si>
    <t>AT5G07130</t>
  </si>
  <si>
    <t>LAC13</t>
  </si>
  <si>
    <t>AT5G52120</t>
  </si>
  <si>
    <t>AtPP2-A14</t>
  </si>
  <si>
    <t>Phloem protein 2-like|F-box domain, cyclin-like|F-box domain, cyclin-like</t>
  </si>
  <si>
    <t>AT5G18980</t>
  </si>
  <si>
    <t>Armadillo-type fold|Armadillo|Armadillo-like helical</t>
  </si>
  <si>
    <t>AT5G06340</t>
  </si>
  <si>
    <t>ATNUDX27</t>
  </si>
  <si>
    <t>NUDIX hydrolase|NUDIX hydrolase, conserved site|NUDIX hydrolase domain-like|NUDIX hydrolase domain-like|NUDIX hydrolase domain|NUDIX hydrolase domain|RNA pyrophosphohydrolase RppH</t>
  </si>
  <si>
    <t>AT1G15730</t>
  </si>
  <si>
    <t>AT1G36280</t>
  </si>
  <si>
    <t>Fumarate lyase, N-terminal|Fumarate lyase, conserved site|Adenylosuccinate lyase C-terminal/plant|L-Aspartase-like|Adenylosuccinate lyase|Fumarate lyase|Fumarate lyase|Fumarase/histidase, N-terminal|Fumarate lyase, N-terminal|Fumarate lyase, conserved site|Adenylosuccinate lyase C-terminal/plant|L-Aspartase-like|Adenylosuccinate lyase|Fumarate lyase|Fumarate lyase|Fumarase/histidase, N-terminal</t>
  </si>
  <si>
    <t>AT5G15390</t>
  </si>
  <si>
    <t>AT1G49410</t>
  </si>
  <si>
    <t>TOM6</t>
  </si>
  <si>
    <t>AT3G04720</t>
  </si>
  <si>
    <t>PR4</t>
  </si>
  <si>
    <t>Chitin-binding, type 1, conserved site|Barwin, conserved site|Barwin, conserved site|Barwin-related endoglucanase|Barwin|Barwin|Barwin|Barwin|Chitin-binding, type 1|Chitin-binding, type 1|Chitin-binding, type 1|Chitin-binding, type 1|Chitin-binding, type 1|Chitin-binding, type 1|Chitin-binding, type 1|Barwin-like endoglucanase</t>
  </si>
  <si>
    <t>AT4G20340</t>
  </si>
  <si>
    <t>TFIIEalpha/SarR/Rpc3 HTH domain|Transcription factor TFE/TFIIEalpha HTH domain|Transcription factor TFIIE, alpha subunit|Zinc finger, RING/FYVE/PHD-type</t>
  </si>
  <si>
    <t>AT2G16370</t>
  </si>
  <si>
    <t>THY-1</t>
  </si>
  <si>
    <t>Dihydrofolate reductase-like domain|Dihydrofolate reductase-like domain|Thymidylate synthase/dCMP hydroxymethylase domain|Thymidylate synthase/dCMP hydroxymethylase domain|Thymidylate synthase, active site|Dihydrofolate reductase conserved site|Bifunctional dihydrofolate reductase/thymidylate synthase|Dihydrofolate reductase domain|Dihydrofolate reductase domain|Thymidylate synthase|Thymidylate synthase|Thymidylate synthase|Thymidylate synthase</t>
  </si>
  <si>
    <t>AT5G26710</t>
  </si>
  <si>
    <t>Glutamyl/glutaminyl-tRNA synthetase, class Ib, anti-codon binding domain|Glutamyl/glutaminyl-tRNA synthetase, class Ib, catalytic domain|Ribosomal protein L25/Gln-tRNA synthetase, anti-codon-binding domain|Glutathione S-transferase, C-terminal-like|Glutathione S-transferase, C-terminal-like|Glutamyl-tRNA synthetase, class Ib, archaeal/eukaryotic cytosolic|Glutathione S-transferase, C-terminal|Aminoacyl-tRNA synthetase, class I, conserved site|Glutamyl/glutaminyl-tRNA synthetase, class Ib|Glutamyl/glutaminyl-tRNA synthetase, class Ib|Rossmann-like alpha/beta/alpha sandwich fold|Glutamyl/glutaminyl-tRNA synthetase, class Ib, alpha-bundle domain|Ribosomal protein L25/Gln-tRNA synthetase, beta-barrel domain</t>
  </si>
  <si>
    <t>AT5G49910</t>
  </si>
  <si>
    <t>CPHSC70-2EAT SHOCK PROTEIN 70-2</t>
  </si>
  <si>
    <t>Heat shock protein 70, conserved site|Heat shock protein 70, conserved site|Heat shock protein 70, conserved site|Heat shock protein 70 family|Heat shock protein 70 family|Chaperone DnaK|Chaperone DnaK|Heat shock protein 70kD, C-terminal domain|Heat shock protein 70kD, C-terminal domain|Heat shock protein 70kD, peptide-binding domain|Heat shock protein 70kD, peptide-binding domain</t>
  </si>
  <si>
    <t>AT1G29880</t>
  </si>
  <si>
    <t>GLYRS-1</t>
  </si>
  <si>
    <t>S15/NS1, RNA-binding|S15/NS1, RNA-binding|Aminoacyl-tRNA synthetase, class II|Anticodon-binding|Anticodon-binding|Anticodon-binding|Glycyl-tRNA synthetase, alpha2 dimer|Glycyl-tRNA synthetase, alpha2 dimer|Aminoacyl-tRNA synthetase, class II (G/ H/ P/ S), conserved domain|WHEP-TRS|WHEP-TRS|WHEP-TRS|WHEP-TRS|Glycyl-tRNA synthetase/DNA polymerase subunit gamma-2</t>
  </si>
  <si>
    <t>AT5G51070</t>
  </si>
  <si>
    <t>ERD1</t>
  </si>
  <si>
    <t>Clp ATPase, C-terminal|Clp ATPase, C-terminal|Chaperonin ClpA/B, conserved site|Clp, N-terminal|ATPase, AAA-type, core|ATPase, AAA-type, core|AAA+ ATPase domain|Chaperonin ClpA/B|P-loop containing nucleoside triphosphate hydrolase|P-loop containing nucleoside triphosphate hydrolase|Double Clp-N motif|ClpA/B, conserved site 2</t>
  </si>
  <si>
    <t>AT1G70700</t>
  </si>
  <si>
    <t>JAZ9</t>
  </si>
  <si>
    <t>CO/COL/TOC1, conserved site|Tify|Tify|Tify|CO/COL/TOC1, conserved site|Tify|Tify|Tify</t>
  </si>
  <si>
    <t>AT1G54380</t>
  </si>
  <si>
    <t>Gem-associated protein 2</t>
  </si>
  <si>
    <t>AT5G35930</t>
  </si>
  <si>
    <t>Domain of unknown function DUF4009|AMP-binding, conserved site|Pyrrolo-quinoline quinone beta-propeller repeat|Quinonprotein alcohol dehydrogenase-like-superfamily|Acyl carrier protein-like|Acyl carrier protein-like|Acyl carrier protein-like|Acyl carrier protein-like|Phosphopantetheine attachment site|AMP-dependent synthetase/ligase|Quinonprotein alcohol dehydrogenase-like domain</t>
  </si>
  <si>
    <t>AT1G77122</t>
  </si>
  <si>
    <t>Ribosome maturation factor RimP|Ribosome maturation factor RimP, N-terminal</t>
  </si>
  <si>
    <t>AT5G39740</t>
  </si>
  <si>
    <t>RPL5B</t>
  </si>
  <si>
    <t>Ribosomal protein L5 eukaryotic/L18 archaeal, C-terminal|Ribosomal protein L5 eukaryotic/L18 archaeal|Ribosomal protein L5 eukaryotic/L18 archaeal|Ribosomal protein L5 eukaryotic/L18 archaeal|Ribosomal protein L18/L5|Ribosomal protein L5 eukaryotic/L18 archaeal, C-terminal|Ribosomal protein L5 eukaryotic/L18 archaeal|Ribosomal protein L5 eukaryotic/L18 archaeal|Ribosomal protein L5 eukaryotic/L18 archaeal|Ribosomal protein L18/L5</t>
  </si>
  <si>
    <t>AT4G26140</t>
  </si>
  <si>
    <t>BGAL12</t>
  </si>
  <si>
    <t>Glycoside hydrolase, family 35, conserved site|Glycoside hydrolase, superfamily|Galactose-binding domain-like|Galactose-binding domain-like|Glycoside hydrolase, family 2, N-terminal|Glycoside hydrolase, family 35|Glycoside hydrolase, family 35|Glycoside hydrolase, family 35|Glycoside hydrolase, catalytic domain|Glycoside hydrolase, family 35, conserved site|Glycoside hydrolase, superfamily|Galactose-binding domain-like|Galactose-binding domain-like|Glycoside hydrolase, family 2, N-terminal|Glycoside hydrolase, family 35|Glycoside hydrolase, family 35|Glycoside hydrolase, family 35|Glycoside hydrolase, catalytic domain</t>
  </si>
  <si>
    <t>AT4G04040</t>
  </si>
  <si>
    <t>MEE51</t>
  </si>
  <si>
    <t>Phosphofructokinase|Pyrophosphate-dependent phosphofructokinase PfpB|Pyrophosphate-dependent phosphofructokinase PfpB|Phosphofructokinase domain|Phosphofructokinase domain|Pyrophosphate-dependent phosphofructokinase, alpha-helical</t>
  </si>
  <si>
    <t>AT5G52190</t>
  </si>
  <si>
    <t>Sugar isomerase (SIS)|Sugar isomerase (SIS)</t>
  </si>
  <si>
    <t>AT1G67865</t>
  </si>
  <si>
    <t>AT3G17910</t>
  </si>
  <si>
    <t>SURF1</t>
  </si>
  <si>
    <t>Surfeit locus 1/Shy1|Surfeit locus 1/Shy1</t>
  </si>
  <si>
    <t>AT1G17850</t>
  </si>
  <si>
    <t>STR8</t>
  </si>
  <si>
    <t>Rhodanese-like domain|Rhodanese-like domain|Rhodanese-like domain|Rhodanese-like domain|Rhodanese-like domain|Rhodanese-like domain|Rhodanese-like domain|Rhodanese-like domain|Rhodanese-like domain|Rhodanese-like domain</t>
  </si>
  <si>
    <t>AT1G70310</t>
  </si>
  <si>
    <t>SPDS2</t>
  </si>
  <si>
    <t>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</t>
  </si>
  <si>
    <t>AT2G14170</t>
  </si>
  <si>
    <t>ALDH6B2</t>
  </si>
  <si>
    <t>Aldehyde/histidinol dehydrogenase|Aldehyde dehydrogenase, conserved site|Aldehyde dehydrogenase domain|Methylmalonate-semialdehyde dehydrogenase|Methylmalonate-semialdehyde dehydrogenase|Aldehyde dehydrogenase, C-terminal|Aldehyde dehydrogenase, N-terminal|Aldehyde/histidinol dehydrogenase|Aldehyde dehydrogenase, conserved site|Aldehyde dehydrogenase domain|Methylmalonate-semialdehyde dehydrogenase|Methylmalonate-semialdehyde dehydrogenase|Aldehyde dehydrogenase, C-terminal|Aldehyde dehydrogenase, N-terminal|Aldehyde/histidinol dehydrogenase|Aldehyde dehydrogenase, conserved site|Aldehyde dehydrogenase domain|Methylmalonate-semialdehyde dehydrogenase|Methylmalonate-semialdehyde dehydrogenase|Aldehyde dehydrogenase, C-terminal|Aldehyde dehydrogenase, N-terminal</t>
  </si>
  <si>
    <t>AT4G08920</t>
  </si>
  <si>
    <t>CRY1</t>
  </si>
  <si>
    <t>Cryptochrome C-terminal|Cryptochrome/DNA photolyase, class 1 conserved site, C-terminal|Cryptochrome/DNA photolyase, class 1 conserved site, C-terminal|Cryptochrome, plant|DNA photolyase, N-terminal|DNA photolyase, N-terminal|DNA photolyase, N-terminal|DNA photolyase, FAD-binding/Cryptochrome, C-terminal|DNA photolyase, FAD-binding/Cryptochrome, C-terminal|Cryptochrome/DNA photolyase, class 1|Rossmann-like alpha/beta/alpha sandwich fold</t>
  </si>
  <si>
    <t>AT3G56510</t>
  </si>
  <si>
    <t>AT2G20140</t>
  </si>
  <si>
    <t>RPT2B</t>
  </si>
  <si>
    <t>26S proteasome subunit P45|ATPase, AAA-type, conserved site|ATPase, AAA-type, core|AAA+ ATPase domain|P-loop containing nucleoside triphosphate hydrolase|P-loop containing nucleoside triphosphate hydrolase</t>
  </si>
  <si>
    <t>AT5G46250</t>
  </si>
  <si>
    <t>RNA-binding protein Lupus La|RNA-binding protein Lupus La|RNA-binding protein Lupus La|Lupus La protein|RNA recognition motif domain|RNA recognition motif domain|RNA recognition motif domain|Nucleotide-binding, alpha-beta plait|Winged helix-turn-helix DNA-binding domain|RNA-binding protein Lupus La|RNA-binding protein Lupus La|RNA-binding protein Lupus La|Lupus La protein|RNA recognition motif domain|RNA recognition motif domain|RNA recognition motif domain|Nucleotide-binding, alpha-beta plait|Winged helix-turn-helix DNA-binding domain|RNA-binding protein Lupus La|RNA-binding protein Lupus La|RNA-binding protein Lupus La|Lupus La protein|RNA recognition motif domain|RNA recognition motif domain|RNA recognition motif domain|Nucleotide-binding, alpha-beta plait|Winged helix-turn-helix DNA-binding domain</t>
  </si>
  <si>
    <t>AT5G35910</t>
  </si>
  <si>
    <t>Ribonuclease H-like domain|Ribonuclease H-like domain|HRDC-like|3'-5' exonuclease domain|3'-5' exonuclease domain|HRDC domain|HRDC domain</t>
  </si>
  <si>
    <t>AT2G22420</t>
  </si>
  <si>
    <t>PER17</t>
  </si>
  <si>
    <t>AT3G10572</t>
  </si>
  <si>
    <t>AT5G48760</t>
  </si>
  <si>
    <t>RPL13AD</t>
  </si>
  <si>
    <t>AT5G39980</t>
  </si>
  <si>
    <t>AT3G02220</t>
  </si>
  <si>
    <t>Protein of unknown function DUF2039</t>
  </si>
  <si>
    <t>AT3G06200</t>
  </si>
  <si>
    <t>Guanylate kinase, conserved site|Guanylate kinase, sub-group|Guanylate kinase/L-type calcium channel|Guanylate kinase/L-type calcium channel|Guanylate kinase|P-loop containing nucleoside triphosphate hydrolase|P-loop containing nucleoside triphosphate hydrolase</t>
  </si>
  <si>
    <t>AT4G05060</t>
  </si>
  <si>
    <t>PVA43</t>
  </si>
  <si>
    <t>PapD-like|PapD-like|Major sperm protein|Major sperm protein</t>
  </si>
  <si>
    <t>AT1G04510</t>
  </si>
  <si>
    <t>MAC3A</t>
  </si>
  <si>
    <t>WD40-repeat-containing domain|WD40-repeat-containing domain|Pre-mRNA-splicing factor 19|U box domain|WD40 repeat|WD40 repeat|WD40 repeat|WD40/YVTN repeat-like-containing domain|Zinc finger, RING/FYVE/PHD-type|WD40-repeat-containing domain|WD40-repeat-containing domain|Pre-mRNA-splicing factor 19|U box domain|WD40 repeat|WD40 repeat|WD40 repeat|WD40/YVTN repeat-like-containing domain|Zinc finger, RING/FYVE/PHD-type</t>
  </si>
  <si>
    <t>AT1G31500</t>
  </si>
  <si>
    <t>CCR4-4</t>
  </si>
  <si>
    <t>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</t>
  </si>
  <si>
    <t>AT2G26470</t>
  </si>
  <si>
    <t>Protein of unknown function DUF159|Protein of unknown function DUF159|Protein of unknown function DUF159|Protein of unknown function DUF159</t>
  </si>
  <si>
    <t>AT3G15850</t>
  </si>
  <si>
    <t>FAD5</t>
  </si>
  <si>
    <t>AT5G64140</t>
  </si>
  <si>
    <t>RPS28</t>
  </si>
  <si>
    <t>AT3G56480</t>
  </si>
  <si>
    <t>AT2G40430</t>
  </si>
  <si>
    <t>P60-like|P60-like|Tumour suppressor protein Gltscr2|P60-like|P60-like|Tumour suppressor protein Gltscr2|P60-like|P60-like|Tumour suppressor protein Gltscr2</t>
  </si>
  <si>
    <t>AT4G35940</t>
  </si>
  <si>
    <t>AT1G09300</t>
  </si>
  <si>
    <t>Aminopeptidase P N-terminal domain|Aminopeptidase P N-terminal domain|Peptidase M24, methionine aminopeptidase|Peptidase M24, structural domain|Peptidase M24, structural domain|Peptidase M24, structural domain|Creatinase/Aminopeptidase P/Spt16, N-terminal|Creatinase/Aminopeptidase P, N-terminal|Aminopeptidase P N-terminal domain|Aminopeptidase P N-terminal domain|Peptidase M24, methionine aminopeptidase|Peptidase M24, structural domain|Peptidase M24, structural domain|Peptidase M24, structural domain|Creatinase/Aminopeptidase P/Spt16, N-terminal|Creatinase/Aminopeptidase P, N-terminal</t>
  </si>
  <si>
    <t>AT5G16715</t>
  </si>
  <si>
    <t>EMB2247</t>
  </si>
  <si>
    <t>Valyl-tRNA synthetase,  tRNA-binding arm|Valyl-tRNA synthetase,  tRNA-binding arm|Valyl/Leucyl/Isoleucyl-tRNA synthetase, class I, anticodon-binding|tRNA-binding arm|Aminoacyl-tRNA synthetase, class 1a, anticodon-binding|Aminoacyl-tRNA synthetase, class 1a, anticodon-binding|Valyl/Leucyl/Isoleucyl-tRNA synthetase, class Ia, editing domain|Valyl/Leucyl/Isoleucyl-tRNA synthetase, class Ia, editing domain|Valine-tRNA ligase|Valine-tRNA ligase|Valine-tRNA ligase|Aminoacyl-tRNA synthetase, class Ia|Aminoacyl-tRNA synthetase, class I, conserved site|Rossmann-like alpha/beta/alpha sandwich fold</t>
  </si>
  <si>
    <t>AT3G60500</t>
  </si>
  <si>
    <t>CER7</t>
  </si>
  <si>
    <t>AT2G27760</t>
  </si>
  <si>
    <t>ATIPT2</t>
  </si>
  <si>
    <t>tRNA delta(2)-isopentenylpyrophosphate transferase|tRNA delta(2)-isopentenylpyrophosphate transferase|Zinc finger, C2H2-like|tRNA isopentenyltransferase|tRNA isopentenyltransferase|P-loop containing nucleoside triphosphate hydrolase|P-loop containing nucleoside triphosphate hydrolase</t>
  </si>
  <si>
    <t>AT5G27770</t>
  </si>
  <si>
    <t>Ribosomal protein L22e|Ribosomal protein L22e</t>
  </si>
  <si>
    <t>AT1G78180</t>
  </si>
  <si>
    <t>AT1G76160</t>
  </si>
  <si>
    <t>sks5</t>
  </si>
  <si>
    <t>Multicopper oxidase, type 3|Multicopper oxidase, type 2|Cupredoxin|Cupredoxin|Multicopper oxidase, type 1</t>
  </si>
  <si>
    <t>AT5G18380</t>
  </si>
  <si>
    <t>RPS16C</t>
  </si>
  <si>
    <t>Ribosomal protein S9, conserved site|Ribosomal protein S5 domain 2-type fold|Ribosomal protein S9|Ribosomal protein S9|Ribosomal protein S5 domain 2-type fold, subgroup|Ribosomal protein S9, conserved site|Ribosomal protein S5 domain 2-type fold|Ribosomal protein S9|Ribosomal protein S9|Ribosomal protein S5 domain 2-type fold, subgroup|Ribosomal protein S9, conserved site|Ribosomal protein S5 domain 2-type fold|Ribosomal protein S9|Ribosomal protein S9|Ribosomal protein S5 domain 2-type fold, subgroup</t>
  </si>
  <si>
    <t>AT3G04910</t>
  </si>
  <si>
    <t>WNK1</t>
  </si>
  <si>
    <t>Protein kinase-like domain|Serine/threonine-protein kinase, active site|Protein kinase, catalytic domain|Protein kinase, catalytic domain|Protein kinase-like domain|Serine/threonine-protein kinase, active site|Protein kinase, catalytic domain|Protein kinase, catalytic domain|Protein kinase-like domain|Serine/threonine-protein kinase, active site|Protein kinase, catalytic domain|Protein kinase, catalytic domain</t>
  </si>
  <si>
    <t>AT2G48100</t>
  </si>
  <si>
    <t>Zinc finger, C2H2-like|Exonuclease, RNase T/DNA polymerase III|Ribonuclease H-like domain|Ribonuclease H-like domain|Zinc finger, C2H2|Zinc finger, C2H2|Exonuclease|Zinc finger, C2H2-like|Exonuclease, RNase T/DNA polymerase III|Ribonuclease H-like domain|Ribonuclease H-like domain|Zinc finger, C2H2|Zinc finger, C2H2|Zinc finger, C2H2-like|Exonuclease, RNase T/DNA polymerase III|Ribonuclease H-like domain|Ribonuclease H-like domain|Zinc finger, C2H2|Zinc finger, C2H2|Exonuclease|Zinc finger, C2H2-like|Exonuclease, RNase T/DNA polymerase III|Ribonuclease H-like domain|Ribonuclease H-like domain|Zinc finger, C2H2|Zinc finger, C2H2|Exonuclease</t>
  </si>
  <si>
    <t>AT2G11910</t>
  </si>
  <si>
    <t>AT4G21090</t>
  </si>
  <si>
    <t>ATMFDX2</t>
  </si>
  <si>
    <t>Adrenodoxin, iron-sulphur binding site|Adrenodoxin|2Fe-2S ferredoxin-type domain|2Fe-2S ferredoxin-type domain|2Fe-2S ferredoxin-type domain|Beta-grasp domain|Adrenodoxin, iron-sulphur binding site|Adrenodoxin|2Fe-2S ferredoxin-type domain|2Fe-2S ferredoxin-type domain|2Fe-2S ferredoxin-type domain|Beta-grasp domain|Adrenodoxin, iron-sulphur binding site|Adrenodoxin|2Fe-2S ferredoxin-type domain|2Fe-2S ferredoxin-type domain|2Fe-2S ferredoxin-type domain|Beta-grasp domain</t>
  </si>
  <si>
    <t>AT1G77480</t>
  </si>
  <si>
    <t>Aspartic peptidase|Aspartic peptidase|Peptidase aspartic, active site|Peptidase A1|Peptidase A1|Aspartic peptidase|Aspartic peptidase|Peptidase aspartic, active site|Peptidase A1|Peptidase A1</t>
  </si>
  <si>
    <t>AT5G08280</t>
  </si>
  <si>
    <t>HEMC</t>
  </si>
  <si>
    <t>Porphobilinogen deaminase, dipyrromethane cofactor binding site|Porphobilinogen deaminase, C-terminal|Porphobilinogen deaminase, C-terminal|Porphobilinogen deaminase, C-terminal|Porphobilinogen deaminase, N-terminal|Tetrapyrrole biosynthesis, hydroxymethylbilane synthase|Tetrapyrrole biosynthesis, hydroxymethylbilane synthase|Tetrapyrrole biosynthesis, hydroxymethylbilane synthase|Tetrapyrrole biosynthesis, hydroxymethylbilane synthase|Tetrapyrrole biosynthesis, hydroxymethylbilane synthase</t>
  </si>
  <si>
    <t>AT5G46390</t>
  </si>
  <si>
    <t>Interphotoreceptor retinol-binding|Interphotoreceptor retinol-binding|C-terminal-processing peptidase S41A|PDZ domain|PDZ domain|PDZ domain|PDZ domain|PDZ domain|ClpP/crotonase-like domain|ClpP/crotonase-like domain|Interphotoreceptor retinol-binding|PDZ domain|PDZ domain|PDZ domain|PDZ domain|PDZ domain|ClpP/crotonase-like domain|ClpP/crotonase-like domain</t>
  </si>
  <si>
    <t>AT5G38830</t>
  </si>
  <si>
    <t>Cysteinyl-tRNA synthetase/mycothiol ligase|Cysteinyl-tRNA synthetase/mycothiol ligase|Cysteinyl-tRNA synthetase/mycothiol ligase|Cysteine-tRNA ligase|Cysteine-tRNA ligase|Aminoacyl-tRNA synthetase, class 1a, anticodon-binding|Rossmann-like alpha/beta/alpha sandwich fold</t>
  </si>
  <si>
    <t>AT2G18400</t>
  </si>
  <si>
    <t>Ribosomal protein L6, alpha-beta domain|Ribosomal protein L6, alpha-beta domain|Ribosomal protein L6, alpha-beta domain|Ribosomal protein L6, bacterial-type|Ribosomal protein L6, conserved site|Ribosomal protein L6</t>
  </si>
  <si>
    <t>AT1G31817</t>
  </si>
  <si>
    <t>NFD3</t>
  </si>
  <si>
    <t>Ribosomal protein S11|Ribosomal protein S11|Ribosomal protein S11|Ribosomal protein S11</t>
  </si>
  <si>
    <t>AT5G58787</t>
  </si>
  <si>
    <t>AT1G68730</t>
  </si>
  <si>
    <t>Zinc finger, DNL-type|Zinc finger, DNL-type|Mitochondrial import protein TIM15</t>
  </si>
  <si>
    <t>AT1G79560</t>
  </si>
  <si>
    <t>EMB156</t>
  </si>
  <si>
    <t>ATPase, AAA-type, core|AAA+ ATPase domain|Peptidase M41|P-loop containing nucleoside triphosphate hydrolase|P-loop containing nucleoside triphosphate hydrolase</t>
  </si>
  <si>
    <t>AT3G58680</t>
  </si>
  <si>
    <t>MBF1B</t>
  </si>
  <si>
    <t>Multiprotein bridging factor 1, N-terminal|Lambda repressor-like, DNA-binding domain|Lambda repressor-like, DNA-binding domain|Helix-turn-helix type 3|Helix-turn-helix type 3|Helix-turn-helix type 3</t>
  </si>
  <si>
    <t>AT3G61260</t>
  </si>
  <si>
    <t>Remorin, N-terminal|Remorin, C-terminal</t>
  </si>
  <si>
    <t>AT5G06580</t>
  </si>
  <si>
    <t>DLD</t>
  </si>
  <si>
    <t>FAD-binding, type 2|FAD-binding, type 2|FAD-linked oxidase-like, C-terminal|FAD linked oxidase, N-terminal|FAD-linked oxidase, C-terminal|CO dehydrogenase flavoprotein-like, FAD-binding, subdomain 2|FAD-binding, type 2, subdomain 1|Vanillyl-alcohol oxidase, C-terminal subdomain 2</t>
  </si>
  <si>
    <t>AT1G55870</t>
  </si>
  <si>
    <t>ATPARN</t>
  </si>
  <si>
    <t>Ribonuclease H-like domain|Ribonuclease H-like domain|Ribonuclease CAF1|Ribonuclease H-like domain|Ribonuclease H-like domain|Ribonuclease CAF1</t>
  </si>
  <si>
    <t>AT5G54810</t>
  </si>
  <si>
    <t>TSB1</t>
  </si>
  <si>
    <t>Tryptophan synthase beta chain/beta chain-like|Tryptophan synthase beta chain/beta chain-like|Tryptophan synthase, beta chain|Tryptophan synthase, beta chain, conserved site|Tryptophan synthase beta subunit-like PLP-dependent enzymes superfamily|Tryptophan synthase beta subunit-like PLP-dependent enzymes superfamily</t>
  </si>
  <si>
    <t>AT5G15350</t>
  </si>
  <si>
    <t>ENODL17</t>
  </si>
  <si>
    <t>AT1G06220</t>
  </si>
  <si>
    <t>MEE5</t>
  </si>
  <si>
    <t>Ribosomal protein S5 domain 2-type fold|Elongation factor G, III-V domain|Translation elongation/initiation factor/Ribosomal, beta-barrel|Translation elongation factor EFG/EF2, domain IV|Translation elongation factor EFG/EF2, domain IV|Small GTP-binding protein domain|Translation elongation factor EFTu/EF1A, domain 2|Elongation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hydrolase|Ribosomal protein S5 domain 2-type fold, subgroup|Ribosomal protein S5 domain 2-type fold|Elongation factor G, III-V domain|Translation elongation/initiation factor/Ribosomal, beta-barrel|Translation elongation factor EFG/EF2, domain IV|Translation elongation factor EFG/EF2, domain IV|Small GTP-binding protein domain|Translation elongation factor EFTu/EF1A, domain 2|Elongation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hydrolase|Ribosomal protein S5 domain 2-type fold, subgroup</t>
  </si>
  <si>
    <t>AT3G01160</t>
  </si>
  <si>
    <t>NUC153</t>
  </si>
  <si>
    <t>AT3G54790</t>
  </si>
  <si>
    <t>PUB3</t>
  </si>
  <si>
    <t>Armadillo-type fold|U box domain|U box domain|Armadillo|Armadillo|Armadillo|Armadillo-like helical|Zinc finger, RING/FYVE/PHD-type|Armadillo-type fold|U box domain|U box domain|Armadillo|Armadillo|Armadillo|Armadillo-like helical|Zinc finger, RING/FYVE/PHD-type</t>
  </si>
  <si>
    <t>AT1G14410</t>
  </si>
  <si>
    <t>ATWHY1</t>
  </si>
  <si>
    <t>AT3G21070</t>
  </si>
  <si>
    <t>NADK1</t>
  </si>
  <si>
    <t>ATP-NAD kinase-like domain|Inorganic polyphosphate/ATP-NAD kinase, predicted|Inorganic polyphosphate/ATP-NAD kinase, predicted|Inorganic polyphosphate/ATP-NAD kinase, predicted|Inorganic polyphosphate/ATP-NAD kinase, domain 1|ATP-NAD kinase, PpnK-type, all-beta|ATP-NAD kinase-like domain|Inorganic polyphosphate/ATP-NAD kinase, predicted|Inorganic polyphosphate/ATP-NAD kinase, predicted|Inorganic polyphosphate/ATP-NAD kinase, predicted|Inorganic polyphosphate/ATP-NAD kinase, domain 1|ATP-NAD kinase, PpnK-type, all-beta</t>
  </si>
  <si>
    <t>AT3G42660</t>
  </si>
  <si>
    <t>Protein of unknown function DUF3639|WD40 repeat, conserved site|WD40-repeat-containing domain|WD40-repeat-containing domain|WD40 repeat|WD40 repeat|WD40 repeat|WD40/YVTN repeat-like-containing domain</t>
  </si>
  <si>
    <t>AT5G17820</t>
  </si>
  <si>
    <t>PER57</t>
  </si>
  <si>
    <t>AT4G39040</t>
  </si>
  <si>
    <t>RNA-binding, CRM domain|RNA-binding, CRM domain|RNA-binding, CRM domain|RNA-binding, CRM domain|RNA-binding, CRM domain|RNA-binding, CRM domain|RNA-binding, CRM domain|RNA-binding, CRM domain|RNA-binding, CRM domain|RNA-binding, CRM domain|RNA-binding, CRM domain|RNA-binding, CRM domain</t>
  </si>
  <si>
    <t>AT5G03690</t>
  </si>
  <si>
    <t>AT3G45740</t>
  </si>
  <si>
    <t>HAD-like domain|HAD-like domain|HAD-superfamily hydrolase, subfamily IIA|HAD-superfamily hydrolase, subfamily IIA|HAD-superfamily hydrolase, subfamily IIA, CECR5</t>
  </si>
  <si>
    <t>AT5G13680</t>
  </si>
  <si>
    <t>ELO2</t>
  </si>
  <si>
    <t>IKI3|IKI3|IKI3|WD40/YVTN repeat-like-containing domain</t>
  </si>
  <si>
    <t>AT1G27100</t>
  </si>
  <si>
    <t>AT3G23030</t>
  </si>
  <si>
    <t>IAA2</t>
  </si>
  <si>
    <t>Aux/IAA-ARF-dimerisation|AUX/IAA protein</t>
  </si>
  <si>
    <t>AT2G20725</t>
  </si>
  <si>
    <t>CAAX amino terminal protease</t>
  </si>
  <si>
    <t>AT4G15510</t>
  </si>
  <si>
    <t>Mog1/PsbP, alpha/beta/alpha sandwich|Mog1/PsbP, alpha/beta/alpha sandwich|Photosystem II PsbP, oxygen evolving complex|Mog1/PsbP, alpha/beta/alpha sandwich|Mog1/PsbP, alpha/beta/alpha sandwich|Photosystem II PsbP, oxygen evolving complex|Mog1/PsbP, alpha/beta/alpha sandwich|Mog1/PsbP, alpha/beta/alpha sandwich|Photosystem II PsbP, oxygen evolving complex</t>
  </si>
  <si>
    <t>AT1G18630</t>
  </si>
  <si>
    <t>GR-RBP6</t>
  </si>
  <si>
    <t>AT1G26880</t>
  </si>
  <si>
    <t>RPL34A</t>
  </si>
  <si>
    <t>Ribosomal protein L34e, conserved site|Ribosomal protein L34Ae|Ribosomal protein L34Ae|Ribosomal protein L34Ae|Ribosomal protein L34e, conserved site|Ribosomal protein L34Ae|Ribosomal protein L34Ae|Ribosomal protein L34Ae</t>
  </si>
  <si>
    <t>AT2G30160</t>
  </si>
  <si>
    <t>AT2G41680</t>
  </si>
  <si>
    <t>NTRC</t>
  </si>
  <si>
    <t>Pyridine nucleotide-disulphide oxidoreductase, FAD/NAD(P)-binding domain|Thioredoxin, conserved site|Thioredoxin domain|FAD-dependent pyridine nucleotide-disulphide oxidoreductase|Thioredoxin-like fold|Thioredoxin-like fold|Thioredoxin-like fold|Pyridine nucleotide-disulphide oxidoreductase, class-II, active site|Thioredoxin reductase|Pyridine nucleotide-disulphide oxidoreductase, NAD-binding domain|Pyridine nucleotide-disulphide oxidoreductase, class-II</t>
  </si>
  <si>
    <t>AT3G49725</t>
  </si>
  <si>
    <t>GTPase HflX N-terminal domain|GTPase HflX|GTPase HflX|GTP binding domain|GTP binding domain|P-loop containing nucleoside triphosphate hydrolase|P-loop containing nucleoside triphosphate hydrolase</t>
  </si>
  <si>
    <t>AT1G34630</t>
  </si>
  <si>
    <t>AT1G56070</t>
  </si>
  <si>
    <t>LOS1</t>
  </si>
  <si>
    <t>Ribosomal protein S5 domain 2-type fold|Elongation factor G, III-V domain|Elongation factor G, III-V domain|Translation elongation/initiation factor/Ribosomal, beta-barrel|Translation elongation factor EFG/EF2, domain IV|Translation elongation factor EFG/EF2, domain IV|Small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hydrolase|Ribosomal protein S5 domain 2-type fold, subgroup</t>
  </si>
  <si>
    <t>AT4G35080</t>
  </si>
  <si>
    <t>Nickel/cobalt transporter, high-affinity|Nickel/cobalt transporter, high-affinity|Nickel/cobalt transporter, high-affinity</t>
  </si>
  <si>
    <t>AT2G42910</t>
  </si>
  <si>
    <t>PRS4</t>
  </si>
  <si>
    <t>Phosphoribosyltransferase domain|Phosphoribosyltransferase-like|Phosphoribosyltransferase-like</t>
  </si>
  <si>
    <t>AT1G76510</t>
  </si>
  <si>
    <t>ARID5</t>
  </si>
  <si>
    <t>HSP20-like chaperone|HSP20-like chaperone|Alpha crystallin/Hsp20 domain|ARID/BRIGHT DNA-binding domain|ARID/BRIGHT DNA-binding domain|ARID/BRIGHT DNA-binding domain|ARID/BRIGHT DNA-binding domain|ARID/BRIGHT DNA-binding domain|HSP20-like chaperone|HSP20-like chaperone|Alpha crystallin/Hsp20 domain|ARID/BRIGHT DNA-binding domain|ARID/BRIGHT DNA-binding domain|ARID/BRIGHT DNA-binding domain|ARID/BRIGHT DNA-binding domain|ARID/BRIGHT DNA-binding domain|HSP20-like chaperone|HSP20-like chaperone|Alpha crystallin/Hsp20 domain|ARID/BRIGHT DNA-binding domain|ARID/BRIGHT DNA-binding domain|ARID/BRIGHT DNA-binding domain|ARID/BRIGHT DNA-binding domain|ARID/BRIGHT DNA-binding domain</t>
  </si>
  <si>
    <t>AT2G29580</t>
  </si>
  <si>
    <t>Zinc finger, CCCH-type|Zinc finger, CCCH-type|RNA recognition motif domain|RNA recognition motif domain|RNA recognition motif domain|Nucleotide-binding, alpha-beta plait</t>
  </si>
  <si>
    <t>AT4G28190</t>
  </si>
  <si>
    <t>ULT1</t>
  </si>
  <si>
    <t>SAND domain|Developmental regulator, ULTRAPETALA|Developmental regulator, ULTRAPETALA</t>
  </si>
  <si>
    <t>AT5G54380</t>
  </si>
  <si>
    <t>THE1</t>
  </si>
  <si>
    <t>Malectin-like carbohydrate-binding domain|Protein kinase, ATP binding site|Protein kinase-like domain|Serine/threonine-protein kinase, active site|Serine-threonine/tyrosine-protein kinase catalytic domain|Protein kinase, catalytic domain|Concanavalin A-like lectin/glucanase, subgroup</t>
  </si>
  <si>
    <t>AT5G66750</t>
  </si>
  <si>
    <t>DDM1</t>
  </si>
  <si>
    <t>Helicase, superfamily 1/2, ATP-binding domain|Helicase, superfamily 1/2, ATP-binding domain|Helicase, C-terminal|Helicase, C-terminal|Helicase, C-terminal|SNF2-related|P-loop containing nucleoside triphosphate hydrolase|P-loop containing nucleoside triphosphate hydrolase</t>
  </si>
  <si>
    <t>AT4G30330</t>
  </si>
  <si>
    <t>Like-Sm (LSM) domain|Ribonucleoprotein LSM domain, eukaryotic/archaea-type|Ribonucleoprotein LSM domain|Small nuclear ribonucleoprotein E</t>
  </si>
  <si>
    <t>AT1G03000</t>
  </si>
  <si>
    <t>PEX6</t>
  </si>
  <si>
    <t>AT5G48680</t>
  </si>
  <si>
    <t>Sterile alpha motif, type 1|Sterile alpha motif/pointed domain|Sterile alpha motif/pointed domain|Sterile alpha motif domain|Sterile alpha motif domain</t>
  </si>
  <si>
    <t>AT5G57490</t>
  </si>
  <si>
    <t>VDAC4</t>
  </si>
  <si>
    <t>AT1G69340</t>
  </si>
  <si>
    <t>Appr-1-p processing|Appr-1-p processing|CRAL-TRIO domain|CRAL-TRIO domain|CRAL-TRIO domain</t>
  </si>
  <si>
    <t>AT1G50480</t>
  </si>
  <si>
    <t>THFS</t>
  </si>
  <si>
    <t>Formate-tetrahydrofolate ligase, FTHFS, conserved site|Formate-tetrahydrofolate ligase, FTHFS, conserved site|Formate-tetrahydrofolate ligase, FTHFS|Formate-tetrahydrofolate ligase, FTHFS|P-loop containing nucleoside triphosphate hydrolase|P-loop containing nucleoside triphosphate hydrolase</t>
  </si>
  <si>
    <t>AT3G05560</t>
  </si>
  <si>
    <t>RPL22B</t>
  </si>
  <si>
    <t>Ribosomal protein L22e|Ribosomal protein L22e|Ribosomal protein L22e|Ribosomal protein L22e|Ribosomal protein L22e|Ribosomal protein L22e</t>
  </si>
  <si>
    <t>AT3G62970</t>
  </si>
  <si>
    <t>AT2G24490</t>
  </si>
  <si>
    <t>RPA2</t>
  </si>
  <si>
    <t>AT3G16030</t>
  </si>
  <si>
    <t>CES101</t>
  </si>
  <si>
    <t>S-receptor-like serine/threonine-protein kinase|PAN-2 domain|Protein kinase-like domain|Serine/threonine-protein kinase, active site|Apple-like|Bulb-type lectin domain|Bulb-type lectin domain|Bulb-type lectin domain|Bulb-type lectin domain|Bulb-type lectin domain|Protein kinase, catalytic domain|Protein kinase, catalytic domain|Concanavalin A-like lectin/glucanase, subgroup</t>
  </si>
  <si>
    <t>AT4G07410</t>
  </si>
  <si>
    <t>WD40-repeat-containing domain|WD40-repeat-containing domain|WD40 repeat|WD40 repeat|WD40 repeat|WD40/YVTN repeat-like-containing domain|WD40-repeat-containing domain|WD40-repeat-containing domain|WD40 repeat|WD40 repeat|WD40 repeat|WD40/YVTN repeat-like-containing domain</t>
  </si>
  <si>
    <t>AT5G15520</t>
  </si>
  <si>
    <t>AT1G55150</t>
  </si>
  <si>
    <t>RH20</t>
  </si>
  <si>
    <t>AT5G49430</t>
  </si>
  <si>
    <t>WD40 repeat, conserved site|WD40-repeat-containing domain|WD40-repeat-containing domain|WD40 repeat|WD40 repeat|WD40 repeat|Bromodomain|Bromodomain|Bromodomain|Bromodomain|Bromodomain|WD40/YVTN repeat-like-containing domain</t>
  </si>
  <si>
    <t>AT5G42130</t>
  </si>
  <si>
    <t>MFL1</t>
  </si>
  <si>
    <t>AT1G47580</t>
  </si>
  <si>
    <t>PCMP-H50</t>
  </si>
  <si>
    <t>AT5G63030</t>
  </si>
  <si>
    <t>GRXC1</t>
  </si>
  <si>
    <t>Glutaredoxin subgroup|Thioredoxin-like fold|Thioredoxin-like fold|Glutaredoxin, eukaryotic/virial|Glutaredoxin|Glutaredoxin</t>
  </si>
  <si>
    <t>AT5G37850</t>
  </si>
  <si>
    <t>SOS4</t>
  </si>
  <si>
    <t>Phosphomethylpyrimidine kinase type-1|Pyridoxal phosphate (active vitamin B6) biosynthesis, pyridoxal kinase|Ribokinase-like|Ribokinase-like|Phosphomethylpyrimidine kinase type-1|Pyridoxal phosphate (active vitamin B6) biosynthesis, pyridoxal kinase|Pyridoxal phosphate (active vitamin B6) biosynthesis, pyridoxal kinase|Ribokinase-like|Ribokinase-like|Phosphomethylpyrimidine kinase type-1|Pyridoxal phosphate (active vitamin B6) biosynthesis, pyridoxal kinase|Pyridoxal phosphate (active vitamin B6) biosynthesis, pyridoxal kinase|Ribokinase-like|Ribokinase-like</t>
  </si>
  <si>
    <t>AT4G02230</t>
  </si>
  <si>
    <t>RPL19C</t>
  </si>
  <si>
    <t>AT3G14390</t>
  </si>
  <si>
    <t>LYSA1</t>
  </si>
  <si>
    <t>Orn/DAP/Arg decarboxylase 2, conserved site|Orn/DAP/Arg decarboxylase 2, pyridoxal-phosphate binding site|Orn/DAP/Arg decarboxylase 2, N-terminal|Orn/DAP/Arg decarboxylase 2, C-terminal|Alanine racemase/group IV decarboxylase, C-terminal|Alanine racemase/group IV decarboxylase, C-terminal|Diaminopimelate decarboxylase, LysA|Diaminopimelate decarboxylase, LysA|Diaminopimelate decarboxylase, LysA|Ornithine/DAP/Arg decarboxylase|PLP-binding barrel|PLP-binding barrel</t>
  </si>
  <si>
    <t>AT2G46220</t>
  </si>
  <si>
    <t>Protein of unknown function DUF2358</t>
  </si>
  <si>
    <t>AT5G64920</t>
  </si>
  <si>
    <t>CIP8</t>
  </si>
  <si>
    <t>AT3G62330</t>
  </si>
  <si>
    <t>Zinc finger, CCHC-type|Zinc finger, CCHC-type|Zinc finger, CCHC-type|Zinc finger, CCHC-type</t>
  </si>
  <si>
    <t>AT3G26030</t>
  </si>
  <si>
    <t>ATB' DELTA</t>
  </si>
  <si>
    <t>AT5G36890</t>
  </si>
  <si>
    <t>BGLU42</t>
  </si>
  <si>
    <t>Glycoside hydrolase, family 1, active site|Glycoside hydrolase, superfamily|Glycoside hydrolase, family 1, beta-glucosidase|Glycoside hydrolase, family 1|Glycoside hydrolase, family 1|Glycoside hydrolase, family 1|Glycoside hydrolase, catalytic domain|Glycoside hydrolase, family 1, active site|Glycoside hydrolase, superfamily|Glycoside hydrolase, family 1, beta-glucosidase|Glycoside hydrolase, family 1|Glycoside hydrolase, family 1|Glycoside hydrolase, family 1|Glycoside hydrolase, catalytic domain</t>
  </si>
  <si>
    <t>AT5G18960</t>
  </si>
  <si>
    <t>FRS12</t>
  </si>
  <si>
    <t>MULE transposase domain|Zinc finger, SWIM-type|Zinc finger, SWIM-type|Zinc finger, PMZ-type|FAR1 DNA binding domain</t>
  </si>
  <si>
    <t>AT5G59380</t>
  </si>
  <si>
    <t>MBD6</t>
  </si>
  <si>
    <t>DNA-binding, integrase-type|Methyl-CpG DNA binding|Methyl-CpG DNA binding|Methyl-CpG DNA binding</t>
  </si>
  <si>
    <t>AT2G44790</t>
  </si>
  <si>
    <t>UCC2</t>
  </si>
  <si>
    <t>AT5G60030</t>
  </si>
  <si>
    <t>AT2G14660</t>
  </si>
  <si>
    <t>PUA-like domain|EVE domain|EVE domain</t>
  </si>
  <si>
    <t>AT2G46550</t>
  </si>
  <si>
    <t>AT1G22620</t>
  </si>
  <si>
    <t>ATSAC1</t>
  </si>
  <si>
    <t>Synaptojanin, N-terminal|Synaptojanin, N-terminal</t>
  </si>
  <si>
    <t>AT2G39870</t>
  </si>
  <si>
    <t>AT4G25890</t>
  </si>
  <si>
    <t>RPP3A</t>
  </si>
  <si>
    <t>Ribosomal protein 60S|Ribosomal protein L12 family</t>
  </si>
  <si>
    <t>AT4G21900</t>
  </si>
  <si>
    <t>PRORP3</t>
  </si>
  <si>
    <t>AT3G32940</t>
  </si>
  <si>
    <t>AT1G78600</t>
  </si>
  <si>
    <t>LZF1</t>
  </si>
  <si>
    <t>Zinc finger, B-box|Zinc finger, B-box|Zinc finger, B-box|Zinc finger, B-box|Zinc finger, B-box|Zinc finger, B-box</t>
  </si>
  <si>
    <t>AT4G27540</t>
  </si>
  <si>
    <t>PRA1.H</t>
  </si>
  <si>
    <t>Prenylated rab acceptor PRA1</t>
  </si>
  <si>
    <t>AT5G40530</t>
  </si>
  <si>
    <t>Methyltransferase-related|Methyltransferase-related|S-adenosyl-L-methionine-dependent methyltransferase-like|S-adenosyl-L-methionine-dependent methyltransferase-like|Methyltransferase-related|Methyltransferase-related|S-adenosyl-L-methionine-dependent methyltransferase-like|S-adenosyl-L-methionine-dependent methyltransferase-like</t>
  </si>
  <si>
    <t>AT1G22550</t>
  </si>
  <si>
    <t>AT1G14720</t>
  </si>
  <si>
    <t>XTR2</t>
  </si>
  <si>
    <t>AT1G08700</t>
  </si>
  <si>
    <t>PS1</t>
  </si>
  <si>
    <t>Peptidase A22, presenilin signal peptide|Peptidase A22A, presenilin|Peptidase A22A, presenilin|Peptidase A22A, presenilin</t>
  </si>
  <si>
    <t>AT3G24070</t>
  </si>
  <si>
    <t>Zinc knuckle CX2CX4HX4C|Domain of unknown function DUF4283|Zinc finger, CCHC-type|Zinc finger, CCHC-type</t>
  </si>
  <si>
    <t>AT1G22360</t>
  </si>
  <si>
    <t>AtUGT85A2</t>
  </si>
  <si>
    <t>UDP-glucuronosyl/UDP-glucosyltransferase|UDP-glucuronosyl/UDP-glucosyltransferase|UDP-glucuronosyl/UDP-glucosyltransferase|UDP-glucuronosyl/UDP-glucosyltransferase|UDP-glucuronosyl/UDP-glucosyltransferase|UDP-glucuronosyl/UDP-glucosyltransferase</t>
  </si>
  <si>
    <t>AT1G02860</t>
  </si>
  <si>
    <t>NLA</t>
  </si>
  <si>
    <t>Zinc finger, RING-type, conserved site|SPX, N-terminal|SPX, N-terminal|Zinc finger, RING-type|Zinc finger, RING-type|Zinc finger, RING/FYVE/PHD-type|Zinc finger, RING-type, conserved site|SPX, N-terminal|SPX, N-terminal|Zinc finger, RING-type|Zinc finger, RING-type|Zinc finger, RING/FYVE/PHD-type</t>
  </si>
  <si>
    <t>AT5G52650</t>
  </si>
  <si>
    <t>RPS10C</t>
  </si>
  <si>
    <t>Plectin/S10, N-terminal</t>
  </si>
  <si>
    <t>AT4G26230</t>
  </si>
  <si>
    <t>AT2G39670</t>
  </si>
  <si>
    <t>Radical SAM|Elongator protein 3/MiaB/NifB|Ribosomal RNA large subunit methyltransferase RlmN;|Ribosomal RNA large subunit methyltransferase RlmN;|Ribosomal RNA large subunit methyltransferase RlmN;|Aldolase-type TIM barrel|Dual-specificity RNA methyltransferase RlmN|Radical SAM|Elongator protein 3/MiaB/NifB|Ribosomal RNA large subunit methyltransferase RlmN;|Ribosomal RNA large subunit methyltransferase RlmN;|Ribosomal RNA large subunit methyltransferase RlmN;|Aldolase-type TIM barrel|Dual-specificity RNA methyltransferase RlmN</t>
  </si>
  <si>
    <t>AT1G77330</t>
  </si>
  <si>
    <t>AT2G40110</t>
  </si>
  <si>
    <t>Yippee-like protein|Yippee-like protein</t>
  </si>
  <si>
    <t>AT1G34760</t>
  </si>
  <si>
    <t>GRF11</t>
  </si>
  <si>
    <t>14-3-3 domain|14-3-3 domain|14-3-3 domain|14-3-3 domain|14-3-3 protein, conserved site|14-3-3 protein, conserved site|14-3-3 protein|14-3-3 protein|14-3-3 protein|14-3-3 domain|14-3-3 domain|14-3-3 domain|14-3-3 domain|14-3-3 protein, conserved site|14-3-3 protein, conserved site|14-3-3 protein|14-3-3 protein|14-3-3 protein</t>
  </si>
  <si>
    <t>AT2G31840</t>
  </si>
  <si>
    <t>AT5G02970</t>
  </si>
  <si>
    <t>AT1G10910</t>
  </si>
  <si>
    <t>AT5G11760</t>
  </si>
  <si>
    <t>Protein of unknown function DUF1764, eukaryotic</t>
  </si>
  <si>
    <t>AT3G07300</t>
  </si>
  <si>
    <t>Initiation factor 2B-related|Initiation factor 2B-related|Initiation factor 2B-related</t>
  </si>
  <si>
    <t>AT1G41880</t>
  </si>
  <si>
    <t>RPL35AB</t>
  </si>
  <si>
    <t>AT1G79670</t>
  </si>
  <si>
    <t>RFO1</t>
  </si>
  <si>
    <t>Wall-associated receptor kinase galacturonan-binding domain|Wall-associated kinase|Protein kinase-like domain|Serine/threonine-protein kinase, active site|Protein kinase, catalytic domain|Protein kinase, catalytic domain|Concanavalin A-like lectin/glucanase, subgroup|Wall-associated receptor kinase galacturonan-binding domain|Wall-associated kinase|Protein kinase-like domain|Serine/threonine-protein kinase, active site|Protein kinase, catalytic domain|Protein kinase, catalytic domain|Concanavalin A-like lectin/glucanase, subgroup</t>
  </si>
  <si>
    <t>AT2G20724</t>
  </si>
  <si>
    <t>AT3G55560</t>
  </si>
  <si>
    <t>AGF2</t>
  </si>
  <si>
    <t>AT2G26260</t>
  </si>
  <si>
    <t>AT3BETAHSD/D2</t>
  </si>
  <si>
    <t>Reticulon|Reticulon|3-beta hydroxysteroid dehydrogenase/isomerase|NAD(P)-binding domain|Reticulon|Reticulon|3-beta hydroxysteroid dehydrogenase/isomerase|NAD(P)-binding domain</t>
  </si>
  <si>
    <t>AT3G66652</t>
  </si>
  <si>
    <t>Pre-mRNA polyadenylation factor Fip1|Pre-mRNA polyadenylation factor Fip1</t>
  </si>
  <si>
    <t>AT5G20290</t>
  </si>
  <si>
    <t>RPS8A</t>
  </si>
  <si>
    <t>Ribosomal protein S8e/ribosomal biogenesis NSA2|Ribosomal protein S8e, conserved site|Ribosomal protein S8e|Ribosomal protein S8e</t>
  </si>
  <si>
    <t>AT4G03110</t>
  </si>
  <si>
    <t>AtRBP-DR1</t>
  </si>
  <si>
    <t>AT5G45490</t>
  </si>
  <si>
    <t>AT3G19220</t>
  </si>
  <si>
    <t>CYO1</t>
  </si>
  <si>
    <t>AT4G04350</t>
  </si>
  <si>
    <t>EMB2369</t>
  </si>
  <si>
    <t>Leucyl-tRNA synthetase, editing domain|Methionyl/Leucyl tRNA synthetase|Valyl/Leucyl/Isoleucyl-tRNA synthetase, class I, anticodon-binding|Aminoacyl-tRNA synthetase, class 1a, anticodon-binding|Aminoacyl-tRNA synthetase, class 1a, anticodon-binding|Valyl/Leucyl/Isoleucyl-tRNA synthetase, class Ia, editing domain|Valyl/Leucyl/Isoleucyl-tRNA synthetase, class Ia, editing domain|Leucine-tRNA ligase, bacterial/mitochondrial|Leucine-tRNA ligase, bacterial/mitochondrial|Leucine-tRNA ligase, bacterial/mitochondrial|Leucine-tRNA ligase, bacterial/mitochondrial|Aminoacyl-tRNA synthetase, class Ia|Aminoacyl-tRNA synthetase, class I, conserved site|Rossmann-like alpha/beta/alpha sandwich fold</t>
  </si>
  <si>
    <t>AT2G04390</t>
  </si>
  <si>
    <t>RPS17A</t>
  </si>
  <si>
    <t>AT1G80070</t>
  </si>
  <si>
    <t>PRP8 domain IV core|RNA recognition motif, spliceosomal PrP8|Pre-mRNA-processing-splicing factor 8, U5-snRNA-binding|Pre-mRNA-processing-splicing factor 8, U6-snRNA-binding|PRO, C-terminal|PROCN|Pre-mRNA-processing-splicing factor 8|Pre-mRNA-processing-splicing factor 8|Ribonuclease H-like domain|JAB1/Mov34/MPN/PAD-1|JAB1/Mov34/MPN/PAD-1|Pre-mRNA-processing-splicing factor 8</t>
  </si>
  <si>
    <t>AT4G10080</t>
  </si>
  <si>
    <t>AT3G09180</t>
  </si>
  <si>
    <t>MED27</t>
  </si>
  <si>
    <t>Mediator complex, subunit Med27</t>
  </si>
  <si>
    <t>AT5G02500</t>
  </si>
  <si>
    <t>HSC70-1</t>
  </si>
  <si>
    <t>Heat shock protein 70, conserved site|Heat shock protein 70, conserved site|Heat shock protein 70, conserved site|Heat shock protein 70 family|Heat shock protein 70 family|Heat shock protein 70kD, C-terminal domain|Heat shock protein 70kD, C-terminal domain|Heat shock protein 70kD, peptide-binding domain|Heat shock protein 70kD, peptide-binding domain|Heat shock protein 70, conserved site|Heat shock protein 70, conserved site|Heat shock protein 70, conserved site|Heat shock protein 70 family|Heat shock protein 70 family|Heat shock protein 70kD, C-terminal domain|Heat shock protein 70kD, C-terminal domain</t>
  </si>
  <si>
    <t>AT1G60560</t>
  </si>
  <si>
    <t>-|Zinc finger, SWIM-type|Zinc finger, SWIM-type</t>
  </si>
  <si>
    <t>AT2G14285</t>
  </si>
  <si>
    <t>Small nuclear ribonucleoprotein SmF|Like-Sm (LSM) domain|Ribonucleoprotein LSM domain, eukaryotic/archaea-type|Ribonucleoprotein LSM domain</t>
  </si>
  <si>
    <t>AT3G55620</t>
  </si>
  <si>
    <t>emb1624</t>
  </si>
  <si>
    <t>Translation initiation factor IF6|Translation initiation factor IF6|Translation initiation factor IF6|Translation initiation factor IF6|Translation initiation factor IF6|Translation initiation factor IF6</t>
  </si>
  <si>
    <t>AT3G02530</t>
  </si>
  <si>
    <t>AT1G79390</t>
  </si>
  <si>
    <t>AT2G25450</t>
  </si>
  <si>
    <t>GSL-OH</t>
  </si>
  <si>
    <t>AT5G47700</t>
  </si>
  <si>
    <t>RPP1C</t>
  </si>
  <si>
    <t>AT4G33250</t>
  </si>
  <si>
    <t>EIF3K</t>
  </si>
  <si>
    <t>Armadillo-type fold|SAC3/GANP/Nin1/mts3/eIF-3 p25|Winged helix-turn-helix DNA-binding domain|Translation initiation factor 3, subunit 12, N-terminal, eukaryotic|Eukaryotic translation initiation factor 3 subunit K|Eukaryotic translation initiation factor 3 subunit K</t>
  </si>
  <si>
    <t>AT1G36310</t>
  </si>
  <si>
    <t>Methyltransferase type 11|S-adenosyl-L-methionine-dependent methyltransferase-like|S-adenosyl-L-methionine-dependent methyltransferase-like|Methyltransferase type 11|S-adenosyl-L-methionine-dependent methyltransferase-like|S-adenosyl-L-methionine-dependent methyltransferase-like</t>
  </si>
  <si>
    <t>AT4G19610</t>
  </si>
  <si>
    <t>AT2G25710</t>
  </si>
  <si>
    <t>HCS1</t>
  </si>
  <si>
    <t>Biotin--acetyl-CoA-carboxylase ligase|Biotin--acetyl-CoA-carboxylase ligase|Biotin/lipoate A/B protein ligase|Biotin protein ligase, C-terminal|Biotin--acetyl-CoA-carboxylase ligase|Biotin--acetyl-CoA-carboxylase ligase|Biotin/lipoate A/B protein ligase|Biotin protein ligase, C-terminal</t>
  </si>
  <si>
    <t>AT2G23600</t>
  </si>
  <si>
    <t>ACL</t>
  </si>
  <si>
    <t>AT5G57590</t>
  </si>
  <si>
    <t>BIO1</t>
  </si>
  <si>
    <t>Pyridoxal phosphate-dependent transferase|Aminotransferase class-III|Aminotransferase class-III|Aminotransferase class-III|P-loop containing nucleoside triphosphate hydrolase|P-loop containing nucleoside triphosphate hydrolase|Pyridoxal phosphate-dependent transferase, major region, subdomain 1|Pyridoxal phosphate-dependent transferase, major region, subdomain 2|Dethiobiotin synthase BioD</t>
  </si>
  <si>
    <t>AT5G15210</t>
  </si>
  <si>
    <t>ATHB30</t>
  </si>
  <si>
    <t>Homeodomain-like|Homeodomain-like|ZF-HD homeobox protein, Cys/His-rich dimerisation domain|ZF-HD homeobox protein, Cys/His-rich dimerisation domain|ZF-HD homeobox protein, Cys/His-rich dimerisation domain|ZF-HD homeobox protein, Cys/His-rich dimerisation domain|Homeodomain, ZF-HD class</t>
  </si>
  <si>
    <t>AT2G31610</t>
  </si>
  <si>
    <t>RPS3A</t>
  </si>
  <si>
    <t>K homology domain, prokaryotic type|Ribosomal protein S3, eukaryotic/archaeal|K Homology domain|K Homology domain, type 2|K Homology domain, type 2|Ribosomal protein S3, C-terminal|Ribosomal protein S3, C-terminal|Ribosomal protein S3, C-terminal</t>
  </si>
  <si>
    <t>AT1G02360</t>
  </si>
  <si>
    <t>Lysozyme-like domain|Glycoside hydrolase, family 19|Glycoside hydrolase, family 19, catalytic|Glycoside hydrolase, family 19, catalytic|Glycoside hydrolase, family 19, catalytic</t>
  </si>
  <si>
    <t>AT3G45970</t>
  </si>
  <si>
    <t>ATEXLA1</t>
  </si>
  <si>
    <t>Barwin-related endoglucanase|Barwin-related endoglucanase|Expansin/Lol pI|Expansin, cellulose-binding-like domain|Expansin, cellulose-binding-like domain|Expansin, cellulose-binding-like domain|Expansin, cellulose-binding-like domain|Expansin/pollen allergen, DPBB domain|Expansin/pollen allergen, DPBB domain|Barwin-like endoglucanase</t>
  </si>
  <si>
    <t>AT2G46800</t>
  </si>
  <si>
    <t>ZAT</t>
  </si>
  <si>
    <t>Cation efflux protein|Cation efflux protein|Cation efflux protein|Cation efflux protein transmembrane domain|Cation efflux protein|Cation efflux protein|Cation efflux protein|Cation efflux protein transmembrane domain</t>
  </si>
  <si>
    <t>AT1G10450</t>
  </si>
  <si>
    <t>SNL6</t>
  </si>
  <si>
    <t>Histone deacetylase interacting|Histone deacetylase interacting|Paired amphipathic helix|Paired amphipathic helix|Paired amphipathic helix|Paired amphipathic helix</t>
  </si>
  <si>
    <t>AT1G73655</t>
  </si>
  <si>
    <t>FKBP17-3</t>
  </si>
  <si>
    <t>AT3G19390</t>
  </si>
  <si>
    <t>AT3G19400</t>
  </si>
  <si>
    <t>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site|Granulin|Granulin|Peptidase C1A, papain</t>
  </si>
  <si>
    <t>AT1G67430</t>
  </si>
  <si>
    <t>Ribosomal protein L22/L17, conserved site|Ribosomal protein L22/L17, eukaryotic/archaeal|Ribosomal protein L22/L17, eukaryotic/archaeal|Ribosomal protein L22/L17|Ribosomal protein L22/L17|Ribosomal protein L22/L17|Ribosomal protein L22/L17, eukaryotic/archaeal|Ribosomal protein L22/L17, eukaryotic/archaeal|Ribosomal protein L22/L17|Ribosomal protein L22/L17|Ribosomal protein L22/L17</t>
  </si>
  <si>
    <t>AT5G49020</t>
  </si>
  <si>
    <t>ATPRMT4A</t>
  </si>
  <si>
    <t>AT1G29370</t>
  </si>
  <si>
    <t>AT1G22650</t>
  </si>
  <si>
    <t>Glycosyl hydrolase family 100|Six-hairpin glycosidase-like</t>
  </si>
  <si>
    <t>AT2G02130</t>
  </si>
  <si>
    <t>PDF2.3</t>
  </si>
  <si>
    <t>Gamma Purothionin|Gamma thionin|Gamma thionin|Knottin|Knottin|Knottin</t>
  </si>
  <si>
    <t>AT2G23540</t>
  </si>
  <si>
    <t>AT1G09710</t>
  </si>
  <si>
    <t>Myb domain|Homeodomain-like|Homeodomain-like|SANT/Myb domain|SANT/Myb domain|Myb domain|Homeodomain-like|Homeodomain-like|SANT/Myb domain|SANT/Myb domain</t>
  </si>
  <si>
    <t>AT2G39500</t>
  </si>
  <si>
    <t>AT3G59800</t>
  </si>
  <si>
    <t>AT3G55200</t>
  </si>
  <si>
    <t>WD40-repeat-containing domain|Quinoprotein amine dehydrogenase, beta chain-like|Cleavage/polyadenylation specificity factor, A subunit, C-terminal|WD40 repeat|WD40/YVTN repeat-like-containing domain</t>
  </si>
  <si>
    <t>AT5G62740</t>
  </si>
  <si>
    <t>HIR1</t>
  </si>
  <si>
    <t>AT5G10010</t>
  </si>
  <si>
    <t>AT1G04590</t>
  </si>
  <si>
    <t>AT3G57870</t>
  </si>
  <si>
    <t>AHUS5</t>
  </si>
  <si>
    <t>Ubiquitin-conjugating enzyme, active site|Ubiquitin-conjugating enzyme/RWD-like|Ubiquitin-conjugating enzyme/RWD-like|Ubiquitin-conjugating enzyme, E2|Ubiquitin-conjugating enzyme, E2|SUMO-conjugating enzyme Ubc9</t>
  </si>
  <si>
    <t>AT3G47650</t>
  </si>
  <si>
    <t>AT2G20180</t>
  </si>
  <si>
    <t>PIL5</t>
  </si>
  <si>
    <t>AT5G62640</t>
  </si>
  <si>
    <t>ELF5</t>
  </si>
  <si>
    <t>WW domain binding protein 11|WW domain binding protein 11|WW domain binding protein 11</t>
  </si>
  <si>
    <t>AT2G36930</t>
  </si>
  <si>
    <t>Zinc finger, double-stranded RNA binding|Zinc finger, C2H2-like|Zinc finger, C2H2|Zinc finger, C2H2|Zinc finger, U1-type</t>
  </si>
  <si>
    <t>AT1G73920</t>
  </si>
  <si>
    <t>Partial AB-hydrolase lipase domain|Alpha/Beta hydrolase fold|Alpha/Beta hydrolase fold|Partial AB-hydrolase lipase domain|Alpha/Beta hydrolase fold|Alpha/Beta hydrolase fold</t>
  </si>
  <si>
    <t>AT1G03687</t>
  </si>
  <si>
    <t>DTW|DTW</t>
  </si>
  <si>
    <t>AT1G10930</t>
  </si>
  <si>
    <t>ATSGS1</t>
  </si>
  <si>
    <t>RQC domain|RQC domain|Helicase, superfamily 1/2, ATP-binding domain|Helicase, superfamily 1/2, ATP-binding domain|DNA/RNA helicase, DEAD/DEAH box type, N-terminal|HRDC-like|DNA helicase, ATP-dependent, RecQ type|DNA/RNA helicase, ATP-dependent, DEAH-box type, conserved site|HRDC domain|HRDC domain|HRDC domain|Helicase, C-terminal|Helicase, C-terminal|Helicase, C-terminal|P-loop containing nucleoside triphosphate hydrolase|P-loop containing nucleoside triphosphate hydrolase|Winged helix-turn-helix DNA-binding domain</t>
  </si>
  <si>
    <t>AT1G52260</t>
  </si>
  <si>
    <t>ATPDIL1-5</t>
  </si>
  <si>
    <t>Thioredoxin domain|Thioredoxin-like fold|Thioredoxin-like fold|Thioredoxin-like fold</t>
  </si>
  <si>
    <t>AT3G48070</t>
  </si>
  <si>
    <t>Zinc finger, RING-type|Zinc finger, RING/FYVE/PHD-type|Zinc finger, RING-type|Zinc finger, RING/FYVE/PHD-type</t>
  </si>
  <si>
    <t>AT1G15200</t>
  </si>
  <si>
    <t>Pinin/SDK/MemA protein|Pinin/SDK/MemA protein|Pinin/SDK/MemA protein|Pinin/SDK/MemA protein</t>
  </si>
  <si>
    <t>AT5G50320</t>
  </si>
  <si>
    <t>ELO3</t>
  </si>
  <si>
    <t>Acyl-CoA N-acyltransferase|Acyl-CoA N-acyltransferase|Radical SAM|Elongator protein 3/MiaB/NifB|Histone acetyltransferase ELP3|Histone acetyltransferase ELP3|GNAT domain|GNAT domain|Radical SAM, alpha/beta horseshoe</t>
  </si>
  <si>
    <t>AT4G32605</t>
  </si>
  <si>
    <t>AT3G55230</t>
  </si>
  <si>
    <t>T26I12.110</t>
  </si>
  <si>
    <t>AT3G20740</t>
  </si>
  <si>
    <t>FIE</t>
  </si>
  <si>
    <t>AT2G32970</t>
  </si>
  <si>
    <t>AT2G34710</t>
  </si>
  <si>
    <t>PHB</t>
  </si>
  <si>
    <t>MEKHLA|Homeodomain-like|Homeodomain-like|START domain|START domain|START domain|Homeodomain|Homeodomain|Homeodomain|START-like domain</t>
  </si>
  <si>
    <t>AT2G36160</t>
  </si>
  <si>
    <t>RPS14A</t>
  </si>
  <si>
    <t>Ribosomal S11, conserved site|Ribosomal protein S11|Ribosomal protein S11|Ribosomal protein S11|Ribosomal protein S11|Ribosomal protein S11</t>
  </si>
  <si>
    <t>AT1G25350</t>
  </si>
  <si>
    <t>OVA9</t>
  </si>
  <si>
    <t>Glutamyl/glutaminyl-tRNA synthetase, class Ib, anti-codon binding domain|Glutamyl/glutaminyl-tRNA synthetase, class Ib, catalytic domain|Ribosomal protein L25/Gln-tRNA synthetase, anti-codon-binding domain|Glutaminyl-tRNA synthetase, class Ib, non-specific RNA-binding domain, N-terminal|Glutaminyl-tRNA synthetase, class Ib, non-specific RNA-binding domain 2|Glutamine-tRNA synthetase, class Ib|Aminoacyl-tRNA synthetase, class I, conserved site|Glutamyl/glutaminyl-tRNA synthetase, class Ib|Glutamyl/glutaminyl-tRNA synthetase, class Ib|Rossmann-like alpha/beta/alpha sandwich fold|Glutamyl/glutaminyl-tRNA synthetase, class Ib, alpha-bundle domain|Ribosomal protein L25/Gln-tRNA synthetase, beta-barrel domain|Glutamyl/glutaminyl-tRNA synthetase, class Ib, anti-codon binding domain|Glutamyl/glutaminyl-tRNA synthetase, class Ib, catalytic domain|Ribosomal protein L25/Gln-tRNA synthetase, anti-codon-binding domain|Glutaminyl-tRNA synthetase, class Ib, non-specific RNA-binding domain, N-terminal|Glutaminyl-tRNA synthetase, class Ib, non-specific RNA-binding domain 2|Glutamine-tRNA synthetase, class Ib|Glutamyl/glutaminyl-tRNA synthetase, class Ib|Rossmann-like alpha/beta/alpha sandwich fold|Glutamyl/glutaminyl-tRNA synthetase, class Ib, alpha-bundle domain|Ribosomal protein L25/Gln-tRNA synthetase, beta-barrel domain</t>
  </si>
  <si>
    <t>AT5G55990</t>
  </si>
  <si>
    <t>CBL2</t>
  </si>
  <si>
    <t>EF-hand-like domain|Calcium-binding EF-hand|Calcium-binding EF-hand|Calcium-binding EF-hand</t>
  </si>
  <si>
    <t>AT2G26990</t>
  </si>
  <si>
    <t>FUS12</t>
  </si>
  <si>
    <t>PCI/PINT associated module|Proteasome component (PCI) domain|Proteasome component (PCI) domain|Tetratricopeptide-like helical|Winged helix-turn-helix DNA-binding domain</t>
  </si>
  <si>
    <t>AT1G05320</t>
  </si>
  <si>
    <t>AT1G55450</t>
  </si>
  <si>
    <t>AT2G43260</t>
  </si>
  <si>
    <t>AT2G20690</t>
  </si>
  <si>
    <t>Lumazine-binding domain|Lumazine-binding domain|Riboflavin synthase-like beta-barrel|Lumazine-binding protein|Lumazine-binding protein|ATP synthase subunit alpha-like domain</t>
  </si>
  <si>
    <t>AT5G50370</t>
  </si>
  <si>
    <t>ADK2</t>
  </si>
  <si>
    <t>Adenylate kinase, active site lid domain|Adenylate kinase, subfamily|Adenylate kinase|Adenylate kinase|Adenylate kinase|Adenylate kinase|P-loop containing nucleoside triphosphate hydrolase|P-loop containing nucleoside triphosphate hydrolase</t>
  </si>
  <si>
    <t>AT1G60160</t>
  </si>
  <si>
    <t>POT12</t>
  </si>
  <si>
    <t>K+ potassium transporter|K+ potassium transporter</t>
  </si>
  <si>
    <t>AT2G40620</t>
  </si>
  <si>
    <t>Basic-leucine zipper domain|Basic-leucine zipper domain|Basic-leucine zipper domain</t>
  </si>
  <si>
    <t>AT4G32710</t>
  </si>
  <si>
    <t>PERK14</t>
  </si>
  <si>
    <t>Protein kinase, ATP binding site|Protein kinase-like domain|Serine/threonine-protein kinase, active site|Serine-threonine/tyrosine-protein kinase catalytic domain|Protein kinase, catalytic domain|Concanavalin A-like lectin/glucanase, subgroup</t>
  </si>
  <si>
    <t>AT5G27620</t>
  </si>
  <si>
    <t>CYCH;1</t>
  </si>
  <si>
    <t>Cyclin C|Cyclin-like|Cyclin-like|Cyclin-like|Cyclin, N-terminal|Cyclin C/H/T/L|CyclinH/Ccl1</t>
  </si>
  <si>
    <t>AT5G38600</t>
  </si>
  <si>
    <t>PSP, proline-rich|PSP, proline-rich|Zinc finger, CCHC-type|Zinc finger, CCHC-type</t>
  </si>
  <si>
    <t>AT1G03870</t>
  </si>
  <si>
    <t>FLA9</t>
  </si>
  <si>
    <t>AT5G66040</t>
  </si>
  <si>
    <t>STR16</t>
  </si>
  <si>
    <t>Rhodanese-like domain|Rhodanese-like domain|Rhodanese-like domain|Rhodanese-like domain|Rhodanese-like domain|Rhodanese-like domain|Rhodanese-like domain|Rhodanese-like domain|Rhodanese-like domain</t>
  </si>
  <si>
    <t>AT2G42920</t>
  </si>
  <si>
    <t>PCMP-E75</t>
  </si>
  <si>
    <t>AT3G18940</t>
  </si>
  <si>
    <t>Proteasome assembly chaperone 2|Proteasome assembly chaperone 2, eukaryotic</t>
  </si>
  <si>
    <t>AT1G07210</t>
  </si>
  <si>
    <t>Ribosomal protein S18|Ribosomal protein S18|Ribosomal protein S18|Ribosomal protein S18|Ribosomal protein S18|Ribosomal protein S18|Ribosomal protein S18|Ribosomal protein S18</t>
  </si>
  <si>
    <t>AT2G43280</t>
  </si>
  <si>
    <t>FAR1 DNA binding domain</t>
  </si>
  <si>
    <t>AT5G14460</t>
  </si>
  <si>
    <t>Pseudouridine synthase, catalytic domain|tRNA pseudouridine synthase II, TruB|tRNA pseudouridine synthase II, TruB|tRNA pseudouridine synthase II, TruB|Pseudouridine synthase II</t>
  </si>
  <si>
    <t>AT4G25740</t>
  </si>
  <si>
    <t>RPS10A</t>
  </si>
  <si>
    <t>Plectin/S10, N-terminal|Plectin/S10, N-terminal</t>
  </si>
  <si>
    <t>AT1G30130</t>
  </si>
  <si>
    <t>Protein of unknown function DUF1365|Protein of unknown function DUF1365</t>
  </si>
  <si>
    <t>AT3G19190</t>
  </si>
  <si>
    <t>ATATG2</t>
  </si>
  <si>
    <t>Autophagy-related protein 2 CAD motif|Vacuolar protein sorting-associated protein 13A N-terminal domain|Autophagy-related, C-terminal|Autophagy-related protein 2</t>
  </si>
  <si>
    <t>AT3G63130</t>
  </si>
  <si>
    <t>RANGAP1</t>
  </si>
  <si>
    <t>WPP domain|WPP domain</t>
  </si>
  <si>
    <t>AT4G24670</t>
  </si>
  <si>
    <t>TAR2</t>
  </si>
  <si>
    <t>Pyridoxal phosphate-dependent transferase|Allinase, C-terminal|EGF-like, alliinase|Pyridoxal phosphate-dependent transferase, major region, subdomain 1|Pyridoxal phosphate-dependent transferase, major region, subdomain 2|Pyridoxal phosphate-dependent transferase|Allinase, C-terminal|EGF-like, alliinase|Pyridoxal phosphate-dependent transferase, major region, subdomain 1|Pyridoxal phosphate-dependent transferase, major region, subdomain 2</t>
  </si>
  <si>
    <t>AT3G18210</t>
  </si>
  <si>
    <t>Prolyl 4-hydroxylase, alpha subunit|Oxoglutarate/iron-dependent dioxygenase|Prolyl 4-hydroxylase, alpha subunit|Oxoglutarate/iron-dependent dioxygenase</t>
  </si>
  <si>
    <t>AT2G41530</t>
  </si>
  <si>
    <t>ATSFGH</t>
  </si>
  <si>
    <t>S-formylglutathione hydrolase|S-formylglutathione hydrolase|Putative esterase|Alpha/Beta hydrolase fold|Alpha/Beta hydrolase fold</t>
  </si>
  <si>
    <t>AT1G66970</t>
  </si>
  <si>
    <t>SVL2</t>
  </si>
  <si>
    <t>PLC-like phosphodiesterase, TIM beta/alpha-barrel domain|PLC-like phosphodiesterase, TIM beta/alpha-barrel domain|Glycerophosphoryl diester phosphodiesterase|PLC-like phosphodiesterase, TIM beta/alpha-barrel domain|PLC-like phosphodiesterase, TIM beta/alpha-barrel domain|Glycerophosphoryl diester phosphodiesterase</t>
  </si>
  <si>
    <t>AT2G37410</t>
  </si>
  <si>
    <t>ATTIM17-2</t>
  </si>
  <si>
    <t>Mitochondrial inner membrane translocase subunit Tim17/Tim22/Tim23/peroxisomal protein PMP24|Mitochondrial inner membrane translocase complex, subunit Tim17|Mitochondrial inner membrane translocase subunit Tim17/Tim22/Tim23/peroxisomal protein PMP24|Mitochondrial inner membrane translocase complex, subunit Tim17</t>
  </si>
  <si>
    <t>AT1G74460</t>
  </si>
  <si>
    <t>AT2G02760</t>
  </si>
  <si>
    <t>ATUBC2</t>
  </si>
  <si>
    <t>AT3G62120</t>
  </si>
  <si>
    <t>Prolyl-tRNA synthetase, class II|Proline-tRNA ligase, class II, C-terminal|Proline-tRNA ligase, class II, C-terminal|Proline-tRNA ligase, class II, C-terminal|Aminoacyl-tRNA synthetase, class II|Proline-tRNA ligase, class IIa, archaeal-type|Proline-tRNA ligase, class IIa, archaeal-type|Anticodon-binding|Anticodon-binding|Anticodon-binding|Proline-tRNA ligase, class IIa|Aminoacyl-tRNA synthetase, class II (G/ H/ P/ S), conserved domain|Prolyl-tRNA synthetase, class II|Proline-tRNA ligase, class II, C-terminal|Proline-tRNA ligase, class II, C-terminal|Proline-tRNA ligase, class II, C-terminal|Aminoacyl-tRNA synthetase, class II|Proline-tRNA ligase, class IIa, archaeal-type|Proline-tRNA ligase, class IIa, archaeal-type|Anticodon-binding|Anticodon-binding|Anticodon-binding|Proline-tRNA ligase, class IIa|Aminoacyl-tRNA synthetase, class II (G/ H/ P/ S), conserved domain</t>
  </si>
  <si>
    <t>AT3G59080</t>
  </si>
  <si>
    <t>AT3G11940</t>
  </si>
  <si>
    <t>ATRPS5A</t>
  </si>
  <si>
    <t>AT4G20010</t>
  </si>
  <si>
    <t>PTAC9</t>
  </si>
  <si>
    <t>AT2G06010</t>
  </si>
  <si>
    <t>ORG4</t>
  </si>
  <si>
    <t>AT2G34040</t>
  </si>
  <si>
    <t>Armadillo-type fold|Apoptosis inhibitory 5|Armadillo-like helical|Armadillo-type fold|Apoptosis inhibitory 5|Armadillo-like helical</t>
  </si>
  <si>
    <t>AT4G15900</t>
  </si>
  <si>
    <t>PRL1</t>
  </si>
  <si>
    <t>AT1G27435</t>
  </si>
  <si>
    <t>AT5G14740</t>
  </si>
  <si>
    <t>CA2</t>
  </si>
  <si>
    <t>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</t>
  </si>
  <si>
    <t>AT4G01370</t>
  </si>
  <si>
    <t>ATMPK4</t>
  </si>
  <si>
    <t>Protein kinase, ATP binding site|Protein kinase-like domain|Serine/threonine-protein kinase, active site|Mitogen-activated protein (MAP) kinase, conserved site|Serine/threonine- / dual specificity protein kinase, catalytic  domain|Protein kinase, catalytic domain|Protein kinase, catalytic domain</t>
  </si>
  <si>
    <t>AT4G35460</t>
  </si>
  <si>
    <t>ATNTRB</t>
  </si>
  <si>
    <t>Pyridine nucleotide-disulphide oxidoreductase, FAD/NAD(P)-binding domain|FAD-dependent pyridine nucleotide-disulphide oxidoreductase|Pyridine nucleotide-disulphide oxidoreductase, class-II, active site|Thioredoxin reductase|Pyridine nucleotide-disulphide oxidoreductase, NAD-binding domain|Pyridine nucleotide-disulphide oxidoreductase, class-II</t>
  </si>
  <si>
    <t>AT5G15540</t>
  </si>
  <si>
    <t>EMB2773</t>
  </si>
  <si>
    <t>HEAT repeat associated with sister chromatid cohesion protein|Sister chromatid cohesion C-terminal domain|Zinc finger, PHD-finger|Zinc finger, PHD-finger|Zinc finger, PHD-type, conserved site|Armadillo-type fold|Zinc finger, FYVE/PHD-type|Zinc finger, PHD-type|Zinc finger, RING-type|Armadillo-like helical|Zinc finger, RING/FYVE/PHD-type|HEAT repeat associated with sister chromatid cohesion protein|Sister chromatid cohesion C-terminal domain|Zinc finger, PHD-finger|Zinc finger, PHD-finger|Zinc finger, PHD-type, conserved site|Armadillo-type fold|Zinc finger, FYVE/PHD-type|Zinc finger, PHD-type|Zinc finger, RING-type|Armadillo-like helical|Zinc finger, RING/FYVE/PHD-type</t>
  </si>
  <si>
    <t>AT1G28060</t>
  </si>
  <si>
    <t>Pre-mRNA-splicing factor 3|Domain of unknown function DUF1115|U4/U6 small nuclear ribonucleoprotein Prp3</t>
  </si>
  <si>
    <t>AT1G08360</t>
  </si>
  <si>
    <t>RPL10AA</t>
  </si>
  <si>
    <t>Ribosomal protein L1, superfamily|Ribosomal protein L1, conserved site|Ribosomal protein L1|Ribosomal protein L1, 2-layer alpha/beta-sandwich|Ribosomal protein L1, 3-layer alpha/beta-sandwich|Ribosomal protein L1/ribosomal biogenesis protein</t>
  </si>
  <si>
    <t>AT5G56910</t>
  </si>
  <si>
    <t>Proteinase inhibitor I25, cystatin, conserved region</t>
  </si>
  <si>
    <t>AT1G71730</t>
  </si>
  <si>
    <t>AT1G14610</t>
  </si>
  <si>
    <t>TWN2</t>
  </si>
  <si>
    <t>Valyl/Leucyl/Isoleucyl-tRNA synthetase, class I, anticodon-binding|Aminoacyl-tRNA synthetase, class 1a, anticodon-binding|Aminoacyl-tRNA synthetase, class 1a, anticodon-binding|Valyl/Leucyl/Isoleucyl-tRNA synthetase, class Ia, editing domain|Valyl/Leucyl/Isoleucyl-tRNA synthetase, class Ia, editing domain|Valine-tRNA ligase|Valine-tRNA ligase|Valine-tRNA ligase|Valine-tRNA ligase|Aminoacyl-tRNA synthetase, class Ia|Aminoacyl-tRNA synthetase, class I, conserved site|Rossmann-like alpha/beta/alpha sandwich fold</t>
  </si>
  <si>
    <t>AT4G18440</t>
  </si>
  <si>
    <t>Fumarate lyase, N-terminal|Fumarate lyase, conserved site|Adenylosuccinate lyase C-terminal/plant|L-Aspartase-like|Adenylosuccinate lyase|Fumarate lyase|Fumarate lyase|Fumarase/histidase, N-terminal</t>
  </si>
  <si>
    <t>AT3G12390</t>
  </si>
  <si>
    <t>Nascent polypeptide-associated complex subunit alpha|Nascent polypeptide-associated complex subunit alpha|Nascent polypeptide-associated complex NAC domain|Nascent polypeptide-associated complex NAC domain|Ubiquitin-associated/translation elongation factor EF1B, N-terminal</t>
  </si>
  <si>
    <t>AT3G02080</t>
  </si>
  <si>
    <t>RPS19A</t>
  </si>
  <si>
    <t>AT5G26820</t>
  </si>
  <si>
    <t>ATIREG3</t>
  </si>
  <si>
    <t>Major facilitator superfamily domain, general substrate transporter|Ferroporti-1</t>
  </si>
  <si>
    <t>AT4G23820</t>
  </si>
  <si>
    <t>Pectin lyase fold/virulence factor|Parallel beta-helix repeat|Glycoside hydrolase, family 28|Pectin lyase fold</t>
  </si>
  <si>
    <t>AT1G51730</t>
  </si>
  <si>
    <t>Ubiquitin-conjugating enzyme/RWD-like|Ubiquitin-conjugating enzyme/RWD-like|RWD domain|RWD domain|RWD domain</t>
  </si>
  <si>
    <t>AT5G12320</t>
  </si>
  <si>
    <t>Ankyrin repeat-containing domain|Ankyrin repeat-containing domain|Ankyrin repeat-containing domain|Ankyrin repeat-containing domain|Ankyrin repeat|Ankyrin repeat|Ankyrin repeat</t>
  </si>
  <si>
    <t>AT2G40540</t>
  </si>
  <si>
    <t>KT2</t>
  </si>
  <si>
    <t>K+ potassium transporter|K+ potassium transporter|K+ potassium transporter|K+ potassium transporter</t>
  </si>
  <si>
    <t>AT3G04840</t>
  </si>
  <si>
    <t>RPS3AA</t>
  </si>
  <si>
    <t>AT5G46840</t>
  </si>
  <si>
    <t>RNA recognition motif domain|RNA recognition motif domain|Nucleotide-binding, alpha-beta plait|RNA recognition motif domain|RNA recognition motif domain|Nucleotide-binding, alpha-beta plait</t>
  </si>
  <si>
    <t>AT2G29200</t>
  </si>
  <si>
    <t>APUM1</t>
  </si>
  <si>
    <t>Armadillo-type fold|Nucleic acid binding NABP|Pumilio RNA-binding repeat|Pumilio RNA-binding repeat|Pumilio RNA-binding repeat|Pumilio RNA-binding repeat|Armadillo-like helical</t>
  </si>
  <si>
    <t>AT3G15030</t>
  </si>
  <si>
    <t>TCP4</t>
  </si>
  <si>
    <t>Transcription factor TCP subgroup|Transcription factor, TCP|Transcription factor TCP subgroup|Transcription factor, TCP|Transcription factor TCP subgroup|Transcription factor, TCP</t>
  </si>
  <si>
    <t>AT1G03860</t>
  </si>
  <si>
    <t>ATPHB2</t>
  </si>
  <si>
    <t>Band 7 protein|Band 7 protein|Prohibitin|Prohibitin|Band 7 protein|Band 7 protein|Prohibitin|Prohibitin|Band 7 protein|Band 7 protein|Prohibitin|Prohibitin</t>
  </si>
  <si>
    <t>AT5G03940</t>
  </si>
  <si>
    <t>FFC</t>
  </si>
  <si>
    <t>Signal recognition particle, SRP54 subunit, helical bundle|Signal recognition particle, SRP54 subunit, helical bundle|Signal recognition particle protein Ffh|Signal recognition particle protein Ffh|Signal recognition particle, SRP54 subunit, M-domain|Signal recognition particle, SRP54 subunit, M-domain|Signal recognition particle, SRP54 subunit, M-domain|AAA+ ATPase domain|Signal recognition particle, SRP54 subunit, GTPase domain|Signal recognition particle, SRP54 subunit, GTPase domain|Signal recognition particle, SRP54 subunit, GTPase domain|P-loop containing nucleoside triphosphate hydrolase|P-loop containing nucleoside triphosphate hydrolase|Signal recognition particle, SRP54 subunit</t>
  </si>
  <si>
    <t>AT2G17510</t>
  </si>
  <si>
    <t>EMB2763</t>
  </si>
  <si>
    <t>Ribonuclease II/R, conserved site|Nucleic acid-binding, OB-fold|PIN domain|PIN domain|PIN domain-like|PIN domain-like|Ribonuclease II/R, conserved site|Nucleic acid-binding, OB-fold|PIN domain|PIN domain|PIN domain-like|PIN domain-like</t>
  </si>
  <si>
    <t>AT3G25150</t>
  </si>
  <si>
    <t>AT3G55280</t>
  </si>
  <si>
    <t>RPL23AB</t>
  </si>
  <si>
    <t>Ribosomal protein L23|Ribosomal protein L25/L23|Ribosomal protein L25/L23|Ribosomal protein L23/L15e core domain|Ribosomal protein L23/L25, N-terminal|Ribosomal protein L23/L25, conserved site|Nucleotide-binding, alpha-beta plait|Ribosomal protein L23|Ribosomal protein L25/L23|Ribosomal protein L25/L23|Ribosomal protein L23/L15e core domain|Ribosomal protein L23/L25, N-terminal|Ribosomal protein L23/L25, conserved site|Nucleotide-binding, alpha-beta plait|Ribosomal protein L23|Ribosomal protein L25/L23|Ribosomal protein L25/L23|Ribosomal protein L23/L15e core domain|Ribosomal protein L23/L25, N-terminal|Ribosomal protein L23/L25, conserved site|Nucleotide-binding, alpha-beta plait</t>
  </si>
  <si>
    <t>AT3G59990</t>
  </si>
  <si>
    <t>MAP2B</t>
  </si>
  <si>
    <t>Peptidase M24A, methionine aminopeptidase, subfamily 2, binding site|Peptidase M24A, methionine aminopeptidase, subfamily 2|Peptidase M24A, methionine aminopeptidase, subfamily 2|Peptidase M24A, methionine aminopeptidase, subfamily 2|Peptidase M24, methionine aminopeptidase|Peptidase M24, structural domain|Peptidase M24, structural domain|Peptidase M24, structural domain|Winged helix-turn-helix DNA-binding domain|Peptidase M24A, methionine aminopeptidase, subfamily 2, binding site|Peptidase M24A, methionine aminopeptidase, subfamily 2|Peptidase M24A, methionine aminopeptidase, subfamily 2|Peptidase M24A, methionine aminopeptidase, subfamily 2|Peptidase M24, methionine aminopeptidase|Peptidase M24, structural domain|Peptidase M24, structural domain|Peptidase M24, structural domain|Winged helix-turn-helix DNA-binding domain|Peptidase M24A, methionine aminopeptidase, subfamily 2, binding site|Peptidase M24A, methionine aminopeptidase, subfamily 2|Peptidase M24A, methionine aminopeptidase, subfamily 2|Peptidase M24A, methionine aminopeptidase, subfamily 2|Peptidase M24, methionine aminopeptidase|Peptidase M24, structural domain|Peptidase M24, structural domain|Peptidase M24, structural domain|Winged helix-turn-helix DNA-binding domain|Peptidase M24A, methionine aminopeptidase, subfamily 2, binding site|Peptidase M24A, methionine aminopeptidase, subfamily 2|Peptidase M24A, methionine aminopeptidase, subfamily 2|Peptidase M24A, methionine aminopeptidase, subfamily 2|Peptidase M24, methionine aminopeptidase|Peptidase M24, structural domain|Peptidase M24, structural domain|Peptidase M24, structural domain|Winged helix-turn-helix DNA-binding domain</t>
  </si>
  <si>
    <t>AT2G24580</t>
  </si>
  <si>
    <t>Sarcosine oxidase, monomeric|FAD dependent oxidoreductase</t>
  </si>
  <si>
    <t>AT5G28060</t>
  </si>
  <si>
    <t>RPS24B</t>
  </si>
  <si>
    <t>Ribosomal S24e conserved site|Ribosomal protein L23/L15e core domain|Ribosomal protein S24e|Ribosomal protein S24e|Ribosomal protein S24e|Ribosomal protein S24e|Nucleotide-binding, alpha-beta plait</t>
  </si>
  <si>
    <t>AT4G18730</t>
  </si>
  <si>
    <t>RPL16B</t>
  </si>
  <si>
    <t>AT1G53785</t>
  </si>
  <si>
    <t>AT2G04865</t>
  </si>
  <si>
    <t>Aminotransferase-like, plant mobile domain</t>
  </si>
  <si>
    <t>AT3G46960</t>
  </si>
  <si>
    <t>AT1G79750</t>
  </si>
  <si>
    <t>ATNADP-ME4</t>
  </si>
  <si>
    <t>AT5G16130</t>
  </si>
  <si>
    <t>RPS7C</t>
  </si>
  <si>
    <t>Ribosomal protein S7e|Ribosomal protein S7e|Ribosomal protein S7e</t>
  </si>
  <si>
    <t>AT5G58240</t>
  </si>
  <si>
    <t>FHIT</t>
  </si>
  <si>
    <t>Histidine triad, conserved site|HIT-like domain|HIT-like domain|HIT-like domain|Histidine triad (HIT) protein|Histidine triad (HIT) protein|Histidine triad, conserved site|HIT-like domain|HIT-like domain|HIT-like domain|Histidine triad (HIT) protein|Histidine triad (HIT) protein</t>
  </si>
  <si>
    <t>AT1G09280</t>
  </si>
  <si>
    <t>STR6</t>
  </si>
  <si>
    <t>Serine hydrolase FSH|Rhodanese-like domain|Rhodanese-like domain|Rhodanese-like domain|Rhodanese-like domain|Alpha/Beta hydrolase fold|Alpha/Beta hydrolase fold</t>
  </si>
  <si>
    <t>AT5G42240</t>
  </si>
  <si>
    <t>scpl42</t>
  </si>
  <si>
    <t>Peptidase S10, serine carboxypeptidase, active site|Peptidase S10, serine carboxypeptidase|Peptidase S10, serine carboxypeptidase|Peptidase S10, serine carboxypeptidase|Alpha/Beta hydrolase fold|Alpha/Beta hydrolase fold</t>
  </si>
  <si>
    <t>AT4G38932</t>
  </si>
  <si>
    <t>AT1G63980</t>
  </si>
  <si>
    <t>G-patch domain|G-patch domain|G-patch domain|G-patch domain|G-patch domain|G-patch domain</t>
  </si>
  <si>
    <t>AT1G76660</t>
  </si>
  <si>
    <t>AT1G28150</t>
  </si>
  <si>
    <t>AT2G43810</t>
  </si>
  <si>
    <t>Like-Sm (LSM) domain|Ribonucleoprotein LSM domain, eukaryotic/archaea-type|Ribonucleoprotein LSM domain|Like-Sm (LSM) domain|Ribonucleoprotein LSM domain, eukaryotic/archaea-type|Ribonucleoprotein LSM domain</t>
  </si>
  <si>
    <t>AT3G02170</t>
  </si>
  <si>
    <t>LNG2</t>
  </si>
  <si>
    <t>AT1G12910</t>
  </si>
  <si>
    <t>ATAN11</t>
  </si>
  <si>
    <t>AT1G79880</t>
  </si>
  <si>
    <t>RNA-binding motif|RNA recognition motif domain|RNA recognition motif domain|Nucleotide-binding, alpha-beta plait|RNA-binding motif|RNA recognition motif domain|RNA recognition motif domain|Nucleotide-binding, alpha-beta plait|RNA-binding motif|RNA-binding protein Lupus La|RNA-binding protein Lupus La|RNA-binding protein Lupus La|Lupus La protein|RNA recognition motif domain|RNA recognition motif domain|Nucleotide-binding, alpha-beta plait|Winged helix-turn-helix DNA-binding domain</t>
  </si>
  <si>
    <t>AT3G06040</t>
  </si>
  <si>
    <t>Ribosomal protein L7/L12, C-terminal/adaptor protein ClpS-like|Ribosomal protein L7/L12, C-terminal/adaptor protein ClpS-like|Ribosomal protein L7/L12, C-terminal|Ribosomal protein L7/L12, C-terminal|Ribosomal protein L7/L12|Putative ribosomal protein L7/L12, plants|Ribosomal protein L7/L12, C-terminal/adaptor protein ClpS-like|Ribosomal protein L7/L12, C-terminal/adaptor protein ClpS-like|Ribosomal protein L7/L12, C-terminal|Ribosomal protein L7/L12, C-terminal|Ribosomal protein L7/L12|Putative ribosomal protein L7/L12, plants|Ribosomal protein L7/L12, C-terminal/adaptor protein ClpS-like|Ribosomal protein L7/L12, C-terminal/adaptor protein ClpS-like|Ribosomal protein L7/L12, C-terminal|Ribosomal protein L7/L12, C-terminal|Ribosomal protein L7/L12|Putative ribosomal protein L7/L12, plants</t>
  </si>
  <si>
    <t>AT1G65590</t>
  </si>
  <si>
    <t>HEXO3</t>
  </si>
  <si>
    <t>Beta-hexosaminidase subunit alpha/beta|Beta-hexosaminidase subunit alpha/beta|Glycoside hydrolase, superfamily|Glycoside hydrolase family 20, catalytic core|Glycoside hydrolase, catalytic domain|Beta-hexosaminidase, eukaryotic type, N-terminal|Chitobiase/beta-hexosaminidase domain 2-like|Chitobiase/beta-hexosaminidase domain 2-like</t>
  </si>
  <si>
    <t>AT5G19010</t>
  </si>
  <si>
    <t>MPK16</t>
  </si>
  <si>
    <t>Protein kinase, ATP binding site|Protein kinase-like domain|Mitogen-activated protein (MAP) kinase, conserved site|Serine/threonine- / dual specificity protein kinase, catalytic  domain|Protein kinase, catalytic domain|Protein kinase, catalytic domain</t>
  </si>
  <si>
    <t>AT3G60240</t>
  </si>
  <si>
    <t>EIF4G</t>
  </si>
  <si>
    <t>Armadillo-type fold|Initiation factor eIF-4 gamma, MA3|Initiation factor eIF-4 gamma, MA3|Initiation factor eIF-4 gamma, MA3|MIF4G-like, type 3|MIF4G-like, type 3|MIF4-like, type 1/2/3|Armadillo-type fold|Initiation factor eIF-4 gamma, MA3|Initiation factor eIF-4 gamma, MA3|Initiation factor eIF-4 gamma, MA3|MIF4G-like, type 3|MIF4G-like, type 3|MIF4-like, type 1/2/3|Armadillo-type fold|Initiation factor eIF-4 gamma, MA3|Initiation factor eIF-4 gamma, MA3|Initiation factor eIF-4 gamma, MA3|MIF4G-like, type 3|MIF4G-like, type 3|MIF4-like, type 1/2/3</t>
  </si>
  <si>
    <t>AT4G21100</t>
  </si>
  <si>
    <t>DDB1B</t>
  </si>
  <si>
    <t>WD40-repeat-containing domain|Cleavage/polyadenylation specificity factor, A subunit, C-terminal|WD40/YVTN repeat-like-containing domain</t>
  </si>
  <si>
    <t>AT2G38330</t>
  </si>
  <si>
    <t>DTX44</t>
  </si>
  <si>
    <t>AT1G36980</t>
  </si>
  <si>
    <t>Uncharacterised protein family UPF0220|Uncharacterised protein family UPF0220</t>
  </si>
  <si>
    <t>AT4G03150</t>
  </si>
  <si>
    <t>AT3G19810</t>
  </si>
  <si>
    <t>Protein of unknown function DUF177</t>
  </si>
  <si>
    <t>AT4G28360</t>
  </si>
  <si>
    <t>Ribosomal protein L22, bacterial/chloroplast-type|Ribosomal protein L22, bacterial/chloroplast-type|Ribosomal protein L22, bacterial/chloroplast-type|Ribosomal protein L22/L17|Ribosomal protein L22/L17|Ribosomal protein L22/L17</t>
  </si>
  <si>
    <t>AT4G24830</t>
  </si>
  <si>
    <t>Argininosuccinate synthase, conserved site|Argininosuccinate synthase, conserved site|Argininosuccinate synthase|Argininosuccinate synthase|Rossmann-like alpha/beta/alpha sandwich fold|Argininosuccinate synthetase, catalytic/multimerisation domain body|Argininosuccinate synthase, type 1 subfamily|Argininosuccinate synthase, conserved site|Argininosuccinate synthase, conserved site|Argininosuccinate synthase|Argininosuccinate synthase|Rossmann-like alpha/beta/alpha sandwich fold|Argininosuccinate synthetase, catalytic/multimerisation domain body|Argininosuccinate synthase, type 1 subfamily</t>
  </si>
  <si>
    <t>AT4G33090</t>
  </si>
  <si>
    <t>APM1</t>
  </si>
  <si>
    <t>Domain of unknown function DUF3358|Peptidase M1, membrane alanine aminopeptidase, N-terminal|Peptidase M1, membrane alanine aminopeptidase, N-terminal|Peptidase M1, alanine aminopeptidase/leukotriene A4 hydrolase</t>
  </si>
  <si>
    <t>AT5G47435</t>
  </si>
  <si>
    <t>Formyltetrahydrofolate deformylase|Formyltetrahydrofolate deformylase|Formyltetrahydrofolate deformylase|Formyl transferase, N-terminal|Formyl transferase, N-terminal|Formyl transferase, N-terminal|Formyltetrahydrofolate deformylase|Formyltetrahydrofolate deformylase|Formyltetrahydrofolate deformylase|Formyl transferase, N-terminal|Formyl transferase, N-terminal|Formyl transferase, N-terminal</t>
  </si>
  <si>
    <t>AT4G36970</t>
  </si>
  <si>
    <t>Remorin, C-terminal</t>
  </si>
  <si>
    <t>AT4G29430</t>
  </si>
  <si>
    <t>rps15ae</t>
  </si>
  <si>
    <t>Ribosomal protein S8|Ribosomal protein S8|Ribosomal protein S8|Ribosomal protein S8</t>
  </si>
  <si>
    <t>AT3G27740</t>
  </si>
  <si>
    <t>CARA</t>
  </si>
  <si>
    <t>Glutamine amidotransferase type 1|Glutamine amidotransferase type 1|Carbamoyl-phosphate synthase, small subunit|Carbamoyl-phosphate synthase, small subunit|Carbamoyl-phosphate synthase, small subunit N-terminal domain|Carbamoyl-phosphate synthase, small subunit N-terminal domain|Carbamoyl-phosphate synthase, small subunit N-terminal domain|Carbamoyl-phosphate synthase, small subunit N-terminal domain|Class I glutamine amidotransferase-like|Class I glutamine amidotransferase-like|Glutamine amidotransferase type 1|Glutamine amidotransferase type 1|Carbamoyl-phosphate synthase, small subunit|Carbamoyl-phosphate synthase, small subunit N-terminal domain|Carbamoyl-phosphate synthase, small subunit N-terminal domain|Carbamoyl-phosphate synthase, small subunit N-terminal domain|Carbamoyl-phosphate synthase, small subunit N-terminal domain|Class I glutamine amidotransferase-like|Class I glutamine amidotransferase-like</t>
  </si>
  <si>
    <t>AT5G41360</t>
  </si>
  <si>
    <t>XPB2</t>
  </si>
  <si>
    <t>Helicase, superfamily 1/2, ATP-binding domain|Helicase, superfamily 1/2, ATP-binding domain|Helicase/UvrB domain|Helicase, C-terminal|Helicase, C-terminal|Helicase, C-terminal|Helicase Ercc3|Helicase Ercc3|P-loop containing nucleoside triphosphate hydrolase|P-loop containing nucleoside triphosphate hydrolase</t>
  </si>
  <si>
    <t>AT1G65470</t>
  </si>
  <si>
    <t>FAS1</t>
  </si>
  <si>
    <t>Chromatin assembly factor 1 subunit A|Chromatin assembly factor 1 subunit A</t>
  </si>
  <si>
    <t>AT5G58860</t>
  </si>
  <si>
    <t>CYP86A1</t>
  </si>
  <si>
    <t>AT5G49400</t>
  </si>
  <si>
    <t>Zinc finger, CCHC-type</t>
  </si>
  <si>
    <t>AT5G49840</t>
  </si>
  <si>
    <t>Clp ATPase, C-terminal|Clp ATPase, C-terminal|Clp protease, ATP-binding subunit ClpX|ATPase, AAA-type, core|AAA+ ATPase domain|P-loop containing nucleoside triphosphate hydrolase|P-loop containing nucleoside triphosphate hydrolase</t>
  </si>
  <si>
    <t>AT3G18215</t>
  </si>
  <si>
    <t>AT5G66390</t>
  </si>
  <si>
    <t>PER72</t>
  </si>
  <si>
    <t>AT4G08950</t>
  </si>
  <si>
    <t>EXO</t>
  </si>
  <si>
    <t>AT4G38660</t>
  </si>
  <si>
    <t>Thaumatin|Thaumatin|Thaumatin|Thaumatin|Thaumatin|Thaumatin|Thaumatin|Thaumatin|Thaumatin|Thaumatin|Thaumatin|Thaumatin|Thaumatin|Thaumatin</t>
  </si>
  <si>
    <t>AT3G09200</t>
  </si>
  <si>
    <t>RPP0B</t>
  </si>
  <si>
    <t>Ribosomal protein 60S|Ribosomal protein 60S|Ribosomal protein L10/acidic P0</t>
  </si>
  <si>
    <t>AT5G04530</t>
  </si>
  <si>
    <t>KCS19</t>
  </si>
  <si>
    <t>AT5G45160</t>
  </si>
  <si>
    <t>Root hair defective 3 GTP-binding|Root hair defective 3 GTP-binding|P-loop containing nucleoside triphosphate hydrolase|P-loop containing nucleoside triphosphate hydrolase</t>
  </si>
  <si>
    <t>AT1G13640</t>
  </si>
  <si>
    <t>F21F23.8</t>
  </si>
  <si>
    <t>Phosphatidylinositol 3-/4-kinase, catalytic domain|Ubiquitin-related domain</t>
  </si>
  <si>
    <t>AT1G30460</t>
  </si>
  <si>
    <t>CPSF30</t>
  </si>
  <si>
    <t>Zinc finger, CCCH-type|Zinc finger, CCCH-type|Zinc finger, CCCH-type|YTH domain|YTH domain|Zinc finger, CCCH-type|Zinc finger, CCCH-type|Zinc finger, CCCH-type</t>
  </si>
  <si>
    <t>AT2G19520</t>
  </si>
  <si>
    <t>FVE</t>
  </si>
  <si>
    <t>AT5G47780</t>
  </si>
  <si>
    <t>GAUT4</t>
  </si>
  <si>
    <t>AT3G57390</t>
  </si>
  <si>
    <t>AGL18</t>
  </si>
  <si>
    <t>Transcription factor, K-box|Transcription factor, K-box|Transcription factor, MADS-box|Transcription factor, MADS-box|Transcription factor, MADS-box|Transcription factor, MADS-box|Transcription factor, MADS-box|Transcription factor, MADS-box|Transcription factor, K-box|Transcription factor, K-box</t>
  </si>
  <si>
    <t>AT1G19680</t>
  </si>
  <si>
    <t>AT3G07610</t>
  </si>
  <si>
    <t>IBM1</t>
  </si>
  <si>
    <t>JmjC domain|JmjC domain|JmjC domain|JmjC domain|JmjC domain|JmjC domain|JmjC domain</t>
  </si>
  <si>
    <t>AT5G40930</t>
  </si>
  <si>
    <t>TOM20-4</t>
  </si>
  <si>
    <t>AT2G41310</t>
  </si>
  <si>
    <t>ATRR3</t>
  </si>
  <si>
    <t>AT3G48110</t>
  </si>
  <si>
    <t>EDD1</t>
  </si>
  <si>
    <t>Glycine-tRNA ligase, beta subunit|Glycine-tRNA ligase, beta subunit|Glycine-tRNA ligase, beta subunit|Glycine-tRNA synthetase, heterodimeric|Glycine-tRNA ligase, alpha subunit|Glycine-tRNA ligase, alpha subunit|Glycine-tRNA ligase, alpha subunit|Glycine-tRNA ligase, alpha subunit</t>
  </si>
  <si>
    <t>AT5G67320</t>
  </si>
  <si>
    <t>HOS15</t>
  </si>
  <si>
    <t>G-protein beta WD-40 repeat|WD40 repeat, conserved site|WD40-repeat-containing domain|WD40-repeat-containing domain|LisH dimerisation motif, subgroup|LisH dimerisation motif|LisH dimerisation motif|WD40 repeat|WD40 repeat|WD40 repeat|WD40/YVTN repeat-like-containing domain</t>
  </si>
  <si>
    <t>AT1G80180</t>
  </si>
  <si>
    <t>AT4G23860</t>
  </si>
  <si>
    <t>Zinc finger, FYVE/PHD-type|Zinc finger, N-recognin|Zinc finger, N-recognin|Zinc finger, PHD-type|Zinc finger, RING/FYVE/PHD-type|Zinc finger, FYVE/PHD-type|Zinc finger, N-recognin|Zinc finger, N-recognin|Zinc finger, PHD-type|Zinc finger, RING/FYVE/PHD-type|Zinc finger, FYVE/PHD-type|Zinc finger, N-recognin|Zinc finger, N-recognin|Zinc finger, PHD-type|Zinc finger, RING/FYVE/PHD-type</t>
  </si>
  <si>
    <t>AT5G16370</t>
  </si>
  <si>
    <t>AAE5</t>
  </si>
  <si>
    <t>AT3G26520</t>
  </si>
  <si>
    <t>TIP2</t>
  </si>
  <si>
    <t>AT4G02220</t>
  </si>
  <si>
    <t>Programmed cell death protein 2, C-terminal|Zinc finger, MYND-type|Zinc finger, MYND-type</t>
  </si>
  <si>
    <t>AT3G51110</t>
  </si>
  <si>
    <t>AT5G58090</t>
  </si>
  <si>
    <t>Glycoside hydrolase, superfamily|X8|X8|Glycoside hydrolase, family 17|Glycoside hydrolase, family 17|Glycoside hydrolase, catalytic domain</t>
  </si>
  <si>
    <t>AT2G37840</t>
  </si>
  <si>
    <t>Protein kinase-like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</si>
  <si>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AT3G09050</t>
  </si>
  <si>
    <t>AT4G35100</t>
  </si>
  <si>
    <t>PIP3</t>
  </si>
  <si>
    <t>AT5G16110</t>
  </si>
  <si>
    <t>AT4G37210</t>
  </si>
  <si>
    <t>Tetratricopeptide repeat|Tetratricopeptide repeat|Tetratricopeptide repeat-containing domain|Tetratricopeptide-like helical|Tetratricopeptide repeat|Tetratricopeptide repeat|Tetratricopeptide repeat-containing domain|Tetratricopeptide-like helical</t>
  </si>
  <si>
    <t>AT2G39740</t>
  </si>
  <si>
    <t>AT5G20950</t>
  </si>
  <si>
    <t>Glycoside hydrolase, superfamily|Glycoside hydrolase family 3 C-terminal domain|Glycoside hydrolase family 3 C-terminal domain|Glycoside hydrolase family 3 C-terminal domain|Glycoside hydrolase, family 3, N-terminal|Glycoside hydrolase, family 3, N-terminal|Glycoside hydrolase, family 3, N-terminal|Glycoside hydrolase family 3|Glycoside hydrolase, superfamily|Glycoside hydrolase family 3 C-terminal domain|Glycoside hydrolase family 3 C-terminal domain|Glycoside hydrolase family 3 C-terminal domain|Glycoside hydrolase, family 3, N-terminal|Glycoside hydrolase, family 3, N-terminal|Glycoside hydrolase, family 3, N-terminal|Glycoside hydrolase family 3</t>
  </si>
  <si>
    <t>AT2G01950</t>
  </si>
  <si>
    <t>VH1</t>
  </si>
  <si>
    <t>Protein kinase, ATP binding site|Leucine-rich repeat-containing N-terminal, type 2|Protein kinase-like domain|Serine/threonine-protein kinase, active site|Leucine-rich repeat|Leucine-rich repeat|Leucine-rich repeat|Protein kinase, catalytic domain|Protein kinase, catalytic domain|Concanavalin A-like lectin/glucanase, subgroup</t>
  </si>
  <si>
    <t>AT2G26500</t>
  </si>
  <si>
    <t>-|PetM of cytochrome b6/f complex subunit 7|PetM of cytochrome b6/f complex subunit 7|PetM of cytochrome b6/f complex subunit 7|PetM of cytochrome b6/f complex subunit 7</t>
  </si>
  <si>
    <t>AT2G25870</t>
  </si>
  <si>
    <t>HAD-like domain|HAD-like domain|HAD-like domain|Uncharacterised protein family UPF0054, conserved site|HAD-superfamily hydrolase, subfamily IIB|Uncharacterised protein family UPF0054, metalloprotease YbeY, predicted|Uncharacterised protein family UPF0054, metalloprotease YbeY, predicted|Uncharacterised protein family UPF0054, metalloprotease YbeY, predicted|Cof protein|Cof protein|Metalloprotease catalytic domain, predicted</t>
  </si>
  <si>
    <t>AT4G20310</t>
  </si>
  <si>
    <t>Peptidase M50|Sterol-regulatory element binding proteins intramembrane protease|Peptidase M50|Sterol-regulatory element binding proteins intramembrane protease|Sterol-regulatory element binding proteins intramembrane protease|Peptidase M50|Sterol-regulatory element binding proteins intramembrane protease|Sterol-regulatory element binding proteins intramembrane protease</t>
  </si>
  <si>
    <t>AT3G57040</t>
  </si>
  <si>
    <t>ARR9</t>
  </si>
  <si>
    <t>AT5G21222</t>
  </si>
  <si>
    <t>ATC401</t>
  </si>
  <si>
    <t>Protein kinase-like domain|Serine/threonine-protein kinase, active site|Pentatricopeptide repeat|Pentatricopeptide repeat|Pentatricopeptide repeat|Serine/threonine- / dual specificity protein kinase, catalytic  domain|Protein kinase, catalytic domain|Protein kinase, catalytic domain|Tetratricopeptide-like helical|Calcium/calmodulin-dependent/calcium-dependent protein kinase</t>
  </si>
  <si>
    <t>AT3G09210</t>
  </si>
  <si>
    <t>PTAC13</t>
  </si>
  <si>
    <t>Translation protein SH3-like domain|Transcription antitermination protein, NusG, N-terminal|Transcription antitermination protein, NusG, N-terminal|Transcription antitermination protein, NusG, N-terminal|Transcription antitermination protein, NusG, N-terminal|KOW|Ribosomal protein L2 domain 2</t>
  </si>
  <si>
    <t>AT5G19960</t>
  </si>
  <si>
    <t>AT1G73490</t>
  </si>
  <si>
    <t>AT2G29400</t>
  </si>
  <si>
    <t>TOPP1</t>
  </si>
  <si>
    <t>AT4G33060</t>
  </si>
  <si>
    <t>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</si>
  <si>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AT3G05040</t>
  </si>
  <si>
    <t>HST</t>
  </si>
  <si>
    <t>Armadillo-type fold|Exportin-1/Importin-beta-like|Armadillo-like helical</t>
  </si>
  <si>
    <t>AT1G80310</t>
  </si>
  <si>
    <t>MOT2</t>
  </si>
  <si>
    <t>Sulphate transporter</t>
  </si>
  <si>
    <t>AT1G70090</t>
  </si>
  <si>
    <t>GATL9</t>
  </si>
  <si>
    <t>Glycosyl transferase, family 8|Nucleotide-diphospho-sugar transferases|Nucleotide-diphospho-sugar transferases|Glycosyl transferase, family 8|Nucleotide-diphospho-sugar transferases|Nucleotide-diphospho-sugar transferases</t>
  </si>
  <si>
    <t>AT4G38680</t>
  </si>
  <si>
    <t>GRP2</t>
  </si>
  <si>
    <t>Cold-shock conserved site|Nucleic acid-binding, OB-fold|Nucleic acid-binding, OB-fold|Cold shock protein|Cold-shock protein, DNA-binding|Cold-shock protein, DNA-binding|Zinc finger, CCHC-type|Zinc finger, CCHC-type|Zinc finger, CCHC-type|Zinc finger, CCHC-type|Zinc finger, CCHC-type</t>
  </si>
  <si>
    <t>AT3G04480</t>
  </si>
  <si>
    <t>Endoribonuclease L-PSP/chorismate mutase-like|Endoribonuclease L-PSP/chorismate mutase-like|YjgF/Yer057p/UK114 family|DUF71 domain|DUF71 domain|Rossmann-like alpha/beta/alpha sandwich fold</t>
  </si>
  <si>
    <t>AT1G24510</t>
  </si>
  <si>
    <t>Chaperone, tailless complex polypeptide 1|T-complex protein 1, epsilon subunit|Chaperonin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domain|Chaperone, tailless complex polypeptide 1|T-complex protein 1, epsilon subunit|Chaperonin Cpn60/TCP-1|Chaperonin Cpn60/TCP-1|Chaperonin Cpn60/TCP-1|Chaperonin TCP-1, conserved site|GroEL-like equatorial domain|GroEL-like apical domain|GroEL-like apical domain|TCP-1-like chaperonin intermediate domain</t>
  </si>
  <si>
    <t>AT5G35620</t>
  </si>
  <si>
    <t>LSP1</t>
  </si>
  <si>
    <t>Translation Initiation factor eIF- 4e-like  domain|Translation Initiation factor eIF- 4e-like  domain|Eukaryotic translation initiation factor 4E (eIF-4E), conserved site|Translation Initiation factor eIF- 4e|Translation Initiation factor eIF- 4e|Translation Initiation factor eIF- 4e-like  domain|Translation Initiation factor eIF- 4e-like  domain|Eukaryotic translation initiation factor 4E (eIF-4E), conserved site|Translation Initiation factor eIF- 4e|Translation Initiation factor eIF- 4e</t>
  </si>
  <si>
    <t>AT5G05670</t>
  </si>
  <si>
    <t>Small GTPase superfamily, ARF type|Signal recognition particle receptor, beta subunit|P-loop containing nucleoside triphosphate hydrolase|P-loop containing nucleoside triphosphate hydrolase|Small GTPase superfamily, ARF type|Signal recognition particle receptor, beta subunit|P-loop containing nucleoside triphosphate hydrolase|P-loop containing nucleoside triphosphate hydrolase</t>
  </si>
  <si>
    <t>AT2G43330</t>
  </si>
  <si>
    <t>ATINT1</t>
  </si>
  <si>
    <t>AT3G02560</t>
  </si>
  <si>
    <t>RPS7B</t>
  </si>
  <si>
    <t>Ribosomal protein S7e|Ribosomal protein S7e|Ribosomal protein S7e|Ribosomal protein S7e|Ribosomal protein S7e|Ribosomal protein S7e</t>
  </si>
  <si>
    <t>AT5G51150</t>
  </si>
  <si>
    <t>AT1G56590</t>
  </si>
  <si>
    <t>ZIP4</t>
  </si>
  <si>
    <t>Clathrin adaptor, mu subunit, conserved site|Longin-like domain|Clathrin adaptor, mu subunit, C-terminal|Clathrin adaptor, mu subunit|Clathrin adaptor, mu subunit|Mu homology domain|Mu homology domain</t>
  </si>
  <si>
    <t>AT1G53460</t>
  </si>
  <si>
    <t>AT4G29410</t>
  </si>
  <si>
    <t>RPL28C</t>
  </si>
  <si>
    <t>Ribosomal protein L28e|Ribosomal L28e/Mak16|Ribosomal protein L28e|Ribosomal L28e/Mak16</t>
  </si>
  <si>
    <t>AT1G61870</t>
  </si>
  <si>
    <t>PPR336</t>
  </si>
  <si>
    <t>AT5G11480</t>
  </si>
  <si>
    <t>AT5G27380</t>
  </si>
  <si>
    <t>GSH2</t>
  </si>
  <si>
    <t>Pre-ATP-grasp domain|Glutathione synthase, eukaryotic|Glutathione synthase, eukaryotic|Glutathione synthase, eukaryotic|Glutathione synthase, eukaryotic|Glutathione synthase, substrate-binding, eukaryotic|Glutathione synthase, substrate-binding, eukaryotic|Glutathione synthase domain|Glutathione synthase, N-terminal, eukaryotic|Glutathione synthase, alpha-helical, eukaryotic</t>
  </si>
  <si>
    <t>AT5G20930</t>
  </si>
  <si>
    <t>TSL</t>
  </si>
  <si>
    <t>AT4G26520</t>
  </si>
  <si>
    <t>Fructose-bisphosphate aldolase, class-I|Aldolase-type TIM barrel|Fructose-bisphosphate aldolase class-I, eukaryotic-type|Fructose-bisphosphate aldolase class-I active site</t>
  </si>
  <si>
    <t>AT4G15610</t>
  </si>
  <si>
    <t>AT3G52250</t>
  </si>
  <si>
    <t>SANT domain|Homeodomain-like|Homeodomain-like|SANT/Myb domain|SANT/Myb domain</t>
  </si>
  <si>
    <t>AT1G52300</t>
  </si>
  <si>
    <t>AT4G30160</t>
  </si>
  <si>
    <t>VLN4</t>
  </si>
  <si>
    <t>Gelsolin domain|Villin/Gelsolin|Villin/Gelsolin|Villin/Gelsolin|Villin headpiece|Villin headpiece|Villin headpiece|Villin headpiece|Villin headpiece|ADF-H/Gelsolin-like domain|Gelsolin domain|Villin/Gelsolin|Villin/Gelsolin|Villin/Gelsolin|Villin headpiece|Villin headpiece|Villin headpiece|Villin headpiece|Villin headpiece|ADF-H/Gelsolin-like domain</t>
  </si>
  <si>
    <t>AT4G11790</t>
  </si>
  <si>
    <t>AT1G21190</t>
  </si>
  <si>
    <t>Like-Sm (LSM) domain|Ribonucleoprotein LSM domain, eukaryotic/archaea-type|Ribonucleoprotein LSM domain</t>
  </si>
  <si>
    <t>AT5G16060</t>
  </si>
  <si>
    <t>Cytochrome c oxidase biogenesis protein Cmc1-like</t>
  </si>
  <si>
    <t>AT5G42950</t>
  </si>
  <si>
    <t>GYF|GYF|GYF|GYF</t>
  </si>
  <si>
    <t>AT2G36900</t>
  </si>
  <si>
    <t>MEMB11</t>
  </si>
  <si>
    <t>GOSR2/Membrin/Bos1|GOSR2/Membrin/Bos1</t>
  </si>
  <si>
    <t>AT3G27080</t>
  </si>
  <si>
    <t>TOM20-3</t>
  </si>
  <si>
    <t>AT3G02320</t>
  </si>
  <si>
    <t>AT5G48830</t>
  </si>
  <si>
    <t>Uncharacterised protein family Ycf55|Uncharacterised protein family Ycf55</t>
  </si>
  <si>
    <t>AT5G43270</t>
  </si>
  <si>
    <t>SPL2</t>
  </si>
  <si>
    <t>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</t>
  </si>
  <si>
    <t>AT1G18390</t>
  </si>
  <si>
    <t>Protein kinase, ATP binding site|Protein kinase-like domain|Serine/threonine-protein kinase, active site|Protein kinase, catalytic domain|Protein kinase, catalytic domain|Concanavalin A-like lectin/glucanase, subgroup|Wall-associated receptor kinase galacturonan-binding domain|Protein kinase, ATP binding site|Protein kinase-like domain|Serine/threonine-protein kinase, active site|Protein kinase, catalytic domain|Protein kinase, catalytic domain|Concanavalin A-like lectin/glucanase, subgroup</t>
  </si>
  <si>
    <t>AT1G12440</t>
  </si>
  <si>
    <t>SAP1</t>
  </si>
  <si>
    <t>Zinc finger, A20-type|Zinc finger, A20-type|Zinc finger, AN1-type|Zinc finger, AN1-type|Zinc finger, AN1-type|Zinc finger, AN1-type|Zinc finger, A20-type|Zinc finger, A20-type|Zinc finger, AN1-type|Zinc finger, AN1-type|Zinc finger, AN1-type|Zinc finger, AN1-type</t>
  </si>
  <si>
    <t>AT1G01920</t>
  </si>
  <si>
    <t>SET domain|-</t>
  </si>
  <si>
    <t>AT4G00970</t>
  </si>
  <si>
    <t>CRK41</t>
  </si>
  <si>
    <t>AT1G52380</t>
  </si>
  <si>
    <t>Nuclear pore complex, NUP2/50/61|Ran binding domain|Ran binding domain|Ran binding domain|Pleckstrin homology-like domain</t>
  </si>
  <si>
    <t>AT5G18400</t>
  </si>
  <si>
    <t>Cytokine-induced anti-apoptosis inhibitor 1|Cytokine-induced anti-apoptosis inhibitor 1|Cytokine-induced anti-apoptosis inhibitor 1|Cytokine-induced anti-apoptosis inhibitor 1|Cytokine-induced anti-apoptosis inhibitor 1|Cytokine-induced anti-apoptosis inhibitor 1|Cytokine-induced anti-apoptosis inhibitor 1|Cytokine-induced anti-apoptosis inhibitor 1|Cytokine-induced anti-apoptosis inhibitor 1</t>
  </si>
  <si>
    <t>AT2G34970</t>
  </si>
  <si>
    <t>Armadillo-type fold|Trimeric LpxA-like|Nucleotidyl transferase|W2 domain|W2 domain|W2 domain|MIF4-like, type 1/2/3|Nucleotide-diphospho-sugar transferases|Nucleotide-diphospho-sugar transferases</t>
  </si>
  <si>
    <t>AT1G48860</t>
  </si>
  <si>
    <t>3-phosphoshikimate 1-carboxyvinyltransferase, conserved site|RNA 3'-terminal phosphate cyclase/enolpyruvate transferase, alpha/beta|3-phosphoshikimate 1-carboxyvinyltransferase|3-phosphoshikimate 1-carboxyvinyltransferase|3-phosphoshikimate 1-carboxyvinyltransferase|Enolpyruvate transferase domain|Enolpyruvate transferase domain|3-phosphoshikimate 1-carboxyvinyltransferase, conserved site|3-phosphoshikimate 1-carboxyvinyltransferase, conserved site|RNA 3'-terminal phosphate cyclase/enolpyruvate transferase, alpha/beta|3-phosphoshikimate 1-carboxyvinyltransferase|3-phosphoshikimate 1-carboxyvinyltransferase|Enolpyruvate transferase domain|Enolpyruvate transferase domain</t>
  </si>
  <si>
    <t>AT5G22280</t>
  </si>
  <si>
    <t>AT1G77710</t>
  </si>
  <si>
    <t>Ubiquitin-fold modifier 1|Ubiquitin-fold modifier 1|Ubiquitin-related domain</t>
  </si>
  <si>
    <t>AT2G35605</t>
  </si>
  <si>
    <t>AT3G02890</t>
  </si>
  <si>
    <t>Zinc finger, FYVE/PHD-type|Zinc finger, PHD-type|Zinc finger, RING/FYVE/PHD-type</t>
  </si>
  <si>
    <t>AT1G47250</t>
  </si>
  <si>
    <t>PAF2</t>
  </si>
  <si>
    <t>Proteasome A-type subunit|Proteasome, subunit alpha/beta|Proteasome, alpha-subunit, N-terminal domain|Proteasome, alpha-subunit, N-terminal domain|Proteasome, alpha-subunit, N-terminal domain|Nucleophile aminohydrolases, N-terminal|Nucleophile aminohydrolases, N-terminal</t>
  </si>
  <si>
    <t>AT4G37010</t>
  </si>
  <si>
    <t>CEN2</t>
  </si>
  <si>
    <t>EF-Hand 1, calcium-binding site|EF-hand-like domain|EF-hand-like domain|Calcium-binding EF-hand|Calcium-binding EF-hand|EF-Hand 1, calcium-binding site|EF-hand-like domain|Calcium-binding EF-hand|Calcium-binding EF-hand|Calcium-binding EF-hand|Calcium-binding EF-hand</t>
  </si>
  <si>
    <t>AT1G72320</t>
  </si>
  <si>
    <t>APUM23</t>
  </si>
  <si>
    <t>Armadillo-type fold|Pumilio RNA-binding repeat|Pumilio RNA-binding repeat|Armadillo-like helical|Armadillo-type fold|Pumilio RNA-binding repeat|Pumilio RNA-binding repeat|Armadillo-like helical|Armadillo-type fold|Pumilio RNA-binding repeat|Pumilio RNA-binding repeat|Armadillo-like helical</t>
  </si>
  <si>
    <t>AT5G18040</t>
  </si>
  <si>
    <t>AT5G62300</t>
  </si>
  <si>
    <t>Ribosomal protein S10, conserved site|Ribosomal protein S10, eukaryotic/archaeal|Ribosomal protein S10|Ribosomal protein S10|Ribosomal protein S10|Ribosomal protein S10 domain|Ribosomal protein S10 domain|Ribosomal protein S10 domain|Ribosomal protein S10, conserved site|Ribosomal protein S10, eukaryotic/archaeal|Ribosomal protein S10|Ribosomal protein S10|Ribosomal protein S10|Ribosomal protein S10 domain|Ribosomal protein S10 domain|Ribosomal protein S10 domain</t>
  </si>
  <si>
    <t>AT3G18165</t>
  </si>
  <si>
    <t>MOS4</t>
  </si>
  <si>
    <t>Pre-mRNA-splicing factor SPF27|Pre-mRNA-splicing factor SPF27</t>
  </si>
  <si>
    <t>AT1G43170</t>
  </si>
  <si>
    <t>ARP1</t>
  </si>
  <si>
    <t>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L3|Ribosomal protein L3, conserved site|Translation elongation/initiation factor/Ribosomal, beta-barrel|Ribosomal protein L3</t>
  </si>
  <si>
    <t>AT1G20410</t>
  </si>
  <si>
    <t>Pseudouridine synthase, catalytic domain</t>
  </si>
  <si>
    <t>AT4G22380</t>
  </si>
  <si>
    <t>Ribosomal protein L7Ae/L8/Nhp2 family|Ribosomal protein L7Ae/L30e/S12e/Gadd45|Ribosomal protein L7Ae conserved site|H/ACA ribonucleoprotein complex, subunit Nhp2, eukaryote|50S ribosomal protein L30e-like|50S ribosomal protein L30e-like</t>
  </si>
  <si>
    <t>AT1G14685</t>
  </si>
  <si>
    <t>BPC2</t>
  </si>
  <si>
    <t>GAGA binding-like|GAGA binding-like|GAGA binding-like|GAGA binding-like|GAGA binding-like|GAGA binding-like</t>
  </si>
  <si>
    <t>AT5G12410</t>
  </si>
  <si>
    <t>THUMP|THUMP|THUMP</t>
  </si>
  <si>
    <t>AT4G18040</t>
  </si>
  <si>
    <t>EIF4E</t>
  </si>
  <si>
    <t>Translation Initiation factor eIF- 4e-like  domain|Translation Initiation factor eIF- 4e-like  domain|Eukaryotic translation initiation factor 4E (eIF-4E), conserved site|Translation Initiation factor eIF- 4e|Translation Initiation factor eIF- 4e</t>
  </si>
  <si>
    <t>AT5G11580</t>
  </si>
  <si>
    <t>Galactose oxidase/kelch, beta-propeller|Regulator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</t>
  </si>
  <si>
    <t>AT3G49910</t>
  </si>
  <si>
    <t>RPL26A</t>
  </si>
  <si>
    <t>Translation protein SH3-like domain|Ribosomal protein L24/L26, conserved site|KOW|KOW|Ribosomal protein L26/L24P, eukaryotic/archaeal|Ribosomal protein L26/L24P, eukaryotic/archaeal|Ribosomal protein L2 domain 2</t>
  </si>
  <si>
    <t>AT3G62250</t>
  </si>
  <si>
    <t>UBQ5</t>
  </si>
  <si>
    <t>Ubiquitin subgroup|Ubiquitin conserved site|Ribosomal protein, zinc-binding domain|Ribosomal protein S27a|Ubiquitin|Ubiquitin|Ubiquitin|Ubiquitin-related domain</t>
  </si>
  <si>
    <t>AT5G07090</t>
  </si>
  <si>
    <t>RPS4B</t>
  </si>
  <si>
    <t>Ribosomal protein S4e, central|Ribosomal protein S4e, central|Ribosomal protein S4e, N-terminal|KOW|KOW|RNA-binding S4 domain|RNA-binding S4 domain|RNA-binding S4 domain|Ribosomal protein S4e|Ribosomal protein S4e|Ribosomal protein S4e|Ribosomal protein S4e, N-terminal, conserved site|Ribosomal protein S4e, central|Ribosomal protein S4e, central|Ribosomal protein S4e, N-terminal|KOW|KOW|RNA-binding S4 domain|RNA-binding S4 domain|RNA-binding S4 domain|Ribosomal protein S4e|Ribosomal protein S4e|Ribosomal protein S4e</t>
  </si>
  <si>
    <t>AT3G08760</t>
  </si>
  <si>
    <t>ATSIK</t>
  </si>
  <si>
    <t>AT4G34240</t>
  </si>
  <si>
    <t>ALDH3I1</t>
  </si>
  <si>
    <t>Aldehyde/histidinol dehydrogenase|Aldehyde dehydrogenase, conserved site|Aldehyde dehydrogenase domain|Aldehyde dehydrogenase NAD(P)-dependent|Aldehyde dehydrogenase, C-terminal|Aldehyde dehydrogenase, N-terminal|Aldehyde/histidinol dehydrogenase|Aldehyde dehydrogenase, conserved site|Aldehyde dehydrogenase domain|Aldehyde dehydrogenase, C-terminal|Aldehyde dehydrogenase, N-terminal</t>
  </si>
  <si>
    <t>AT2G28000</t>
  </si>
  <si>
    <t>CPN60A</t>
  </si>
  <si>
    <t>AT2G04550</t>
  </si>
  <si>
    <t>IBR5</t>
  </si>
  <si>
    <t>Dual specificity phosphatase, subgroup, catalytic domain|Dual specificity phosphatase, subgroup, catalytic domain|Protein-tyrosine phosphatase, active site|Protein-tyrosine/Dual specificity phosphatase|Dual specificity phosphatase, catalytic domain|Dual specificity phosphatase|Protein-tyrosine phosphatase-like|Protein-tyrosine phosphatase-like|Dual specificity phosphatase, subgroup, catalytic domain|Dual specificity phosphatase, subgroup, catalytic domain|Protein-tyrosine phosphatase, active site|Protein-tyrosine/Dual specificity phosphatase|Dual specificity phosphatase, catalytic domain|Dual specificity phosphatase|Protein-tyrosine phosphatase-like|Protein-tyrosine phosphatase-like</t>
  </si>
  <si>
    <t>AT1G44835</t>
  </si>
  <si>
    <t>YbaK/aminoacyl-tRNA synthetase-associated domain|YbaK/aminoacyl-tRNA synthetase-associated domain|YbaK/aminoacyl-tRNA synthetase-associated domain|YbaK/aminoacyl-tRNA synthetase-associated domain|YbaK/aminoacyl-tRNA synthetase-associated domain|YbaK/aminoacyl-tRNA synthetase-associated domain</t>
  </si>
  <si>
    <t>AT3G60130</t>
  </si>
  <si>
    <t>BGLU16</t>
  </si>
  <si>
    <t>Glycoside hydrolase, superfamily|Glycoside hydrolase, family 1|Glycoside hydrolase, family 1|Glycoside hydrolase, family 1|Glycoside hydrolase, catalytic domain|Glycoside hydrolase, superfamily|Glycoside hydrolase, family 1|Glycoside hydrolase, family 1|Glycoside hydrolase, family 1|Glycoside hydrolase, catalytic domain|Glycoside hydrolase, family 1, active site|Glycoside hydrolase, superfamily|Glycoside hydrolase, family 1|Glycoside hydrolase, family 1|Glycoside hydrolase, family 1|Glycoside hydrolase, catalytic domain</t>
  </si>
  <si>
    <t>AT1G02840</t>
  </si>
  <si>
    <t>SR1</t>
  </si>
  <si>
    <t>AT4G33530</t>
  </si>
  <si>
    <t>KUP5</t>
  </si>
  <si>
    <t>AT4G18740</t>
  </si>
  <si>
    <t>Nucleic acid-binding, OB-fold|Rho termination factor, N-terminal|Rho termination factor, N-terminal|Rho termination factor, N-terminal|Rho termination factor, N-terminal</t>
  </si>
  <si>
    <t>AT4G39520</t>
  </si>
  <si>
    <t>TGS-like|GTP1/OBG, conserved site|GTP binding domain|GTP binding domain|Small GTP-binding protein domain|TGS|P-loop containing nucleoside triphosphate hydrolase|P-loop containing nucleoside triphosphate hydrolase</t>
  </si>
  <si>
    <t>AT5G35530</t>
  </si>
  <si>
    <t>RPS3C</t>
  </si>
  <si>
    <t>K homology domain, prokaryotic type|Ribosomal protein S3, eukaryotic/archaeal|K Homology domain|K Homology domain, type 2|K Homology domain, type 2|Ribosomal protein S3, C-terminal|Ribosomal protein S3, C-terminal|Ribosomal protein S3, C-terminal|K homology domain-like, alpha/beta</t>
  </si>
  <si>
    <t>AT1G12920</t>
  </si>
  <si>
    <t>ERF1-2</t>
  </si>
  <si>
    <t>Peptide Chain Release Factor eRF1/aRF1, N-terminal|Peptide Chain Release Factor eRF1/aRF1, N-terminal|eRF1 domain 3|eRF1 domain 2|eRF1 domain 1/Pelota-like|Peptide chain release factor eRF1/aRF1|Peptide chain release factor eRF1/aRF1|50S ribosomal protein L30e-like|50S ribosomal protein L30e-like</t>
  </si>
  <si>
    <t>AT1G66070</t>
  </si>
  <si>
    <t>Translation initiation factor eIF3 subunit|Translation initiation factor eIF3 subunit|Translation initiation factor eIF3 subunit|Eukaryotic translation initiation factor 3-like domain|Translation initiation factor eIF3 subunit|Translation initiation factor eIF3 subunit|Translation initiation factor eIF3 subunit|Eukaryotic translation initiation factor 3-like domain</t>
  </si>
  <si>
    <t>AT1G16190</t>
  </si>
  <si>
    <t>RAD23A</t>
  </si>
  <si>
    <t>Ubiquitin-associated/translation elongation factor EF1B, N-terminal, eukaryote|Ubiquitin-associated/translation elongation factor EF1B, N-terminal, eukaryote|XPC-binding domain|XPC-binding domain|XPC-binding domain|UBA-like|Heat shock chaperonin-binding|UV excision repair protein Rad23|UV excision repair protein Rad23|Ubiquitin|Ubiquitin|Ubiquitin|Ubiquitin-associated/translation elongation factor EF1B, N-terminal|Ubiquitin-related domain</t>
  </si>
  <si>
    <t>AT3G19630</t>
  </si>
  <si>
    <t>Radical SAM|Ribosomal RNA large subunit methyltransferase RlmN;|Ribosomal RNA large subunit methyltransferase RlmN;|Ribosomal RNA large subunit methyltransferase RlmN;|Aldolase-type TIM barrel</t>
  </si>
  <si>
    <t>AT4G10320</t>
  </si>
  <si>
    <t>Valyl/Leucyl/Isoleucyl-tRNA synthetase, class I, anticodon-binding|Aminoacyl-tRNA synthetase, class 1a, anticodon-binding|Aminoacyl-tRNA synthetase, class 1a, anticodon-binding|Valyl/Leucyl/Isoleucyl-tRNA synthetase, class Ia, editing domain|Valyl/Leucyl/Isoleucyl-tRNA synthetase, class Ia, editing domain|Isoleucine-tRNA ligase|Isoleucine-tRNA ligase|Aminoacyl-tRNA synthetase, class Ia|Aminoacyl-tRNA synthetase, class I, conserved site|Rossmann-like alpha/beta/alpha sandwich fold|Isoleucine-tRNA ligase, type 2</t>
  </si>
  <si>
    <t>AT3G13990</t>
  </si>
  <si>
    <t>Protein of unknown function DUF1296|UBA-like|Protein of unknown function DUF1296|UBA-like</t>
  </si>
  <si>
    <t>AT1G59870</t>
  </si>
  <si>
    <t>PEN3</t>
  </si>
  <si>
    <t>AT2G43640</t>
  </si>
  <si>
    <t>Signal recognition particle, SRP9/SRP14 subunit|Signal recognition particle, SRP9/SRP14 subunit|Signal recognition particle, SRP14 subunit|Signal recognition particle, SRP14 subunit|Signal recognition particle, SRP14 subunit|Signal recognition particle, SRP9/SRP14 subunit|Signal recognition particle, SRP9/SRP14 subunit|Signal recognition particle, SRP14 subunit|Signal recognition particle, SRP14 subunit|Signal recognition particle, SRP14 subunit|Signal recognition particle, SRP9/SRP14 subunit|Signal recognition particle, SRP9/SRP14 subunit|Signal recognition particle, SRP14 subunit|Signal recognition particle, SRP14 subunit|Signal recognition particle, SRP14 subunit</t>
  </si>
  <si>
    <t>AT1G12560</t>
  </si>
  <si>
    <t>ATEXPA7</t>
  </si>
  <si>
    <t>AT1G01970</t>
  </si>
  <si>
    <t>AT3G58220</t>
  </si>
  <si>
    <t>TRAF-like|MATH|MATH|MATH|TRAF-like|MATH|MATH|MATH</t>
  </si>
  <si>
    <t>AT3G22320</t>
  </si>
  <si>
    <t>ATRPABC24.3</t>
  </si>
  <si>
    <t>RNA polymerase, subunit H/Rpb5, conserved site|DNA-directed RNA polymerase, RPB5 subunit|RNA polymerase, Rpb5, N-terminal|RNA polymerase, Rpb5, N-terminal|RNA polymerase, Rpb5, N-terminal|RNA polymerase, subunit H/Rpb5 C-terminal|RNA polymerase, subunit H/Rpb5 C-terminal|RNA polymerase, subunit H/Rpb5 C-terminal|RNA polymerase, subunit H/Rpb5 C-terminal|Archaeal RpoH /eukaryotic RPB5 RNA polymerase subunit</t>
  </si>
  <si>
    <t>AT2G03890</t>
  </si>
  <si>
    <t>ATPI4K GAMMA 7</t>
  </si>
  <si>
    <t>Phosphatidylinositol 3-/4-kinase, catalytic domain|Ubiquitin-related domain|Phosphatidylinositol 3-/4-kinase, catalytic domain|Ubiquitin-related domain</t>
  </si>
  <si>
    <t>AT5G67510</t>
  </si>
  <si>
    <t>RPL26B</t>
  </si>
  <si>
    <t>AT1G55890</t>
  </si>
  <si>
    <t>AT2G36620</t>
  </si>
  <si>
    <t>RPL24A</t>
  </si>
  <si>
    <t>Ribosomal protein L24e, conserved site|Ribosomal protein L24e-related|Ribosomal protein L24e-related|Ribosomal protein L24e domain</t>
  </si>
  <si>
    <t>AT4G14000</t>
  </si>
  <si>
    <t>Nicotinamide N-methyltransferase-like|S-adenosyl-L-methionine-dependent methyltransferase-like|S-adenosyl-L-methionine-dependent methyltransferase-like</t>
  </si>
  <si>
    <t>AT5G27240</t>
  </si>
  <si>
    <t>AT4G02820</t>
  </si>
  <si>
    <t>AT5G64050</t>
  </si>
  <si>
    <t>ATERS</t>
  </si>
  <si>
    <t>Glutamyl/glutaminyl-tRNA synthetase, class Ib, catalytic domain|Aminoacyl-tRNA synthetase, class I, anticodon-binding|Glutamate-tRNA ligase, class Ib, bacterial/mitochondrial|Glutamate-tRNA ligase, class Ib, bacterial/mitochondrial|Aminoacyl-tRNA synthetase, class I, conserved site|Glutamyl/glutaminyl-tRNA synthetase, class Ib|Glutamyl/glutaminyl-tRNA synthetase, class Ib|Rossmann-like alpha/beta/alpha sandwich fold|Glutamyl/glutaminyl-tRNA synthetase, class Ib, alpha-bundle domain|Aminoacyl-tRNA synthetase, class I, anticodon-binding domain, subdomain 2</t>
  </si>
  <si>
    <t>AT1G20830</t>
  </si>
  <si>
    <t>MCD1</t>
  </si>
  <si>
    <t>AT2G45810</t>
  </si>
  <si>
    <t>RH6</t>
  </si>
  <si>
    <t>AT2G41600</t>
  </si>
  <si>
    <t>Mitochondrial glycoprotein|Mitochondrial glycoprotein|Mitochondrial glycoprotein|Mitochondrial glycoprotein|Mitochondrial glycoprotein|Mitochondrial glycoprotein|Mitochondrial glycoprotein|Mitochondrial glycoprotein|Mitochondrial glycoprotein|Mitochondrial glycoprotein|Mitochondrial glycoprotein|Mitochondrial glycoprotein</t>
  </si>
  <si>
    <t>AT2G41840</t>
  </si>
  <si>
    <t>RPS2C</t>
  </si>
  <si>
    <t>AT5G17440</t>
  </si>
  <si>
    <t>LUC7-related|LUC7-related</t>
  </si>
  <si>
    <t>AT2G36410</t>
  </si>
  <si>
    <t>Golgin, RAB6-interacting|Golgin, RAB6-interacting|Golgin, RAB6-interacting|Golgin, RAB6-interacting|Golgin, RAB6-interacting|Golgin, RAB6-interacting</t>
  </si>
  <si>
    <t>AT4G28440</t>
  </si>
  <si>
    <t>Nucleic acid-binding, OB-fold|Nucleic acid-binding, OB-fold</t>
  </si>
  <si>
    <t>AT1G35710</t>
  </si>
  <si>
    <t>Protein kinase, ATP binding site|Leucine-rich repeat-containing N-terminal, type 2|Protein kinase-like domain|Tyrosine-protein kinase, active site|Leucine-rich repeat, typical subtype|Leucine-rich repeat|Leucine-rich repeat|Leucine-rich repeat|Leucine-rich repeat|Protein kinase, catalytic domain|Protein kinase, catalytic domain|Concanavalin A-like lectin/glucanase, subgroup</t>
  </si>
  <si>
    <t>AT5G41520</t>
  </si>
  <si>
    <t>RPS10B</t>
  </si>
  <si>
    <t>AT4G03120</t>
  </si>
  <si>
    <t>Zinc finger, U1-C type|Zinc finger, U1-type|Zinc finger, C2H2-type matrin|U1 small nuclear ribonucleoprotein C|U1 small nuclear ribonucleoprotein C</t>
  </si>
  <si>
    <t>AT1G09640</t>
  </si>
  <si>
    <t>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N-terminal|Translation elongation factor EF1B, gamma chain, conserved|Translation elongation factor EF1B, gamma chain, conserved|Translation elongation factor EF1B, gamma chain, conserved|Translation elongation factor EF1B, gamma chain, conserved|Thioredoxin-like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N-terminal|Translation elongation factor EF1B, gamma chain, conserved|Translation elongation factor EF1B, gamma chain, conserved|Translation elongation factor EF1B, gamma chain, conserved</t>
  </si>
  <si>
    <t>AT4G39660</t>
  </si>
  <si>
    <t>AGT2</t>
  </si>
  <si>
    <t>Pyridoxal phosphate-dependent transferase|Aminotransferase class-III|Aminotransferase class-III|Aminotransferase class-III|Aminotransferase class-III|Pyridoxal phosphate-dependent transferase, major region, subdomain 1|Pyridoxal phosphate-dependent transferase, major region, subdomain 2</t>
  </si>
  <si>
    <t>AT4G34070</t>
  </si>
  <si>
    <t>EF-hand-like domain|Calcium-binding EF-hand</t>
  </si>
  <si>
    <t>AT5G64200</t>
  </si>
  <si>
    <t>ATSC35</t>
  </si>
  <si>
    <t>AT2G32010</t>
  </si>
  <si>
    <t>CVL1</t>
  </si>
  <si>
    <t>Endonuclease/exonuclease/phosphatase|Endonuclease/exonuclease/phosphatase|Endonuclease/exonuclease/phosphatase|Inositol polyphosphate-related phosphatase|Endonuclease/exonuclease/phosphatase|Endonuclease/exonuclease/phosphatase|Endonuclease/exonuclease/phosphatase|Inositol polyphosphate-related phosphatase</t>
  </si>
  <si>
    <t>AT5G43970</t>
  </si>
  <si>
    <t>TOM22-V</t>
  </si>
  <si>
    <t>Mitochondrial outer membrane translocase complex, subunit Tom22, plant</t>
  </si>
  <si>
    <t>AT1G01440</t>
  </si>
  <si>
    <t>Protein of unknown function DUF3133</t>
  </si>
  <si>
    <t>AT4G22540</t>
  </si>
  <si>
    <t>ORP2A</t>
  </si>
  <si>
    <t>Oxysterol-binding protein|Oxysterol-binding protein|Pleckstrin homology domain|Pleckstrin homology domain|Oxysterol-binding protein|Oxysterol-binding protein|Pleckstrin homology-like domain|Oxysterol-binding protein|Oxysterol-binding protein|Oxysterol-binding protein|Oxysterol-binding protein</t>
  </si>
  <si>
    <t>AT2G27100</t>
  </si>
  <si>
    <t>SE</t>
  </si>
  <si>
    <t>Protein of unknown function DUF3546|Zinc finger, C2H2-like|Zinc finger, C2H2|Arsenite-resistance protein 2</t>
  </si>
  <si>
    <t>AT2G06990</t>
  </si>
  <si>
    <t>HEN2</t>
  </si>
  <si>
    <t>AT1G10840</t>
  </si>
  <si>
    <t>TIF3H1</t>
  </si>
  <si>
    <t>JAB1/Mov34/MPN/PAD-1|JAB1/Mov34/MPN/PAD-1|Eukaryotic translation initiation factor 3 subunit H|Eukaryotic translation initiation factor 3 subunit H|Eukaryotic translation initiation factor 3 subunit H|Eukaryotic translation initiation factor 3 subunit H</t>
  </si>
  <si>
    <t>AT4G15030</t>
  </si>
  <si>
    <t>Folate-sensitive fragile site protein Fra10Ac1|Folate-sensitive fragile site protein Fra10Ac1</t>
  </si>
  <si>
    <t>AT5G26110</t>
  </si>
  <si>
    <t>Kae1-associated kinase Bud32|Kae1-associated kinase Bud32|Protein kinase-like domain|Protein kinase, catalytic domain|Protein kinase, catalytic domain|Kae1-associated kinase Bud32|Kae1-associated kinase Bud32|Protein kinase-like domain|Protein kinase, catalytic domain|Protein kinase, catalytic domain</t>
  </si>
  <si>
    <t>AT1G16970</t>
  </si>
  <si>
    <t>KU70</t>
  </si>
  <si>
    <t>Spen Paralogue and Orthologue SPOC, C-terminal-like|Spen Paralogue and Orthologue SPOC, C-terminal-like|Ku70|Ku70|Ku70|Ku70/Ku80 beta-barrel domain|Ku70/Ku80 beta-barrel domain|Ku70/Ku80, N-terminal alpha/beta|Ku70/Ku80 C-terminal arm|Ku70/Ku80 C-terminal arm|SAP domain|SAP domain|SAP domain|SAP domain|von Willebrand factor, type A|von Willebrand factor, type A</t>
  </si>
  <si>
    <t>AT1G70100</t>
  </si>
  <si>
    <t>AT1G11870</t>
  </si>
  <si>
    <t>ATSRS</t>
  </si>
  <si>
    <t>Serine-tRNA synthetase, type1, N-terminal|Serine-tRNA synthetase, type1, N-terminal|tRNA-binding arm|Aminoacyl-tRNA synthetase, class II|Serine-tRNA ligase, type1|Serine-tRNA ligase, type1|Serine-tRNA ligase, type1|Aminoacyl-tRNA synthetase, class II (G/ H/ P/ S), conserved domain|Ubiquitin|Serine-tRNA synthetase, type1, N-terminal|Serine-tRNA synthetase, type1, N-terminal|tRNA-binding arm|Aminoacyl-tRNA synthetase, class II|Serine-tRNA ligase, type1|Serine-tRNA ligase, type1|Serine-tRNA ligase, type1|Serine-tRNA ligase, type1|Aminoacyl-tRNA synthetase, class II (G/ H/ P/ S), conserved domain|Ubiquitin|Serine-tRNA synthetase, type1, N-terminal|Serine-tRNA synthetase, type1, N-terminal|tRNA-binding arm|Aminoacyl-tRNA synthetase, class II|Serine-tRNA ligase, type1|Serine-tRNA ligase, type1|Serine-tRNA ligase, type1|Serine-tRNA ligase, type1|Aminoacyl-tRNA synthetase, class II (G/ H/ P/ S), conserved domain|Ubiquitin</t>
  </si>
  <si>
    <t>AT5G04290</t>
  </si>
  <si>
    <t>KTF1</t>
  </si>
  <si>
    <t>KOW|Transcription elongation factor Spt5, NGN domain</t>
  </si>
  <si>
    <t>AT1G65280</t>
  </si>
  <si>
    <t>Protein of unknown function DUF3752|DnaJ domain|DnaJ domain|DnaJ domain|DnaJ domain|DnaJ domain|DnaJ domain</t>
  </si>
  <si>
    <t>AT4G15780</t>
  </si>
  <si>
    <t>ATVAMP724</t>
  </si>
  <si>
    <t>Longin-like domain|Longin domain|Longin domain|Longin domain|Synaptobrevin|Synaptobrevin|Synaptobrevin|Synaptobrevin</t>
  </si>
  <si>
    <t>AT5G52370</t>
  </si>
  <si>
    <t>AT5G20990</t>
  </si>
  <si>
    <t>B73</t>
  </si>
  <si>
    <t>Molybdenum cofactor synthesis|Molybdenum cofactor biosynthesis, conserved site|Molybdenum cofactor biosynthesis, conserved site|MoeA, C-terminal, domain IV|MoeA, C-terminal, domain IV|MoeA, C-terminal, domain IV|MoeA, N-terminal and linker domain|MoeA, N-terminal and linker domain|Molybdopterin binding domain|Molybdopterin binding domain|Molybdopterin binding domain|Molybdopterin binding domain</t>
  </si>
  <si>
    <t>AT1G22882</t>
  </si>
  <si>
    <t>Sad1/UNC-like, C-terminal|Sad1/UNC-like, C-terminal|Galactose-binding domain-like|Galactose-binding domain-like</t>
  </si>
  <si>
    <t>AT2G38040</t>
  </si>
  <si>
    <t>CAC3</t>
  </si>
  <si>
    <t>Acetyl-coenzyme A carboxyltransferase, C-terminal|Acetyl-CoA carboxylase, alpha subunit|Acetyl-CoA carboxylase, alpha subunit|Acetyl-CoA carboxylase, alpha subunit|Acetyl-CoA carboxylase, alpha subunit|ClpP/crotonase-like domain|ClpP/crotonase-like domain|Acetyl-coenzyme A carboxyltransferase, C-terminal|Acetyl-CoA carboxylase, alpha subunit|Acetyl-CoA carboxylase, alpha subunit|Acetyl-CoA carboxylase, alpha subunit|Acetyl-CoA carboxylase, alpha subunit|ClpP/crotonase-like domain|ClpP/crotonase-like domain</t>
  </si>
  <si>
    <t>AT3G13790</t>
  </si>
  <si>
    <t>ATCWINV1</t>
  </si>
  <si>
    <t>Glycosyl hydrolase, five-bladed beta-propellor domain|Glycosyl hydrolase, five-bladed beta-propellor domain|Glycoside hydrolase, family 32, active site|Glycosyl hydrolase family 32, C-terminal|Glycosyl hydrolase family 32, C-terminal|Glycosyl hydrolase family 32, N-terminal|Concanavalin A-like lectin/glucanases superfamily|Glycoside hydrolase, family 32|Glycosyl hydrolase, five-bladed beta-propellor domain|Glycosyl hydrolase, five-bladed beta-propellor domain|Glycosyl hydrolase family 32, C-terminal|Glycosyl hydrolase family 32, C-terminal|Glycosyl hydrolase family 32, N-terminal|Concanavalin A-like lectin/glucanases superfamily|Glycoside hydrolase, family 32</t>
  </si>
  <si>
    <t>AT1G69360</t>
  </si>
  <si>
    <t>Protein of unknown function DUF863, plant</t>
  </si>
  <si>
    <t>AT3G55170</t>
  </si>
  <si>
    <t>Ribosomal protein L29, conserved site|Ribosomal protein L29|Ribosomal protein L29|Ribosomal protein L29|Ribosomal protein L29|Ribosomal protein L29|Ribosomal protein L29, conserved site|Ribosomal protein L29|Ribosomal protein L29|Ribosomal protein L29|Ribosomal protein L29|Ribosomal protein L29</t>
  </si>
  <si>
    <t>AT3G54350</t>
  </si>
  <si>
    <t>emb1967</t>
  </si>
  <si>
    <t>Microspherule protein, N-terminal domain|SMAD/FHA domain|Forkhead-associated (FHA) domain|Forkhead-associated (FHA) domain|Forkhead-associated (FHA) domain|Forkhead-associated (FHA) domain|Microspherule protein, N-terminal domain|SMAD/FHA domain|Forkhead-associated (FHA) domain|Forkhead-associated (FHA) domain|Forkhead-associated (FHA) domain|Forkhead-associated (FHA) domain|Microspherule protein, N-terminal domain|SMAD/FHA domain|Forkhead-associated (FHA) domain|Forkhead-associated (FHA) domain|Forkhead-associated (FHA) domain|Forkhead-associated (FHA) domain</t>
  </si>
  <si>
    <t>AT3G02190</t>
  </si>
  <si>
    <t>RPL39B</t>
  </si>
  <si>
    <t>AT3G24670</t>
  </si>
  <si>
    <t>AT3G14400</t>
  </si>
  <si>
    <t>UBP25</t>
  </si>
  <si>
    <t>Peptidase C19, ubiquitin carboxyl-terminal hydrolase 2, conserved site|Peptidase C19, ubiquitin carboxyl-terminal hydrolase 2, conserved site|Peptidase C19, ubiquitin carboxyl-terminal hydrolase 2|Ubiquitin carboxyl-terminal hydrolase-like domain</t>
  </si>
  <si>
    <t>AT1G05910</t>
  </si>
  <si>
    <t>ATPase, AAA-type, conserved site|ATPase, AAA-type, core|AAA+ ATPase domain|Bromodomain|Bromodomain|Bromodomain|Bromodomain|Bromodomain|Bromodomain|P-loop containing nucleoside triphosphate hydrolase|P-loop containing nucleoside triphosphate hydrolase</t>
  </si>
  <si>
    <t>AT5G18170</t>
  </si>
  <si>
    <t>GDH1</t>
  </si>
  <si>
    <t>Glutamate dehydrogenase|Glutamate/phenylalanine/leucine/valine dehydrogenase, dimerisation domain|Glutamate/phenylalanine/leucine/valine dehydrogenase, C-terminal|Glutamate/phenylalanine/leucine/valine dehydrogenase, C-terminal|Glutamate/phenylalanine/leucine/valine dehydrogenase|Glutamate/phenylalanine/leucine/valine dehydrogenase|NAD(P)-binding domain</t>
  </si>
  <si>
    <t>AT2G19750</t>
  </si>
  <si>
    <t>AT4G10070</t>
  </si>
  <si>
    <t>K Homology domain, type 1|K Homology domain, type 1|K Homology domain, type 1|K Homology domain, type 1|K Homology domain</t>
  </si>
  <si>
    <t>AT5G14840</t>
  </si>
  <si>
    <t>AT4G26840</t>
  </si>
  <si>
    <t>SUM1</t>
  </si>
  <si>
    <t>AT1G18440</t>
  </si>
  <si>
    <t>Peptidyl-tRNA hydrolase, conserved site|Peptidyl-tRNA hydrolase, conserved site|Peptidyl-tRNA hydrolase|Peptidyl-tRNA hydrolase|Peptidyl-tRNA hydrolase|Peptidyl-tRNA hydrolase|Peptidyl-tRNA hydrolase|Peptidyl-tRNA hydrolase</t>
  </si>
  <si>
    <t>AT4G22360</t>
  </si>
  <si>
    <t>SWIB domain|DEK, C-terminal|Homeodomain-like|SWIB/MDM2 domain|SWIB/MDM2 domain|SWIB/MDM2 domain</t>
  </si>
  <si>
    <t>AT3G56690</t>
  </si>
  <si>
    <t>CIP111</t>
  </si>
  <si>
    <t>AT2G43680</t>
  </si>
  <si>
    <t>IQD14</t>
  </si>
  <si>
    <t>Domain of unknown function DUF4005|IQ motif, EF-hand binding site|IQ motif, EF-hand binding site|IQ motif, EF-hand binding site|Domain of unknown function DUF4005|IQ motif, EF-hand binding site|IQ motif, EF-hand binding site|IQ motif, EF-hand binding site|Domain of unknown function DUF4005|IQ motif, EF-hand binding site|IQ motif, EF-hand binding site|IQ motif, EF-hand binding site</t>
  </si>
  <si>
    <t>AT1G26180</t>
  </si>
  <si>
    <t>Protein of unknown function DUF2232, membrane</t>
  </si>
  <si>
    <t>AT1G20010</t>
  </si>
  <si>
    <t>TUB5</t>
  </si>
  <si>
    <t>Tubulin/FtsZ, 2-layer sandwich domain|Tubulin/FtsZ, 2-layer sandwich domain|Tubulin/FtsZ, 2-layer sandwich domain|Tubulin, conserved site|Beta tubulin, autoregulation binding site|Tubulin/FtsZ, C-terminal|Tubulin/FtsZ, GTPase domain|Tubulin/FtsZ, GTPase domain|Tubulin/FtsZ, GTPase domain|Tubulin/FtsZ, GTPase domain|Beta tubulin|Tubulin|Tubulin|Tubulin, C-terminal</t>
  </si>
  <si>
    <t>AT4G03550</t>
  </si>
  <si>
    <t>ATGSL05</t>
  </si>
  <si>
    <t>1,3-beta-glucan synthase subunit FKS1-like, domain-1|Glycosyl transferase, family 48</t>
  </si>
  <si>
    <t>AT2G35380</t>
  </si>
  <si>
    <t>PER20</t>
  </si>
  <si>
    <t>Peroxidase, active site|Peroxidases heam-ligand binding site|Haem peroxidase|Haem peroxidase, plant/fungal/bacterial|Haem peroxidase, plant/fungal/bacterial|Haem peroxidase, plant/fungal/bacterial|Plant peroxidase|Peroxidases heam-ligand binding site|Haem peroxidase|Haem peroxidase, plant/fungal/bacterial|Haem peroxidase, plant/fungal/bacterial|Haem peroxidase, plant/fungal/bacterial|Plant peroxidase</t>
  </si>
  <si>
    <t>AT5G05060</t>
  </si>
  <si>
    <t>Cystatin-related, plant</t>
  </si>
  <si>
    <t>AT2G31800</t>
  </si>
  <si>
    <t>Ankyrin repeat-containing domain|Ankyrin repeat-containing domain|Ankyrin repeat-containing domain|Ankyrin repeat-containing domain|Integrin-linked protein kinase|Protein kinase-like domain|Serine/threonine-protein kinase, active site|Ankyrin repeat|Ankyrin repeat|Serine-threonine/tyrosine-protein kinase catalytic domain|Serine-threonine/tyrosine-protein kinase catalytic domain|Protein kinase, catalytic domain</t>
  </si>
  <si>
    <t>AT5G23290</t>
  </si>
  <si>
    <t>PFD5</t>
  </si>
  <si>
    <t>Prefoldin alpha subunit|Prefoldin|Prefoldin|Prefoldin subunit</t>
  </si>
  <si>
    <t>AT1G28580</t>
  </si>
  <si>
    <t>AT4G27080</t>
  </si>
  <si>
    <t>ATPDIL5-4</t>
  </si>
  <si>
    <t>Thioredoxin domain|Endoplasmic reticulum vesicle transporter, C-terminal|Thioredoxin-like fold|Thioredoxin-like fold|Thioredoxin-like fold|Thioredoxin domain|Endoplasmic reticulum vesicle transporter, C-terminal|Thioredoxin-like fold|Thioredoxin-like fold|Thioredoxin-like fold</t>
  </si>
  <si>
    <t>AT1G80930</t>
  </si>
  <si>
    <t>AT4G27760</t>
  </si>
  <si>
    <t>FEY</t>
  </si>
  <si>
    <t>AT5G59450</t>
  </si>
  <si>
    <t>SCL11</t>
  </si>
  <si>
    <t>Transcription factor GRAS|Transcription factor GRAS</t>
  </si>
  <si>
    <t>AT2G35720</t>
  </si>
  <si>
    <t>OWL1</t>
  </si>
  <si>
    <t>DnaJ-like protein C11, C-terminal|DnaJ domain, conserved site|DnaJ domain|DnaJ domain|DnaJ domain|DnaJ domain|DnaJ domain|DnaJ domain</t>
  </si>
  <si>
    <t>AT5G19485</t>
  </si>
  <si>
    <t>Nucleotidyl transferase|Bacterial transferase hexapeptide repeat|Nucleotide-diphospho-sugar transferases|Nucleotide-diphospho-sugar transferases</t>
  </si>
  <si>
    <t>AT5G07630</t>
  </si>
  <si>
    <t>RFT1|RFT1</t>
  </si>
  <si>
    <t>AT3G11830</t>
  </si>
  <si>
    <t>Chaperone, tailless complex polypeptide 1|T-complex protein 1, eta subunit|Chaperonin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domain|Chaperone, tailless complex polypeptide 1|T-complex protein 1, eta subunit|Chaperonin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</t>
  </si>
  <si>
    <t>AT5G42750</t>
  </si>
  <si>
    <t>BKI1</t>
  </si>
  <si>
    <t>AT5G64760</t>
  </si>
  <si>
    <t>RPN5B</t>
  </si>
  <si>
    <t>Proteasome component (PCI) domain|Proteasome component (PCI) domain|Winged helix-turn-helix DNA-binding domain|Proteasome component (PCI) domain|Proteasome component (PCI) domain|Winged helix-turn-helix DNA-binding domain</t>
  </si>
  <si>
    <t>AT4G05150</t>
  </si>
  <si>
    <t>Phox/Bem1p|Phox/Bem1p</t>
  </si>
  <si>
    <t>AT1G30700</t>
  </si>
  <si>
    <t>AT5G54170</t>
  </si>
  <si>
    <t>START domain|START-like domain</t>
  </si>
  <si>
    <t>AT3G18780</t>
  </si>
  <si>
    <t>ACT2</t>
  </si>
  <si>
    <t>Actin/actin-like conserved site|Actin, conserved site|Actin-related protein|Actin-related protein|Actin-related protein|Actin-related protein|Actin/actin-like conserved site|Actin, conserved site|Actin, conserved site|Actin-related protein|Actin-related protein|Actin-related protein|Actin-related protein</t>
  </si>
  <si>
    <t>AT2G13100</t>
  </si>
  <si>
    <t>Major facilitator superfamily domain|Major facilitator superfamily domain, general substrate transporter|Major facilitator superfamily|Sugar phosphate transporter|Major facilitator superfamily domain|Major facilitator superfamily domain, general substrate transporter|Major facilitator superfamily|Major facilitator superfamily domain|Major facilitator superfamily domain, general substrate transporter|Major facilitator superfamily</t>
  </si>
  <si>
    <t>AT2G46230</t>
  </si>
  <si>
    <t>Protein of unknown function DUF652|PIN domain|PIN domain-like|PIN domain-like|Protein of unknown function DUF652|PIN domain|PIN domain-like|PIN domain-like</t>
  </si>
  <si>
    <t>AT5G05440</t>
  </si>
  <si>
    <t>PYL5</t>
  </si>
  <si>
    <t>AT5G44450</t>
  </si>
  <si>
    <t>Protein of unknown function DUF858, methyltransferase-like|Protein of unknown function DUF858, methyltransferase-like|S-adenosyl-L-methionine-dependent methyltransferase-like|S-adenosyl-L-methionine-dependent methyltransferase-like</t>
  </si>
  <si>
    <t>AT5G50400</t>
  </si>
  <si>
    <t>ATPAP27</t>
  </si>
  <si>
    <t>Iron/zinc purple acid phosphatase-like C-terminal domain|Purple acid phosphatase-like, N-terminal|Metallophosphoesterase domain|Purple acid phosphatase, N-terminal|Metallo-dependent phosphatase-like|Metallo-dependent phosphatase-like</t>
  </si>
  <si>
    <t>AT1G11530</t>
  </si>
  <si>
    <t>ATCXXS1</t>
  </si>
  <si>
    <t>Thioredoxin domain|Thioredoxin-like fold|Thioredoxin-like fold|Thioredoxin-like fold|Thioredoxin|Thioredoxin</t>
  </si>
  <si>
    <t>AT1G06670</t>
  </si>
  <si>
    <t>NIH</t>
  </si>
  <si>
    <t>Ankyrin repeat-containing domain|Ankyrin repeat-containing domain|Ankyrin repeat-containing domain|Helicase, superfamily 1/2, ATP-binding domain|Helicase, superfamily 1/2, ATP-binding domain|DNA/RNA helicase, DEAD/DEAH box type, N-terminal|Helicase-associated domain|Helicase-associated domain|Ankyrin repeat|Helicase, C-terminal|Helicase, C-terminal|Helicase, C-terminal|Single-stranded nucleic acid binding R3H|Single-stranded nucleic acid binding R3H|Single-stranded nucleic acid binding R3H|Single-stranded nucleic acid binding R3H|P-loop containing nucleoside triphosphate hydrolase|P-loop containing nucleoside triphosphate hydrolase</t>
  </si>
  <si>
    <t>AT1G43190</t>
  </si>
  <si>
    <t>PTB3</t>
  </si>
  <si>
    <t>RNA recognition motif domain|RNA recognition motif domain|Nucleotide-binding, alpha-beta plait|RNA recognition motif domain|RNA recognition motif domain|Nucleotide-binding, alpha-beta plait|RNA recognition motif domain|RNA recognition motif domain|Nucleotide-binding, alpha-beta plait</t>
  </si>
  <si>
    <t>AT1G56010</t>
  </si>
  <si>
    <t>NAC1</t>
  </si>
  <si>
    <t>AT3G49470</t>
  </si>
  <si>
    <t>NACA2</t>
  </si>
  <si>
    <t>AT1G52980</t>
  </si>
  <si>
    <t>Nucleolar GTP-binding protein 2, N-terminal domain|GTP binding domain|GTP binding domain|P-loop containing nucleoside triphosphate hydrolase|P-loop containing nucleoside triphosphate hydrolase|GTP-binding protein, orthogonal bundle domain|Nucleolar GTP-binding protein 2</t>
  </si>
  <si>
    <t>AT1G52150</t>
  </si>
  <si>
    <t>ATHB-15</t>
  </si>
  <si>
    <t>MEKHLA|Homeodomain-like|Homeodomain-like|START domain|START domain|START domain|Homeodomain|Homeodomain|Homeodomain|START-like domain|MEKHLA|Homeodomain-like|Homeodomain-like|START domain|START domain|START domain|Homeodomain|Homeodomain|Homeodomain|START-like domain|MEKHLA|Homeodomain-like|Homeodomain-like|START domain|START domain|START domain|Homeodomain|Homeodomain|Homeodomain|START-like domain</t>
  </si>
  <si>
    <t>AT3G04740</t>
  </si>
  <si>
    <t>SWP</t>
  </si>
  <si>
    <t>Mediator complex, subunit Med14</t>
  </si>
  <si>
    <t>AT5G55280</t>
  </si>
  <si>
    <t>FTSZ1-1</t>
  </si>
  <si>
    <t>Cell division protein FtsZ, C-terminal|Cell division protein FtsZ, conserved site|Cell division protein FtsZ, conserved site|Tubulin/FtsZ, 2-layer sandwich domain|Tubulin/FtsZ, 2-layer sandwich domain|Tubulin, conserved site|Tubulin/FtsZ, C-terminal|Tubulin/FtsZ, GTPase domain|Tubulin/FtsZ, GTPase domain|Tubulin/FtsZ, GTPase domain|Tubulin/FtsZ, GTPase domain|Cell division protein FtsZ|Cell division protein FtsZ|Cell division protein FtsZ</t>
  </si>
  <si>
    <t>AT3G24830</t>
  </si>
  <si>
    <t>RPL13AB</t>
  </si>
  <si>
    <t>AT4G04692</t>
  </si>
  <si>
    <t>AT3G49640</t>
  </si>
  <si>
    <t>tRNA-dihydrouridine synthase, conserved site|tRNA-dihydrouridine synthase|tRNA-dihydrouridine synthase|tRNA-dihydrouridine synthase|Aldolase-type TIM barrel|tRNA-dihydrouridine synthase, conserved site|tRNA-dihydrouridine synthase|tRNA-dihydrouridine synthase|tRNA-dihydrouridine synthase|Aldolase-type TIM barrel</t>
  </si>
  <si>
    <t>AT3G47450</t>
  </si>
  <si>
    <t>ATNOS1</t>
  </si>
  <si>
    <t>GTP binding domain|P-loop containing nucleoside triphosphate hydrolase|P-loop containing nucleoside triphosphate hydrolase|GTP binding domain|P-loop containing nucleoside triphosphate hydrolase|P-loop containing nucleoside triphosphate hydrolase</t>
  </si>
  <si>
    <t>AT4G09670</t>
  </si>
  <si>
    <t>Oxidoreductase, C-terminal|Oxidoreductase, N-terminal|NAD(P)-binding domain</t>
  </si>
  <si>
    <t>AT5G47680</t>
  </si>
  <si>
    <t>TRM10</t>
  </si>
  <si>
    <t>tRNA (guanine(9)-N(1))-methyltransferase TRM10|tRNA (guanine-N1-)-methyltransferase|tRNA (guanine-N1-)-methyltransferase, eukaryotic|tRNA methyltransferase TRM10-type domain</t>
  </si>
  <si>
    <t>AT3G55750</t>
  </si>
  <si>
    <t>RPL35AD</t>
  </si>
  <si>
    <t>AT1G65020</t>
  </si>
  <si>
    <t>NERD|NERD</t>
  </si>
  <si>
    <t>AT5G57370</t>
  </si>
  <si>
    <t>Domain of unknown function DUF1777</t>
  </si>
  <si>
    <t>AT1G32170</t>
  </si>
  <si>
    <t>XTR4</t>
  </si>
  <si>
    <t>AT1G21610</t>
  </si>
  <si>
    <t>Hpc2-related domain|Ubinuclein/Yemanuclein|Hpc2-related domain|Ubinuclein/Yemanuclein|Hpc2-related domain|Ubinuclein/Yemanuclein</t>
  </si>
  <si>
    <t>AT4G00895</t>
  </si>
  <si>
    <t>F1F0 ATP synthase OSCP/delta subunit, N-terminal domain</t>
  </si>
  <si>
    <t>AT2G37200</t>
  </si>
  <si>
    <t>AT3G07660</t>
  </si>
  <si>
    <t>AT5G17020</t>
  </si>
  <si>
    <t>XPO1A</t>
  </si>
  <si>
    <t>Armadillo-type fold|CRM1 C-terminal domain|CRM1 C-terminal domain|Exportin-1/Importin-beta-like|Importin-beta, N-terminal|Importin-beta, N-terminal|Importin-beta, N-terminal|Armadillo-like helical|Armadillo-type fold|CRM1 C-terminal domain|CRM1 C-terminal domain|Exportin-1/Importin-beta-like|Importin-beta, N-terminal|Importin-beta, N-terminal|Importin-beta, N-terminal|Armadillo-like helical</t>
  </si>
  <si>
    <t>AT3G10270</t>
  </si>
  <si>
    <t>GYRB1</t>
  </si>
  <si>
    <t>Ribosomal protein S5 domain 2-type fold|DNA topoisomerase, type IIA, conserved site|DNA topoisomerase, type IIA-like domain|DNA topoisomerase, type IIA, subunit B, domain 2|Toprim domain|Toprim domain|Histidine kinase-like ATPase, ATP-binding domain|Histidine kinase-like ATPase, ATP-binding domain|Histidine kinase-like ATPase, ATP-binding domain|Histidine kinase-like ATPase, ATP-binding domain|DNA gyrase B subunit, C-terminal|DNA topoisomerase, type IIA|DNA topoisomerase, type IIA|DNA topoisomerase, type IIA, subunit B|Ribosomal protein S5 domain 2-type fold, subgroup|DNA topoisomerase, type IIA, central domain</t>
  </si>
  <si>
    <t>AT5G53180</t>
  </si>
  <si>
    <t>ATPTB2</t>
  </si>
  <si>
    <t>Nucleotide-binding, alpha-beta plait|RNA recognition motif domain|RNA recognition motif domain|Nucleotide-binding, alpha-beta plait</t>
  </si>
  <si>
    <t>AT1G76860</t>
  </si>
  <si>
    <t>AT1G79930</t>
  </si>
  <si>
    <t>HSP91</t>
  </si>
  <si>
    <t>AT4G34620</t>
  </si>
  <si>
    <t>SSR16</t>
  </si>
  <si>
    <t>AT5G51140</t>
  </si>
  <si>
    <t>Pseudouridine synthase, catalytic domain|Pseudouridine synthase, RluC/RluD|Pseudouridine synthase, RluC/RluD, conserved site|Pseudouridine synthase, RsuA/RluB/C/D/E/F|RNA-binding S4 domain|Pseudouridine synthase, catalytic domain|Pseudouridine synthase, RluC/RluD|Pseudouridine synthase, RluC/RluD, conserved site|Pseudouridine synthase, RsuA/RluB/C/D/E/F|RNA-binding S4 domain</t>
  </si>
  <si>
    <t>AT3G06610</t>
  </si>
  <si>
    <t>AT2G30520</t>
  </si>
  <si>
    <t>RPT2</t>
  </si>
  <si>
    <t>NPH3 domain|NPH3 domain|BTB/POZ|BTB/POZ fold|BTB/POZ fold|BTB/POZ-like|BTB/POZ-like|NPH3 domain|NPH3 domain|BTB/POZ|BTB/POZ fold|BTB/POZ fold|NPH3 domain|NPH3 domain|BTB/POZ|BTB/POZ fold|BTB/POZ fold</t>
  </si>
  <si>
    <t>AT3G61070</t>
  </si>
  <si>
    <t>PEX11E</t>
  </si>
  <si>
    <t>Peroxisomal biogenesis factor 11|Peroxisomal biogenesis factor 11|Peroxisomal biogenesis factor 11</t>
  </si>
  <si>
    <t>AT1G77220</t>
  </si>
  <si>
    <t>Organic solute transporter Ost-alpha|Organic solute transporter Ost-alpha</t>
  </si>
  <si>
    <t>AT1G52670</t>
  </si>
  <si>
    <t>Single hybrid motif|Biotin/lipoyl attachment|Biotin/lipoyl attachment</t>
  </si>
  <si>
    <t>AT1G08910</t>
  </si>
  <si>
    <t>Zinc finger, MIZ-type|Zinc finger, MIZ-type|E3 SUMO protein ligase</t>
  </si>
  <si>
    <t>AT5G04430</t>
  </si>
  <si>
    <t>BTR1</t>
  </si>
  <si>
    <t>K Homology domain, type 1|K Homology domain, type 1|K Homology domain, type 1|K Homology domain, type 1|K Homology domain|K Homology domain, type 1|K Homology domain, type 1|K Homology domain, type 1|K Homology domain, type 1|K Homology domain</t>
  </si>
  <si>
    <t>AT1G20370</t>
  </si>
  <si>
    <t>AT5G10560</t>
  </si>
  <si>
    <t>BXL6</t>
  </si>
  <si>
    <t>Fibronectin type III-like domain|Glycoside hydrolase, superfamily|Glycoside hydrolase family 3 C-terminal domain|Glycoside hydrolase family 3 C-terminal domain|Glycoside hydrolase family 3 C-terminal domain|Glycoside hydrolase, family 3, N-terminal|Glycoside hydrolase, family 3, N-terminal|Glycoside hydrolase family 3</t>
  </si>
  <si>
    <t>AT3G49290</t>
  </si>
  <si>
    <t>ABIL2</t>
  </si>
  <si>
    <t>ABI family|ABI family</t>
  </si>
  <si>
    <t>AT1G30070</t>
  </si>
  <si>
    <t>Siah interacting protein, N-terminal|HSP20-like chaperone|HSP20-like chaperone|SGS|SGS|CS-like domain|CS-like domain|Siah interacting protein, N-terminal|HSP20-like chaperone|HSP20-like chaperone|SGS|SGS|CS-like domain|CS-like domain</t>
  </si>
  <si>
    <t>AT4G30170</t>
  </si>
  <si>
    <t>PER45</t>
  </si>
  <si>
    <t>AT1G15690</t>
  </si>
  <si>
    <t>AVP1</t>
  </si>
  <si>
    <t>Pyrophosphate-energised proton pump|Pyrophosphate-energised proton pump|Pyrophosphate-energised proton pump|Pyrophosphate-energised proton pump|Pyrophosphate-energised proton pump|Pyrophosphate-energised proton pump|Pyrophosphate-energised proton pump</t>
  </si>
  <si>
    <t>AT3G14960</t>
  </si>
  <si>
    <t>B3GALT13</t>
  </si>
  <si>
    <t>Glycosyl transferase, family 31|Glycosyl transferase, family 31</t>
  </si>
  <si>
    <t>AT5G51940</t>
  </si>
  <si>
    <t>NRPB6A</t>
  </si>
  <si>
    <t>DNA-directed RNA polymerase, 14-18kDa subunit, conserved site|DNA-directed RNA polymerase, subunit K/Rpb6|DNA-directed RNA polymerase, subunit K/Rpb6|DNA-directed RNA polymerase, subunit K/Rpb6|RNA polymerase, subunit omega/K/RPABC2|RNA polymerase, subunit omega/K/RPABC2|DNA-directed RNA polymerase, subunit  RPB6|RNA polymerase subunit, RPB6/omega</t>
  </si>
  <si>
    <t>AT4G14890</t>
  </si>
  <si>
    <t>FdC2</t>
  </si>
  <si>
    <t>Ferredoxin [2Fe-2S], plant|2Fe-2S ferredoxin-type domain|2Fe-2S ferredoxin-type domain|2Fe-2S ferredoxin-type domain|Beta-grasp domain</t>
  </si>
  <si>
    <t>AT4G17740</t>
  </si>
  <si>
    <t>Interphotoreceptor retinol-binding|Interphotoreceptor retinol-binding|C-terminal-processing peptidase S41A|PDZ domain|PDZ domain|PDZ domain|PDZ domain|PDZ domain|ClpP/crotonase-like domain|ClpP/crotonase-like domain|Interphotoreceptor retinol-binding|Interphotoreceptor retinol-binding|C-terminal-processing peptidase S41A|PDZ domain|PDZ domain|PDZ domain|PDZ domain|PDZ domain|ClpP/crotonase-like domain|ClpP/crotonase-like domain</t>
  </si>
  <si>
    <t>AT2G20050</t>
  </si>
  <si>
    <t>Cyclic nucleotide-binding-like|Protein kinase-like domain|cAMP/cGMP-dependent protein kinase|Protein phosphatase 2C (PP2C)-like|Protein phosphatase 2C (PP2C)-like|Protein phosphatase 2C (PP2C)-like|Protein phosphatase 2C (PP2C)-like|Protein phosphatase 2C (PP2C)-like|Protein kinase, catalytic domain|Protein kinase, catalytic domain|Cyclic nucleotide-binding domain|Cyclic nucleotide-binding domain|Cyclic nucleotide-binding domain|Protein phosphatase 2C, manganese/magnesium aspartate binding site|RmlC-like jelly roll fold|Cyclic nucleotide-binding-like|Protein kinase-like domain|cAMP/cGMP-dependent protein kinase|Protein phosphatase 2C (PP2C)-like|Protein phosphatase 2C (PP2C)-like|Protein phosphatase 2C (PP2C)-like|Protein phosphatase 2C (PP2C)-like|Protein phosphatase 2C (PP2C)-like|Protein kinase, catalytic domain|Protein kinase, catalytic domain|Cyclic nucleotide-binding domain|Cyclic nucleotide-binding domain|Cyclic nucleotide-binding domain|Protein phosphatase 2C, manganese/magnesium aspartate binding site|RmlC-like jelly roll fold</t>
  </si>
  <si>
    <t>AT2G46910</t>
  </si>
  <si>
    <t>PAP10</t>
  </si>
  <si>
    <t>Plastid lipid-associated protein/fibrillin conserved domain</t>
  </si>
  <si>
    <t>AT1G18470</t>
  </si>
  <si>
    <t>Transmembrane Fragile-X-F-associated protein|Transmembrane Fragile-X-F-associated protein|Zinc finger, RING-type|Zinc finger, RING-type|Zinc finger, RING/FYVE/PHD-type</t>
  </si>
  <si>
    <t>AT1G63880</t>
  </si>
  <si>
    <t>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</si>
  <si>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AT5G26760</t>
  </si>
  <si>
    <t>-|Protein of unknown function DUF408|Protein of unknown function DUF408</t>
  </si>
  <si>
    <t>AT4G33510</t>
  </si>
  <si>
    <t>DHS2</t>
  </si>
  <si>
    <t>DAHP synthetase, class II|DAHP synthetase, class II|DAHP synthetase, class II|DAHP synthetase, class II|DAHP synthetase, class II|DAHP synthetase, class II</t>
  </si>
  <si>
    <t>AT1G80550</t>
  </si>
  <si>
    <t>AT3G08020</t>
  </si>
  <si>
    <t>Zinc finger, PHD-finger|Zinc finger, PHD-type, conserved site|Zinc finger, FYVE/PHD-type|Zinc finger, PHD-type|Zinc finger, RING-type|Zinc finger, RING-type|Zinc finger, RING/FYVE/PHD-type</t>
  </si>
  <si>
    <t>AT1G11670</t>
  </si>
  <si>
    <t>AT5G25080</t>
  </si>
  <si>
    <t>Sas10/Utp3/C1D|Exosome-associated factor Rrp47/DNA strand repair C1D</t>
  </si>
  <si>
    <t>AT1G24050</t>
  </si>
  <si>
    <t>Anticodon-binding domain|Anticodon-binding domain</t>
  </si>
  <si>
    <t>AT1G64385</t>
  </si>
  <si>
    <t>AT1G13300</t>
  </si>
  <si>
    <t>HRS1</t>
  </si>
  <si>
    <t>AT5G64240</t>
  </si>
  <si>
    <t>AtMC3</t>
  </si>
  <si>
    <t>Peptidase C14, caspase catalytic|Caspase-like domain|Peptidase C14, caspase catalytic|Caspase-like domain</t>
  </si>
  <si>
    <t>AT1G57720</t>
  </si>
  <si>
    <t>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N-terminal|Translation elongation factor EF1B, gamma chain, conserved|Translation elongation factor EF1B, gamma chain, conserved|Translation elongation factor EF1B, gamma chain, conserved|Translation elongation factor EF1B, gamma chain, conserved|Thioredoxin-like fold|Thioredoxin-like fold|Glutathione S-transferase, C-terminal-like|Glutathione S-transferase, C-terminal-like|Glutathione S-transferase, C-terminal-like|Glutathione S-transferase, C-terminal|Glutathione S-transferase, N-terminal|Glutathione S-transferase, N-terminal|Translation elongation factor EF1B, gamma chain, conserved|Translation elongation factor EF1B, gamma chain, conserved|Translation elongation factor EF1B, gamma chain, conserved|Translation elongation factor EF1B, gamma chain, conserved</t>
  </si>
  <si>
    <t>AT5G26830</t>
  </si>
  <si>
    <t>THRRS</t>
  </si>
  <si>
    <t>Threonyl/alanyl tRNA synthetase, class II-like, putative editing domain|Threonyl/alanyl tRNA synthetase, SAD|Threonyl/alanyl tRNA synthetase, SAD|TGS-like|Aminoacyl-tRNA synthetase, class II|Anticodon-binding|Anticodon-binding|Anticodon-binding|TGS|Threonine-tRNA ligase, class IIa|Threonine-tRNA ligase, class IIa|Threonine-tRNA ligase, class IIa|Aminoacyl-tRNA synthetase, class II (G/ H/ P/ S), conserved domain|Beta-grasp domain</t>
  </si>
  <si>
    <t>AT4G27870</t>
  </si>
  <si>
    <t>Domain of unknown function DUF125, transmembrane</t>
  </si>
  <si>
    <t>AT4G11630</t>
  </si>
  <si>
    <t>Translation protein SH3-like domain|Ribosomal protein L19|Ribosomal protein L19|Ribosomal protein L19|Ribosomal protein L19</t>
  </si>
  <si>
    <t>AT1G04270</t>
  </si>
  <si>
    <t>RPS15</t>
  </si>
  <si>
    <t>AT2G40510</t>
  </si>
  <si>
    <t>RPS26B</t>
  </si>
  <si>
    <t>Ribosomal protein S26e|Ribosomal protein S26e|Ribosomal protein S26e</t>
  </si>
  <si>
    <t>AT4G38710</t>
  </si>
  <si>
    <t>Plant specific eukaryotic initiation factor 4B|Plant specific eukaryotic initiation factor 4B</t>
  </si>
  <si>
    <t>AT5G08420</t>
  </si>
  <si>
    <t>Ribosomal RNA assembly KRR1|Ribosomal RNA assembly KRR1|K Homology domain, type 1|K Homology domain, type 1|K Homology domain</t>
  </si>
  <si>
    <t>AT2G44270</t>
  </si>
  <si>
    <t>ROL5</t>
  </si>
  <si>
    <t>2-thiocytidine tRNA biosynthesis protein, TtcA|tRNA(Ile)-lysidine/2-thiocytidine synthase|tRNA 2-thiolation protein|tRNA 2-thiolation protein|Rossmann-like alpha/beta/alpha sandwich fold|2-thiocytidine tRNA biosynthesis protein, TtcA|tRNA(Ile)-lysidine/2-thiocytidine synthase|tRNA 2-thiolation protein|Rossmann-like alpha/beta/alpha sandwich fold</t>
  </si>
  <si>
    <t>AT1G15810</t>
  </si>
  <si>
    <t>AT5G12420</t>
  </si>
  <si>
    <t>O-acyltransferase, WSD1, C-terminal|O-acyltransferase, WSD1, N-terminal</t>
  </si>
  <si>
    <t>AT4G01590</t>
  </si>
  <si>
    <t>DNA-directed RNA polymerase III, subunit Rpc31|DNA-directed RNA polymerase III, subunit Rpc31|DNA-directed RNA polymerase III, subunit Rpc31</t>
  </si>
  <si>
    <t>AT5G24690</t>
  </si>
  <si>
    <t>AT1G80640</t>
  </si>
  <si>
    <t>Protein kinase-like domain|Serine-threonine/tyrosine-protein kinase catalytic domain|Protein kinase, catalytic domain|Concanavalin A-like lectin/glucanase, subgroup|Protein kinase-like domain|Serine-threonine/tyrosine-protein kinase catalytic domain|Protein kinase, catalytic domain|Concanavalin A-like lectin/glucanase, subgroup</t>
  </si>
  <si>
    <t>AT3G46000</t>
  </si>
  <si>
    <t>ADF2</t>
  </si>
  <si>
    <t>AT3G21710</t>
  </si>
  <si>
    <t>AT2G32880</t>
  </si>
  <si>
    <t>AT2G34480</t>
  </si>
  <si>
    <t>RPL18AB</t>
  </si>
  <si>
    <t>AT1G70530</t>
  </si>
  <si>
    <t>CRK3</t>
  </si>
  <si>
    <t>AT3G06720</t>
  </si>
  <si>
    <t>AT-IMP</t>
  </si>
  <si>
    <t>Importin subunit alpha|Armadillo-type fold|Importin-alpha, importin-beta-binding domain|Importin-alpha, importin-beta-binding domain|Armadillo|Armadillo|Armadillo|Armadillo-like helical|Importin subunit alpha|Armadillo-type fold|Importin-alpha, importin-beta-binding domain|Importin-alpha, importin-beta-binding domain|Armadillo|Armadillo|Armadillo|Armadillo-like helical</t>
  </si>
  <si>
    <t>AT2G29210</t>
  </si>
  <si>
    <t>PWI domain|PWI domain|PWI domain|PWI domain|PWI domain</t>
  </si>
  <si>
    <t>AT5G23040</t>
  </si>
  <si>
    <t>CDF1</t>
  </si>
  <si>
    <t>Protein of unknown function DUF3353</t>
  </si>
  <si>
    <t>AT1G74050</t>
  </si>
  <si>
    <t>RPL6C</t>
  </si>
  <si>
    <t>Translation protein SH3-like domain|Ribosomal protein L6, N-terminal|Ribosomal protein L6E|Ribosomal protein L6E|Ribosomal protein L2 domain 2</t>
  </si>
  <si>
    <t>AT1G71100</t>
  </si>
  <si>
    <t>RSW10</t>
  </si>
  <si>
    <t>Ribose 5-phosphate isomerase, type A|Ribose 5-phosphate isomerase, type A|Ribose 5-phosphate isomerase, type A|Ribose-5-phosphate isomerase, type A, subgroup</t>
  </si>
  <si>
    <t>AT5G52040</t>
  </si>
  <si>
    <t>ATRSP41</t>
  </si>
  <si>
    <t>AT1G75240</t>
  </si>
  <si>
    <t>AtHB33</t>
  </si>
  <si>
    <t>AT2G33340</t>
  </si>
  <si>
    <t>MAC3B</t>
  </si>
  <si>
    <t>WD40-repeat-containing domain|WD40-repeat-containing domain|Pre-mRNA-splicing factor 19|U box domain|WD40 repeat|WD40 repeat|WD40 repeat|WD40/YVTN repeat-like-containing domain|Zinc finger, RING/FYVE/PHD-type|WD40-repeat-containing domain|WD40-repeat-containing domain|Pre-mRNA-splicing factor 19|U box domain|WD40 repeat|WD40 repeat|WD40 repeat|WD40/YVTN repeat-like-containing domain|Zinc finger, RING/FYVE/PHD-type|WD40-repeat-containing domain|WD40-repeat-containing domain|Pre-mRNA-splicing factor 19|U box domain|WD40 repeat|WD40 repeat|WD40 repeat|WD40/YVTN repeat-like-containing domain|Zinc finger, RING/FYVE/PHD-type</t>
  </si>
  <si>
    <t>AT1G06530</t>
  </si>
  <si>
    <t>AT1G10740</t>
  </si>
  <si>
    <t>Alpha/Beta hydrolase fold|Alpha/Beta hydrolase fold|Alpha/Beta hydrolase fold|Alpha/Beta hydrolase fold|Alpha/Beta hydrolase fold|Alpha/Beta hydrolase fold|Alpha/Beta hydrolase fold|Alpha/Beta hydrolase fold</t>
  </si>
  <si>
    <t>AT3G52580</t>
  </si>
  <si>
    <t>RPS14C</t>
  </si>
  <si>
    <t>AT3G60770</t>
  </si>
  <si>
    <t>RPS13A</t>
  </si>
  <si>
    <t>AT5G56710</t>
  </si>
  <si>
    <t>RPL31C</t>
  </si>
  <si>
    <t>Ribosomal protein L31e domain|Ribosomal protein L31e domain|Ribosomal protein L31e|Ribosomal protein L31e|Ribosomal protein L31e|Ribosomal protein L31e domain|Ribosomal protein L31e domain|Ribosomal protein L31e, conserved site|Ribosomal protein L31e|Ribosomal protein L31e|Ribosomal protein L31e</t>
  </si>
  <si>
    <t>AT1G03160</t>
  </si>
  <si>
    <t>FZL</t>
  </si>
  <si>
    <t>Thiamin phosphate synthase superfamily|GTP binding domain|Thiamine phosphate synthase|P-loop containing nucleoside triphosphate hydrolase|P-loop containing nucleoside triphosphate hydrolase|Aldolase-type TIM barrel|Thiamin phosphate synthase superfamily|GTP binding domain|Thiamine phosphate synthase|P-loop containing nucleoside triphosphate hydrolase|P-loop containing nucleoside triphosphate hydrolase|Aldolase-type TIM barrel</t>
  </si>
  <si>
    <t>AT1G15280</t>
  </si>
  <si>
    <t>Btz domain|Btz domain|Btz domain|Btz domain</t>
  </si>
  <si>
    <t>AT3G01650</t>
  </si>
  <si>
    <t>RGLG1</t>
  </si>
  <si>
    <t>Copine|von Willebrand factor, type A|von Willebrand factor, type A|Zinc finger, RING-type|Zinc finger, RING-type|Zinc finger, RING/FYVE/PHD-type</t>
  </si>
  <si>
    <t>AT3G50380</t>
  </si>
  <si>
    <t>Vacuolar protein sorting-associated protein 13 domain|Vacuolar protein sorting-associated protein 13</t>
  </si>
  <si>
    <t>AT3G13560</t>
  </si>
  <si>
    <t>Glycoside hydrolase, superfamily|X8|X8|Glycoside hydrolase, family 17|Glycoside hydrolase, family 17|Glycoside hydrolase, catalytic domain|Glycoside hydrolase, superfamily|X8|X8|Glycoside hydrolase, family 17|Glycoside hydrolase, family 17|Glycoside hydrolase, catalytic domain|Glycoside hydrolase, superfamily|X8|X8|Glycoside hydrolase, family 17|Glycoside hydrolase, family 17|Glycoside hydrolase, catalytic domain</t>
  </si>
  <si>
    <t>AT2G41620</t>
  </si>
  <si>
    <t>AT1G73720</t>
  </si>
  <si>
    <t>SMU1</t>
  </si>
  <si>
    <t>G-protein beta WD-40 repeat|WD40 repeat, conserved site|WD40-repeat-containing domain|WD40-repeat-containing domain|CTLH, C-terminal LisH motif|CTLH, C-terminal LisH motif|LisH dimerisation motif|LisH dimerisation motif|WD40 repeat|WD40 repeat|WD40 repeat|WD40/YVTN repeat-like-containing domain</t>
  </si>
  <si>
    <t>AT1G04080</t>
  </si>
  <si>
    <t>PRP39</t>
  </si>
  <si>
    <t>RNA-processing protein, HAT helix|Tetratricopeptide-like helical|RNA-processing protein, HAT helix|Tetratricopeptide-like helical|RNA-processing protein, HAT helix|Tetratricopeptide-like helical</t>
  </si>
  <si>
    <t>AT2G30010</t>
  </si>
  <si>
    <t>TBL45</t>
  </si>
  <si>
    <t>AT1G11430</t>
  </si>
  <si>
    <t>AT4G15130</t>
  </si>
  <si>
    <t>ATCCT2</t>
  </si>
  <si>
    <t>Cytidyltransferase-like domain|Cytidyltransferase-like domain|Cytidyltransferase-like domain|Cytidyltransferase-like domain|Rossmann-like alpha/beta/alpha sandwich fold|Rossmann-like alpha/beta/alpha sandwich fold</t>
  </si>
  <si>
    <t>AT3G51010</t>
  </si>
  <si>
    <t>AT3G11270</t>
  </si>
  <si>
    <t>MEE34</t>
  </si>
  <si>
    <t>Rpn11/EIF3F C-terminal domain|JAB1/Mov34/MPN/PAD-1|JAB1/Mov34/MPN/PAD-1|Rpn11/EIF3F C-terminal domain|JAB1/Mov34/MPN/PAD-1|JAB1/Mov34/MPN/PAD-1</t>
  </si>
  <si>
    <t>AT1G75130</t>
  </si>
  <si>
    <t>CYP721A1</t>
  </si>
  <si>
    <t>AT4G17460</t>
  </si>
  <si>
    <t>HAT1</t>
  </si>
  <si>
    <t>Homeobox, conserved site|Homeodomain-like|Homeodomain-like|HD-ZIP protein, N-terminal|Leucine zipper, homeobox-associated|Leucine zipper, homeobox-associated|Homeodomain|Homeodomain|Homeodomain|Helix-turn-helix motif</t>
  </si>
  <si>
    <t>AT4G30825</t>
  </si>
  <si>
    <t>Pentatricopeptide repeat|Pentatricopeptide repeat|Pentatricopeptide repeat|Tetratricopeptide-like helical|Cdk-activating kinase assembly factor MAT1/Tfb3</t>
  </si>
  <si>
    <t>AT5G65950</t>
  </si>
  <si>
    <t>Foie gras liver health family 1|Domain of unknown function DUF1683, C-terminal</t>
  </si>
  <si>
    <t>AT3G18790</t>
  </si>
  <si>
    <t>Isy1-like splicing|Isy1-like splicing</t>
  </si>
  <si>
    <t>AT1G10510</t>
  </si>
  <si>
    <t>emb2004</t>
  </si>
  <si>
    <t>AT1G57680</t>
  </si>
  <si>
    <t>Uncharacterised conserved protein UCP031277|Uncharacterised conserved protein UCP031277</t>
  </si>
  <si>
    <t>AT1G28510</t>
  </si>
  <si>
    <t>AT2G03640</t>
  </si>
  <si>
    <t>Nuclear transport factor 2, Eukaryote|Nuclear transport factor 2|RNA recognition motif domain|RNA recognition motif domain|RNA recognition motif domain|Nucleotide-binding, alpha-beta plait|Nuclear transport factor 2, Eukaryote|Nuclear transport factor 2|RNA recognition motif domain|RNA recognition motif domain|RNA recognition motif domain|Nucleotide-binding, alpha-beta plait|Nuclear transport factor 2, Eukaryote|Nuclear transport factor 2|RNA recognition motif domain|RNA recognition motif domain|RNA recognition motif domain|Nucleotide-binding, alpha-beta plait|Nuclear transport factor 2, Eukaryote|Nuclear transport factor 2|RNA recognition motif domain|RNA recognition motif domain|RNA recognition motif domain|Nucleotide-binding, alpha-beta plait</t>
  </si>
  <si>
    <t>AT5G23140</t>
  </si>
  <si>
    <t>CLPP2</t>
  </si>
  <si>
    <t>ClpP/TepA|ClpP/TepA|ClpP, active site|ClpP, active site|ClpP|ClpP|ClpP/crotonase-like domain|ClpP/crotonase-like domain</t>
  </si>
  <si>
    <t>AT1G53210</t>
  </si>
  <si>
    <t>EF-Hand 1, calcium-binding site|EF-hand-like domain|EF-hand-like domain|Sodium/calcium exchanger membrane region|Calcium-binding EF-hand|Calcium-binding EF-hand</t>
  </si>
  <si>
    <t>AT5G09390</t>
  </si>
  <si>
    <t>AT1G27310</t>
  </si>
  <si>
    <t>NTF2A</t>
  </si>
  <si>
    <t>Nuclear transport factor 2, Eukaryote|Nuclear transport factor 2</t>
  </si>
  <si>
    <t>AT1G07480</t>
  </si>
  <si>
    <t>Transcription factor IIA, beta-barrel|Transcription factor IIA, beta-barrel|Transcription factor IIA, helical|Transcription factor IIA, alpha/beta subunit|Transcription factor IIA, alpha/beta subunit|Transcription factor IIA, alpha subunit, N-terminal|Transcription factor IIA, beta-barrel|Transcription factor IIA, beta-barrel|Transcription factor IIA, helical|Transcription factor IIA, alpha/beta subunit|Transcription factor IIA, alpha/beta subunit|Transcription factor IIA, alpha subunit, N-terminal</t>
  </si>
  <si>
    <t>AT5G57020</t>
  </si>
  <si>
    <t>NMT1</t>
  </si>
  <si>
    <t>Myristoyl-CoA:protein N-myristoyltransferase, conserved site|Myristoyl-CoA:protein N-myristoyltransferase, conserved site|Myristoyl-CoA:protein N-myristoyltransferase, C-terminal|Myristoyl-CoA:protein N-myristoyltransferase, N-terminal|Acyl-CoA N-acyltransferase|Acyl-CoA N-acyltransferase|Myristoyl-CoA:protein N-myristoyltransferase|Myristoyl-CoA:protein N-myristoyltransferase</t>
  </si>
  <si>
    <t>AT2G01420</t>
  </si>
  <si>
    <t>PIN4</t>
  </si>
  <si>
    <t>Auxin efflux carrier, plant type|Auxin efflux carrier|Auxin efflux carrier, plant type|Auxin efflux carrier</t>
  </si>
  <si>
    <t>AT2G42690</t>
  </si>
  <si>
    <t>AT5G06460</t>
  </si>
  <si>
    <t>ATUBA2</t>
  </si>
  <si>
    <t>Ubiquitin-activating enzyme|Ubiquitin-activating enzyme e1, C-terminal|Ubiquitin-activating enzyme e1, C-terminal|Ubiquitin-activating enzyme, E1|Ubiquitin-activating enzyme, E1, active site|Ubiquitin-activating enzyme, E1, active site|Molybdenum cofactor biosynthesis, MoeB|UBA/THIF-type NAD/FAD binding fold|Ubiquitin-activating enzyme repeat|Ubiquitin/SUMO-activating enzyme E1|NAD(P)-binding domain|Ubiquitin activating enzyme, alpha domain</t>
  </si>
  <si>
    <t>AT3G07400</t>
  </si>
  <si>
    <t>Lipase, class 3|P-loop containing nucleoside triphosphate hydrolase|P-loop containing nucleoside triphosphate hydrolase|Alpha/Beta hydrolase fold|Alpha/Beta hydrolase fold</t>
  </si>
  <si>
    <t>AT2G01250</t>
  </si>
  <si>
    <t>Ribosomal protein L30, conserved site|Ribosomal protein L30, ferredoxin-like fold domain|Ribosomal protein L30, ferredoxin-like fold domain|Ribosomal protein L30, ferredoxin-like fold domain|Ribosomal protein L30, N-terminal|Ribosomal protein L7, eukaryotic|Ribosomal protein L30, conserved site|Ribosomal protein L30, ferredoxin-like fold domain|Ribosomal protein L30, ferredoxin-like fold domain|Ribosomal protein L30, ferredoxin-like fold domain|Ribosomal protein L30, N-terminal</t>
  </si>
  <si>
    <t>AT1G66670</t>
  </si>
  <si>
    <t>CLPP3</t>
  </si>
  <si>
    <t>AT5G26360</t>
  </si>
  <si>
    <t>Chaperone, tailless complex polypeptide 1|T-complex protein 1, gamma subunit|T-complex protein 1, gamma subunit|Chaperonin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</t>
  </si>
  <si>
    <t>AT5G63020</t>
  </si>
  <si>
    <t>AT2G21580</t>
  </si>
  <si>
    <t>RPS25B</t>
  </si>
  <si>
    <t>Ribosomal protein S25|Ribosomal protein S25|Ribosomal protein S25|Ribosomal protein S25|Ribosomal protein S25|Ribosomal protein S25</t>
  </si>
  <si>
    <t>AT2G35260</t>
  </si>
  <si>
    <t>AT4G16180</t>
  </si>
  <si>
    <t>AT2G42070</t>
  </si>
  <si>
    <t>ATNUDT23</t>
  </si>
  <si>
    <t>NUDIX hydrolase|NUDIX hydrolase, conserved site|NUDIX hydrolase domain-like|NUDIX hydrolase domain-like|NUDIX hydrolase domain|NUDIX hydrolase domain|Nudix hydrolase, N-terminal</t>
  </si>
  <si>
    <t>AT1G14320</t>
  </si>
  <si>
    <t>SAC52</t>
  </si>
  <si>
    <t>Ribosomal protein L10e/L16|Ribosomal protein L10e/L16|Ribosomal protein L10e/L16|Ribosomal protein L10e|Ribosomal protein L10e, conserved site|Ribosomal protein L10e/L16|Ribosomal protein L10e/L16|Ribosomal protein L10e/L16|Ribosomal protein L10e|Ribosomal protein L10e</t>
  </si>
  <si>
    <t>AT3G13920</t>
  </si>
  <si>
    <t>EIF4A1</t>
  </si>
  <si>
    <t>RNA helicase, DEAD-box type, Q motif|Helicase,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hydrolase|Helicase, superfamily 1/2, ATP-binding domain|Helicase, superfamily 1/2, ATP-binding domain|DNA/RNA helicase, DEAD/DEAH box type, N-terminal|Helicase, C-terminal|Helicase, C-terminal|Helicase, C-terminal|RNA helicase, ATP-dependent, DEAD-box, conserved site|P-loop containing nucleoside triphosphate hydrolase|P-loop containing nucleoside triphosphate hydrolase</t>
  </si>
  <si>
    <t>AT5G25060</t>
  </si>
  <si>
    <t>mRNA splicing factor, Cwf21|ENTH/VHS|ENTH/VHS|CID domain|CID domain|SAP domain|RNA recognition motif domain|RNA recognition motif domain|RNA recognition motif domain|SWAP/Surp|SWAP/Surp|SWAP/Surp|SWAP/Surp|Nucleotide-binding, alpha-beta plait</t>
  </si>
  <si>
    <t>AT2G48120</t>
  </si>
  <si>
    <t>PAC</t>
  </si>
  <si>
    <t>AT5G08470</t>
  </si>
  <si>
    <t>PEX1</t>
  </si>
  <si>
    <t>Peroxisome biogenesis factor 1, N-terminal|Aspartate decarboxylase-like domain|ATPase, AAA-type, conserved site|ATPase, AAA-type, core|AAA+ ATPase domain|P-loop containing nucleoside triphosphate hydrolase|P-loop containing nucleoside triphosphate hydrolase|Peroxisome biogenesis factor 1|CDC48 domain 2-like|CDC48 domain 2-like</t>
  </si>
  <si>
    <t>AT5G18650</t>
  </si>
  <si>
    <t>AT4G16890</t>
  </si>
  <si>
    <t>SNC1</t>
  </si>
  <si>
    <t>Leucine-rich repeat 3|AAA+ ATPase domain|NB-ARC|Leucine-rich repeat|Leucine-rich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</si>
  <si>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AT1G54690</t>
  </si>
  <si>
    <t>HTA3</t>
  </si>
  <si>
    <t>Histone-fold|Histone-fold|Histone core|Histone H2A|Histone H2A|Histone H2A</t>
  </si>
  <si>
    <t>AT4G14550</t>
  </si>
  <si>
    <t>IAA14</t>
  </si>
  <si>
    <t>AT5G40200</t>
  </si>
  <si>
    <t>DegP9</t>
  </si>
  <si>
    <t>Trypsin-like cysteine/serine peptidase domain|Peptidase S1C|PDZ domain|PDZ domain|PDZ domain|Peptidase S1</t>
  </si>
  <si>
    <t>AT1G01430</t>
  </si>
  <si>
    <t>TBL25</t>
  </si>
  <si>
    <t>AT1G56720</t>
  </si>
  <si>
    <t>Protein kinase, ATP binding site|Protein kinase-like domain|Serine/threonine-protein kinase, active site|Protein kinase, catalytic domain|Protein kinase, catalytic domain|Protein kinase, ATP binding site|Protein kinase-like domain|Serine/threonine-protein kinase, active site|Protein kinase, catalytic domain|Protein kinase, catalytic domain|Protein kinase, ATP binding site|Protein kinase-like domain|Serine/threonine-protein kinase, active site|Protein kinase, catalytic domain|Protein kinase, catalytic domain</t>
  </si>
  <si>
    <t>AT2G02790</t>
  </si>
  <si>
    <t>IQD29</t>
  </si>
  <si>
    <t>Domain of unknown function DUF4005|IQ motif, EF-hand binding site|IQ motif, EF-hand binding site|IQ motif, EF-hand binding site</t>
  </si>
  <si>
    <t>AT3G15640</t>
  </si>
  <si>
    <t>COX5B-1</t>
  </si>
  <si>
    <t>Cytochrome c oxidase, subunit Vb|Cytochrome c oxidase, subunit Vb|Cytochrome c oxidase, subunit Vb|Cytochrome c oxidase, subunit Vb|Cytochrome c oxidase, subunit Vb|Cytochrome c oxidase, subunit Vb|Cytochrome c oxidase, subunit Vb|Cytochrome c oxidase, subunit Vb|Cytochrome c oxidase, subunit Vb|Cytochrome c oxidase, subunit Vb</t>
  </si>
  <si>
    <t>AT1G33050</t>
  </si>
  <si>
    <t>AT2G28930</t>
  </si>
  <si>
    <t>APK1B</t>
  </si>
  <si>
    <t>Protein kinase, ATP binding site|Protein kinase-like domain|Serine/threonine-protein kinase, active site|Serine-threonine/tyrosine-protein kinase catalytic domain|Protein kinase, catalytic domain|Protein kinase, ATP binding site|Protein kinase-like domain|Serine/threonine-protein kinase, active site|Serine-threonine/tyrosine-protein kinase catalytic domain|Protein kinase, catalytic domain|Protein kinase, ATP binding site|Protein kinase-like domain|Serine/threonine-protein kinase, active site|Serine-threonine/tyrosine-protein kinase catalytic domain|Protein kinase, catalytic domain</t>
  </si>
  <si>
    <t>AT5G16650</t>
  </si>
  <si>
    <t>AT4G11680</t>
  </si>
  <si>
    <t>AT5G10690</t>
  </si>
  <si>
    <t>CBSPPR1</t>
  </si>
  <si>
    <t>Pentatricopeptide repeat|Pentatricopeptide repeat|Pentatricopeptide repeat|Pentatricopeptide repeat|Cystathionine beta-synthase, core|Cystathionine beta-synthase, core</t>
  </si>
  <si>
    <t>AT1G80680</t>
  </si>
  <si>
    <t>SAR3</t>
  </si>
  <si>
    <t>Nuclear protein 96|Peptidase S59, nucleoporin|Peptidase S59, nucleoporin|Peptidase S59, nucleoporin|Peptidase S59, nucleoporin</t>
  </si>
  <si>
    <t>AT2G42040</t>
  </si>
  <si>
    <t>WRC|WRC</t>
  </si>
  <si>
    <t>AT5G18630</t>
  </si>
  <si>
    <t>Lipase, class 3|Alpha/Beta hydrolase fold|Alpha/Beta hydrolase fold|Lipase, class 3|Alpha/Beta hydrolase fold|Alpha/Beta hydrolase fold|Lipase, class 3|Alpha/Beta hydrolase fold|Alpha/Beta hydrolase fold</t>
  </si>
  <si>
    <t>AT2G40590</t>
  </si>
  <si>
    <t>RPS26A</t>
  </si>
  <si>
    <t>AT2G40650</t>
  </si>
  <si>
    <t>Pre-mRNA-splicing factor 38, C-terminal|Pre-mRNA-splicing factor 38|Pre-mRNA-splicing factor 38</t>
  </si>
  <si>
    <t>AT3G51330</t>
  </si>
  <si>
    <t>Aspartic peptidase|Aspartic peptidase|Peptidase aspartic, active site|Peptidase A1|Peptidase A1</t>
  </si>
  <si>
    <t>AT2G44040</t>
  </si>
  <si>
    <t>DAPB1</t>
  </si>
  <si>
    <t>Dihydrodipicolinate reductase, C-terminal|Dihydrodipicolinate reductase, plant|Dihydrodipicolinate reductase, bacterial/plant|Dihydrodipicolinate reductase, N-terminal|NAD(P)-binding domain</t>
  </si>
  <si>
    <t>AT1G76550</t>
  </si>
  <si>
    <t>PFP-ALPHA2</t>
  </si>
  <si>
    <t>Pyrophosphate-dependent phosphofructokinase PfpB|Pyrophosphate-dependent phosphofructokinase PfpB|Phosphofructokinase domain|Phosphofructokinase domain|Pyrophosphate-dependent phosphofructokinase, alpha-helical</t>
  </si>
  <si>
    <t>AT1G28010</t>
  </si>
  <si>
    <t>PGP14</t>
  </si>
  <si>
    <t>AT3G60245</t>
  </si>
  <si>
    <t>RPL37AC</t>
  </si>
  <si>
    <t>Ribosomal protein, zinc-binding domain|Ribosomal protein L37ae|Ribosomal protein L37ae|Ribosomal protein L37ae|Ribosomal protein L37ae/L37e</t>
  </si>
  <si>
    <t>AT3G14650</t>
  </si>
  <si>
    <t>CYP72A11</t>
  </si>
  <si>
    <t>Cytochrome P450, E-class, group I|Cytochrome P450|Cytochrome P450|Cytochrome P450|Cytochrome P450</t>
  </si>
  <si>
    <t>AT4G14320</t>
  </si>
  <si>
    <t>RPL36AA</t>
  </si>
  <si>
    <t>Ribosomal protein, zinc-binding domain|Ribosomal protein L44e|Ribosomal protein L44e|Ribosomal protein L44e|Ribosomal protein L44e|Ribosomal protein L44e|Ribosomal protein, zinc-binding domain|Ribosomal protein L44e|Ribosomal protein L44e|Ribosomal protein L44e|Ribosomal protein L44e|Ribosomal protein L44e</t>
  </si>
  <si>
    <t>AT3G17160</t>
  </si>
  <si>
    <t>AT5G25270</t>
  </si>
  <si>
    <t>Ubiquitin subgroup|Ubiquitin|Ubiquitin|Ubiquitin|Ubiquitin-related domain</t>
  </si>
  <si>
    <t>AT5G32470</t>
  </si>
  <si>
    <t>HAD-like domain|HAD-like domain|Haem oxygenase-like, multi-helical|Haem oxygenase-like, multi-helical|Thiaminase-2/PQQ biosynthesis protein C</t>
  </si>
  <si>
    <t>AT3G23280</t>
  </si>
  <si>
    <t>XBAT35</t>
  </si>
  <si>
    <t>Ankyrin repeat-containing domain|Ankyrin repeat-containing domain|Ankyrin repeat-containing domain|Ankyrin repeat-containing domain|Ankyrin repeat|Ankyrin repeat|Zinc finger, RING-type|Zinc finger, RING-type|Zinc finger, RING/FYVE/PHD-type|Ankyrin repeat-containing domain|Ankyrin repeat-containing domain|Ankyrin repeat-containing domain|Ankyrin repeat-containing domain|Ankyrin repeat|Ankyrin repeat|Zinc finger, RING-type|Zinc finger, RING-type|Zinc finger, RING/FYVE/PHD-type</t>
  </si>
  <si>
    <t>AT1G18540</t>
  </si>
  <si>
    <t>RPL6A</t>
  </si>
  <si>
    <t>AT3G02710</t>
  </si>
  <si>
    <t>Armadillo-type fold|Domain of unknown function DUF1716, eukaryotic|Armadillo|Armadillo-like helical</t>
  </si>
  <si>
    <t>AT5G17840</t>
  </si>
  <si>
    <t>AT2G21290</t>
  </si>
  <si>
    <t>AT5G60390</t>
  </si>
  <si>
    <t>Translation elongation/initiation factor/Ribosomal, beta-barrel|Translation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hydrolase|Translation elongation factor EF1A/initiation factor IF2gamma, C-terminal|Translation elongation/initiation factor/Ribosomal, beta-barrel|Translation elongation factor EF1A, eukaryotic/archaeal|Translation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hydrolase|Translation elongation factor EF1A/initiation factor IF2gamma, C-terminal|Translation elongation/initiation factor/Ribosomal, beta-barrel|Translation elongation factor EF1A, eukaryotic/archaeal|Translation elongation factor EF1A, eukaryotic/archaeal|Translation elongation factor EFTu/EF1A, domain 2|Translation elongation factor EFTu/EF1A, C-terminal|Elongation factor, GTP-binding domain|Elongation factor, GTP-binding domain|Elongation factor, GTP-binding domain|P-loop containing nucleoside triphosphate hydrolase|P-loop containing nucleoside triphosphate hydrolase</t>
  </si>
  <si>
    <t>AT1G42430</t>
  </si>
  <si>
    <t>AT5G64030</t>
  </si>
  <si>
    <t>AT3G07630</t>
  </si>
  <si>
    <t>ADT2</t>
  </si>
  <si>
    <t>Prephenate dehydratase, conserved site|Prephenate dehydratase, conserved site|ACT domain|ACT domain|Prephenate dehydratase|Prephenate dehydratase|Prephenate dehydratase, conserved site|Prephenate dehydratase, conserved site|ACT domain|ACT domain|Prephenate dehydratase|Prephenate dehydratase</t>
  </si>
  <si>
    <t>AT4G16143</t>
  </si>
  <si>
    <t>IMPA-2</t>
  </si>
  <si>
    <t>AT4G06599</t>
  </si>
  <si>
    <t>HAD-like domain|HAD-like domain|HAD-superfamily hydrolase, subfamily IIID|NLI interacting factor|NLI interacting factor|NLI interacting factor|Ubiquitin|Ubiquitin|Ubiquitin|Ubiquitin-related domain</t>
  </si>
  <si>
    <t>AT5G51230</t>
  </si>
  <si>
    <t>EMF2</t>
  </si>
  <si>
    <t>Polycomb protein, VEFS-Box|Zinc finger, C2H2-like|Polycomb protein, VEFS-Box|Zinc finger, C2H2-like|Polycomb protein, VEFS-Box|Zinc finger, C2H2-like</t>
  </si>
  <si>
    <t>AT2G36310</t>
  </si>
  <si>
    <t>URH1</t>
  </si>
  <si>
    <t>Inosine/uridine-preferring nucleoside hydrolase domain|Inosine/uridine-preferring nucleoside hydrolase domain|Inosine/uridine-preferring nucleoside hydrolase domain|Inosine/uridine-preferring nucleoside hydrolase</t>
  </si>
  <si>
    <t>AT5G58250</t>
  </si>
  <si>
    <t>Uncharacterised protein family Ycf54</t>
  </si>
  <si>
    <t>AT5G12080</t>
  </si>
  <si>
    <t>MSL10</t>
  </si>
  <si>
    <t>Mechanosensitive ion channel MscS-like, plants/fungi|Like-Sm (LSM) domain|Mechanosensitive ion channel MscS|Mechanosensitive ion channel MscS-like, plants/fungi|Like-Sm (LSM) domain|Mechanosensitive ion channel MscS|Mechanosensitive ion channel MscS-like, plants/fungi|Like-Sm (LSM) domain|Mechanosensitive ion channel MscS</t>
  </si>
  <si>
    <t>AT2G35795</t>
  </si>
  <si>
    <t>TIM14-1</t>
  </si>
  <si>
    <t>AT5G62050</t>
  </si>
  <si>
    <t>OXA1</t>
  </si>
  <si>
    <t>Membrane insertase OXA1/ALB3/YidC|Membrane insertase OXA1/ALB3/YidC|Membrane insertase YidC/Oxa1, C-terminal</t>
  </si>
  <si>
    <t>AT4G39280</t>
  </si>
  <si>
    <t>Aminoacyl-tRNA synthetase, class II|Phenylalanyl-tRNA synthetase, class IIc, alpha subunit|Phenylalanyl-tRNA synthetase|Aminoacyl-tRNA synthetase, class II|Phenylalanyl-tRNA synthetase, class IIc, alpha subunit|Phenylalanyl-tRNA synthetase</t>
  </si>
  <si>
    <t>AT4G37260</t>
  </si>
  <si>
    <t>MYB73</t>
  </si>
  <si>
    <t>Myb domain|Homeodomain-like|Homeodomain-like|SANT/Myb domain</t>
  </si>
  <si>
    <t>AT1G72560</t>
  </si>
  <si>
    <t>PSD</t>
  </si>
  <si>
    <t>Armadillo-type fold|Exportin-1/Importin-beta-like|Armadillo-like helical|Armadillo-type fold|Exportin-1/Importin-beta-like|Armadillo-like helical|Armadillo-type fold|Exportin-1/Importin-beta-like|Armadillo-like helical</t>
  </si>
  <si>
    <t>AT3G09650</t>
  </si>
  <si>
    <t>HCF152</t>
  </si>
  <si>
    <t>AT1G27510</t>
  </si>
  <si>
    <t>Protein of unknown function DUF3506|UVR domain</t>
  </si>
  <si>
    <t>AT5G22010</t>
  </si>
  <si>
    <t>AtRFC1</t>
  </si>
  <si>
    <t>DNA replication factor RFC1, C-terminal|DNA replication factor C, large subunit|DNA polymerase III, delta|DNA polymerase III, clamp loader complex, gamma/delta/delta subunit, C-terminal|ATPase, AAA-type, core|AAA+ ATPase domain|BRCT domain|BRCT domain|BRCT domain|BRCT domain|BRCT domain|P-loop containing nucleoside triphosphate hydrolase|P-loop containing nucleoside triphosphate hydrolase</t>
  </si>
  <si>
    <t>AT2G18020</t>
  </si>
  <si>
    <t>EMB2296</t>
  </si>
  <si>
    <t>AT3G46920</t>
  </si>
  <si>
    <t>Protein kinase, ATP binding site|Protein kinase-like domain|Serine/threonine-protein kinase, active site|Serine-threonine/tyrosine-protein kinase catalytic domain|Serine-threonine/tyrosine-protein kinase catalytic domain|Protein kinase, catalytic domain|Phox/Bem1p|Phox/Bem1p</t>
  </si>
  <si>
    <t>AT3G57560</t>
  </si>
  <si>
    <t>NAGK</t>
  </si>
  <si>
    <t>Acetylglutamate kinase|Acetylglutamate kinase|Acetylglutamate kinase|Glutamate/acetylglutamate kinase|Aspartate/glutamate/uridylate kinase|Aspartate/glutamate/uridylate kinase|Aspartate/glutamate/uridylate kinase</t>
  </si>
  <si>
    <t>AT5G22340</t>
  </si>
  <si>
    <t>AT3G44010</t>
  </si>
  <si>
    <t>AT5G02250</t>
  </si>
  <si>
    <t>EMB2730</t>
  </si>
  <si>
    <t>Nucleic acid-binding, OB-fold|Winged helix-turn-helix DNA-binding domain</t>
  </si>
  <si>
    <t>AT2G32870</t>
  </si>
  <si>
    <t>AT2G16640</t>
  </si>
  <si>
    <t>ATTOC132</t>
  </si>
  <si>
    <t>AT1G21060</t>
  </si>
  <si>
    <t>Ternary complex factor MIP1, leucine-zipper|Domain of unknown function DUF547|Ternary complex factor MIP1, leucine-zipper|Domain of unknown function DUF547</t>
  </si>
  <si>
    <t>AT1G79940</t>
  </si>
  <si>
    <t>ATERDJ2A</t>
  </si>
  <si>
    <t>Immunoglobulin E-set|Sec63 domain|Sec63 domain|Sec63 domain|DnaJ domain|DnaJ domain|DnaJ domain|DnaJ domain|DnaJ domain|DnaJ domain|C2 calcium-dependent membrane targeting|Translocation protein Sec63|Immunoglobulin E-set|Sec63 domain|Sec63 domain|Sec63 domain|DnaJ domain|DnaJ domain|DnaJ domain|DnaJ domain|DnaJ domain|DnaJ domain|C2 calcium-dependent membrane targeting|Translocation protein Sec63|Immunoglobulin E-set|Sec63 domain|Sec63 domain|Sec63 domain|DnaJ domain|DnaJ domain|DnaJ domain|DnaJ domain|DnaJ domain|DnaJ domain|C2 calcium-dependent membrane targeting|Translocation protein Sec63|Immunoglobulin E-set|Sec63 domain|Sec63 domain|Sec63 domain|DnaJ domain|DnaJ domain|DnaJ domain|DnaJ domain|DnaJ domain|DnaJ domain|C2 calcium-dependent membrane targeting|Translocation protein Sec63</t>
  </si>
  <si>
    <t>AT3G56040</t>
  </si>
  <si>
    <t>UGP3</t>
  </si>
  <si>
    <t>UTP--glucose-1-phosphate uridylyltransferase|UTP--glucose-1-phosphate uridylyltransferase|Nucleotide-diphospho-sugar transferases|Nucleotide-diphospho-sugar transferases</t>
  </si>
  <si>
    <t>AT1G55020</t>
  </si>
  <si>
    <t>LOX1</t>
  </si>
  <si>
    <t>Lipoxygenase, conserved site|Lipoxygenase, iron binding site|Lipoxygenase, C-terminal|Lipoxygenase, C-terminal|Lipoxygenase, C-terminal|Lipoxygenase, C-terminal|Lipase/lipooxygenase, PLAT/LH2|Lipoxygenase, plant|Lipoxygenase, LH2|Lipoxygenase, LH2|Lipoxygenase, LH2|Lipoxygenase, LH2|Lipoxygenase, domain 3|Lipoxygenase</t>
  </si>
  <si>
    <t>AT2G39460</t>
  </si>
  <si>
    <t>ATRPL23A</t>
  </si>
  <si>
    <t>Ribosomal protein L23|Ribosomal protein L25/L23|Ribosomal protein L25/L23|Ribosomal protein L23/L15e core domain|Ribosomal protein L23/L25, N-terminal|Ribosomal protein L23/L25, conserved site|Nucleotide-binding, alpha-beta plait|Ribosomal protein L23|Ribosomal protein L25/L23|Ribosomal protein L25/L23|Ribosomal protein L23/L15e core domain|Ribosomal protein L23/L25, N-terminal|Ribosomal protein L23/L25, conserved site|Nucleotide-binding, alpha-beta plait</t>
  </si>
  <si>
    <t>AT5G52100</t>
  </si>
  <si>
    <t>crr1</t>
  </si>
  <si>
    <t>Dihydrodipicolinate reductase, bacterial|Dihydrodipicolinate reductase, C-terminal|Dihydrodipicolinate reductase, bacterial/plant|Dihydrodipicolinate reductase, bacterial/plant|Dihydrodipicolinate reductase, N-terminal|NAD(P)-binding domain</t>
  </si>
  <si>
    <t>AT5G23390</t>
  </si>
  <si>
    <t>AT4G38490</t>
  </si>
  <si>
    <t>AT1G09690</t>
  </si>
  <si>
    <t>RPL21A</t>
  </si>
  <si>
    <t>AT3G12810</t>
  </si>
  <si>
    <t>PIE1</t>
  </si>
  <si>
    <t>Myb-like domain|Helicase/SANT-associated, DNA binding|Helicase/SANT-associated, DNA binding|Helicase, superfamily 1/2, ATP-binding domain|Helicase, superfamily 1/2, ATP-binding domain|HAS subgroup|Homeodomain-like|Helicase, C-terminal|Helicase, C-terminal|Helicase, C-terminal|SANT/Myb domain|SNF2-related|P-loop containing nucleoside triphosphate hydrolase|P-loop containing nucleoside triphosphate hydrolase</t>
  </si>
  <si>
    <t>AT1G02100</t>
  </si>
  <si>
    <t>Leucine carboxyl methyltransferase, LCTM1 1|Leucine carboxyl methyltransferase|Leucine carboxyl methyltransferase|S-adenosyl-L-methionine-dependent methyltransferase-like|S-adenosyl-L-methionine-dependent methyltransferase-like|Leucine carboxyl methyltransferase, LCTM1 1|Leucine carboxyl methyltransferase|Leucine carboxyl methyltransferase|S-adenosyl-L-methionine-dependent methyltransferase-like|S-adenosyl-L-methionine-dependent methyltransferase-like|Leucine carboxyl methyltransferase, LCTM1 1|Leucine carboxyl methyltransferase|Leucine carboxyl methyltransferase|S-adenosyl-L-methionine-dependent methyltransferase-like|S-adenosyl-L-methionine-dependent methyltransferase-like</t>
  </si>
  <si>
    <t>AT2G46250</t>
  </si>
  <si>
    <t>AT1G68440</t>
  </si>
  <si>
    <t>AT1G03140</t>
  </si>
  <si>
    <t>Pre-mRNA processing factor 4 (PRP4)-like|Prp18|Prp18|Prp18|Splicing factor motif</t>
  </si>
  <si>
    <t>AT1G68670</t>
  </si>
  <si>
    <t>AT1G10660</t>
  </si>
  <si>
    <t>AT1G69770</t>
  </si>
  <si>
    <t>CMT3</t>
  </si>
  <si>
    <t>DNA (cytosine-5-)-methyltransferase, plant|Chromo domain|Chromo domain, conserved site|DNA methylase, C-5 cytosine-specific, active site|Chromo domain-like|C-5 cytosine methyltransferase|C-5 cytosine methyltransferase|C-5 cytosine methyltransferase|C-5 cytosine methyltransferase|Bromo adjacent homology (BAH) domain|Bromo adjacent homology (BAH) domain|Bromo adjacent homology (BAH) domain|Chromo domain/shadow|Chromo domain/shadow|S-adenosyl-L-methionine-dependent methyltransferase-like|S-adenosyl-L-methionine-dependent methyltransferase-like</t>
  </si>
  <si>
    <t>AT1G48635</t>
  </si>
  <si>
    <t>PEX3</t>
  </si>
  <si>
    <t>Peroxin-3|Peroxin-3</t>
  </si>
  <si>
    <t>AT1G67560</t>
  </si>
  <si>
    <t>LOX6</t>
  </si>
  <si>
    <t>AT5G13280</t>
  </si>
  <si>
    <t>AK-LYS1</t>
  </si>
  <si>
    <t>AT1G23950</t>
  </si>
  <si>
    <t>Protein of unknown function DUF626, Arabidopsis thaliana|Protein of unknown function DUF626, Arabidopsis thaliana|Protein of unknown function DUF626, Arabidopsis thaliana|Protein of unknown function DUF626, Arabidopsis thaliana|Protein of unknown function DUF626, Arabidopsis thaliana|Protein of unknown function DUF626, Arabidopsis thaliana|Protein of unknown function DUF626, Arabidopsis thaliana|Protein of unknown function DUF626, Arabidopsis thaliana|Protein of unknown function DUF626, Arabidopsis thaliana</t>
  </si>
  <si>
    <t>AT2G45640</t>
  </si>
  <si>
    <t>SAP18</t>
  </si>
  <si>
    <t>Histone deacetylase complex, SAP18 subunit|Sin3 associated polypeptide p18|Sin3 associated polypeptide p18|Histone deacetylase complex, SAP18 subunit|Sin3 associated polypeptide p18|Sin3 associated polypeptide p18</t>
  </si>
  <si>
    <t>AT3G05590</t>
  </si>
  <si>
    <t>RPL18</t>
  </si>
  <si>
    <t>AT1G55490</t>
  </si>
  <si>
    <t>CPN60B</t>
  </si>
  <si>
    <t>AT3G29180</t>
  </si>
  <si>
    <t>Domain of unknown function DUF1336|Domain of unknown function DUF1336</t>
  </si>
  <si>
    <t>AT5G11720</t>
  </si>
  <si>
    <t>Glycoside hydrolase family 31, N-terminal domain|Glycoside hydrolase, superfamily|Galactose mutarotase-like domain|Glycoside hydrolase, family 31|Glycoside hydrolase, family 31|Glycoside hydrolase, family 31</t>
  </si>
  <si>
    <t>AT3G06060</t>
  </si>
  <si>
    <t>Short-chain dehydrogenase/reductase, conserved site|Glucose/ribitol dehydrogenase|Short-chain dehydrogenase/reductase SDR|Short-chain dehydrogenase/reductase SDR|NAD(P)-binding domain</t>
  </si>
  <si>
    <t>AT3G52380</t>
  </si>
  <si>
    <t>CP33</t>
  </si>
  <si>
    <t>AT3G53500</t>
  </si>
  <si>
    <t>RSZ32</t>
  </si>
  <si>
    <t>Zinc finger, CCHC-type|Zinc finger, CCHC-type|Zinc finger, CCHC-type|Zinc finger, CCHC-type|Zinc finger, CCHC-type|RNA recognition motif domain|RNA recognition motif domain|RNA recognition motif domain|Nucleotide-binding, alpha-beta plait|Zinc finger, CCHC-type|Zinc finger, CCHC-type|Zinc finger, CCHC-type|Zinc finger, CCHC-type|Zinc finger, CCHC-type|RNA recognition motif domain|Nucleotide-binding, alpha-beta plait</t>
  </si>
  <si>
    <t>AT3G23070</t>
  </si>
  <si>
    <t>ATCFM3A</t>
  </si>
  <si>
    <t>AT2G23930</t>
  </si>
  <si>
    <t>SNRNP-G</t>
  </si>
  <si>
    <t>AT5G44200</t>
  </si>
  <si>
    <t>CBP20</t>
  </si>
  <si>
    <t>RNA recognition motif domain|RNA recognition motif domain|RNA recognition motif domain|Nucleotide-binding, alpha-beta plait|Nuclear cap-binding protein subunit 2|RNA recognition motif domain|RNA recognition motif domain|RNA recognition motif domain|Nucleotide-binding, alpha-beta plait|Nuclear cap-binding protein subunit 2</t>
  </si>
  <si>
    <t>AT4G09830</t>
  </si>
  <si>
    <t>Uncharacterised conserved protein UCP009193</t>
  </si>
  <si>
    <t>AT1G67680</t>
  </si>
  <si>
    <t>Signal recognition particle, SRP72 subunit|Signal recognition particle, SRP72 subunit|Signal recognition particle, SRP72 subunit, RNA-binding|Tetratricopeptide-like helical</t>
  </si>
  <si>
    <t>AT4G14420</t>
  </si>
  <si>
    <t>HR-like lesion-inducer</t>
  </si>
  <si>
    <t>AT3G15010</t>
  </si>
  <si>
    <t>AT5G14730</t>
  </si>
  <si>
    <t>Protein of unknown function DUF1645</t>
  </si>
  <si>
    <t>AT5G53900</t>
  </si>
  <si>
    <t>Transcription factor MYC/MYB N-terminal|Transcription factor MYC/MYB N-terminal</t>
  </si>
  <si>
    <t>AT5G64960</t>
  </si>
  <si>
    <t>CDKC2</t>
  </si>
  <si>
    <t>Protein kinase-like domain|Serine/threonine-protein kinase, active site|Protein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</si>
  <si>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AT1G17200</t>
  </si>
  <si>
    <t>Uncharacterised protein family UPF0497, trans-membrane plant|Uncharacterised protein family UPF0497, trans-membrane plant subgroup|Uncharacterised protein family UPF0497, trans-membrane plant|Uncharacterised protein family UPF0497, trans-membrane plant subgroup</t>
  </si>
  <si>
    <t>AT2G16930</t>
  </si>
  <si>
    <t>Ribosomal protein L27, conserved site|Ribosomal protein L27|Ribosomal protein L27|Ribosomal protein L27|Ribosomal protein L27|Ribosomal protein L27|Ribosomal protein L27|Ribosomal protein L27, conserved site|Ribosomal protein L27|Ribosomal protein L27|Ribosomal protein L27|Ribosomal protein L27|Ribosomal protein L27|Ribosomal protein L27|Ribosomal protein L27, conserved site|Ribosomal protein L27|Ribosomal protein L27|Ribosomal protein L27|Ribosomal protein L27|Ribosomal protein L27|Ribosomal protein L27</t>
  </si>
  <si>
    <t>AT2G31440</t>
  </si>
  <si>
    <t>Gamma-secretase subunit Aph-1|Gamma-secretase subunit Aph-1</t>
  </si>
  <si>
    <t>AT4G25710</t>
  </si>
  <si>
    <t>Kelch repeat type 2|Kelch repeat type 1|F-box domain, cyclin-like|F-box domain, cyclin-like|F-box domain, cyclin-like|Galactose oxidase, beta-propeller|Kelch repeat type 2|Kelch repeat type 1|F-box domain, cyclin-like|F-box domain, cyclin-like|F-box domain, cyclin-like|Galactose oxidase, beta-propeller</t>
  </si>
  <si>
    <t>AT5G20590</t>
  </si>
  <si>
    <t>TBL5</t>
  </si>
  <si>
    <t>AT2G43950</t>
  </si>
  <si>
    <t>OEP37</t>
  </si>
  <si>
    <t>AT5G57560</t>
  </si>
  <si>
    <t>TCH4</t>
  </si>
  <si>
    <t>AT2G43760</t>
  </si>
  <si>
    <t>MOCS2</t>
  </si>
  <si>
    <t>Molybdopterin biosynthesis MoaE|Molybdopterin biosynthesis MoaE|Molybdopterin biosynthesis MoaE|Molybdopterin biosynthesis MoaE|Molybdopterin synthase catalytic subunit, eukaryotes|Molybdopterin biosynthesis MoaE|Molybdopterin biosynthesis MoaE|Molybdopterin biosynthesis MoaE|Molybdopterin biosynthesis MoaE|Molybdopterin synthase catalytic subunit, eukaryotes|Molybdopterin biosynthesis MoaE|Molybdopterin biosynthesis MoaE|Molybdopterin biosynthesis MoaE|Molybdopterin biosynthesis MoaE|Molybdopterin synthase catalytic subunit, eukaryotes</t>
  </si>
  <si>
    <t>AT1G72550</t>
  </si>
  <si>
    <t>Phenylalanyl-tRNA synthetase, B3/B4|DNA binding domain, putative|tRNA synthetase, B5-domain|tRNA synthetase, B5-domain|tRNA synthetase, B5-domain|tRNA synthetase, B5-domain|B3/B4 tRNA-binding domain|B3/B4 tRNA-binding domain|Phenylalanyl-tRNA synthetase, class IIc, beta subunit, archae/euk cytosolic|Phenylalanyl-tRNA synthetase, B3/B4|DNA binding domain, putative|tRNA synthetase, B5-domain|tRNA synthetase, B5-domain|tRNA synthetase, B5-domain|tRNA synthetase, B5-domain|B3/B4 tRNA-binding domain|B3/B4 tRNA-binding domain|Phenylalanyl-tRNA synthetase, class IIc, beta subunit, archae/euk cytosolic</t>
  </si>
  <si>
    <t>AT4G00370</t>
  </si>
  <si>
    <t>ANTR2</t>
  </si>
  <si>
    <t>Major facilitator superfamily domain|Major facilitator superfamily domain, general substrate transporter|Major facilitator superfamily</t>
  </si>
  <si>
    <t>AT3G60190</t>
  </si>
  <si>
    <t>ADL4</t>
  </si>
  <si>
    <t>Dynamin|Dynamin|GTPase effector domain, GED|Dynamin, GTPase region, conserved site|Dynamin GTPase effector|Dynamin GTPase effector|Dynamin, GTPase domain|Dynamin, GTPase domain|Dynamin central domain|P-loop containing nucleoside triphosphate hydrolase|P-loop containing nucleoside triphosphate hydrolase</t>
  </si>
  <si>
    <t>AT1G24040</t>
  </si>
  <si>
    <t>Acyl-CoA N-acyltransferase|Acyl-CoA N-acyltransferase|GNAT domain|Acyl-CoA N-acyltransferase|Acyl-CoA N-acyltransferase|GNAT domain</t>
  </si>
  <si>
    <t>AT4G11120</t>
  </si>
  <si>
    <t>EFTS</t>
  </si>
  <si>
    <t>Translation elongation factor Ts, conserved site|Translation elongation factor EFTs/EF1B, dimerisation|Translation elongation factor EFTs/EF1B, dimerisation|Translation elongation factor EFTs/EF1B, dimerisation|UBA-like|Translation elongation factor EFTs/EF1B|Translation elongation factor EFTs/EF1B|Translation elongation factor EFTs/EF1B</t>
  </si>
  <si>
    <t>AT3G58510</t>
  </si>
  <si>
    <t>RH11</t>
  </si>
  <si>
    <t>AT4G10030</t>
  </si>
  <si>
    <t>AT3G63210</t>
  </si>
  <si>
    <t>MARD1</t>
  </si>
  <si>
    <t>AT3G07030</t>
  </si>
  <si>
    <t>AT3G61860</t>
  </si>
  <si>
    <t>ATRSP31</t>
  </si>
  <si>
    <t>RNA recognition motif domain|RNA recognition motif domain|RNA recognition motif domain|Nucleotide-binding, alpha-beta plait|Arginine/serine-rich-splicing factor RSP31</t>
  </si>
  <si>
    <t>AT1G20960</t>
  </si>
  <si>
    <t>emb1507</t>
  </si>
  <si>
    <t>Immunoglobulin E-set|Helicase, superfamily 1/2, ATP-binding domain|Helicase, superfamily 1/2, ATP-binding domain|DNA/RNA helicase, DEAD/DEAH box type, N-terminal|Sec63 domain|Sec63 domain|Sec63 domain|AAA+ ATPase domain|Helicase, C-terminal|Helicase, C-terminal|Helicase, C-terminal|C2 calcium-dependent membrane targeting|P-loop containing nucleoside triphosphate hydrolase|P-loop containing nucleoside triphosphate hydrolase|Immunoglobulin E-set|Helicase, superfamily 1/2, ATP-binding domain|Helicase, superfamily 1/2, ATP-binding domain|DNA/RNA helicase, DEAD/DEAH box type, N-terminal|Sec63 domain|Sec63 domain|Sec63 domain|AAA+ ATPase domain|Helicase, C-terminal|Helicase, C-terminal|Helicase, C-terminal|C2 calcium-dependent membrane targeting|P-loop containing nucleoside triphosphate hydrolase|P-loop containing nucleoside triphosphate hydrolase</t>
  </si>
  <si>
    <t>AT5G17280</t>
  </si>
  <si>
    <t>Oxidoreductase-like, N-terminal</t>
  </si>
  <si>
    <t>AT2G38025</t>
  </si>
  <si>
    <t>Ovarian tumour, otubain|Ovarian tumour, otubain</t>
  </si>
  <si>
    <t>AT4G21710</t>
  </si>
  <si>
    <t>NRPB2</t>
  </si>
  <si>
    <t>AT2G29690</t>
  </si>
  <si>
    <t>ASA2</t>
  </si>
  <si>
    <t>Anthranilate synthase component I|Chorismate binding, C-terminal|Anthranilate synthase component I, N-terminal|ADC synthase|ADC synthase|Anthranilate synthase component I, PabB-like</t>
  </si>
  <si>
    <t>AT5G53000</t>
  </si>
  <si>
    <t>TAP46</t>
  </si>
  <si>
    <t>TAP42-like protein|TAP42-like protein</t>
  </si>
  <si>
    <t>AT3G61150</t>
  </si>
  <si>
    <t>HDG1</t>
  </si>
  <si>
    <t>Homeobox, conserved site|Homeodomain-like|Homeodomain-like|START domain|START domain|START domain|Homeodomain|Homeodomain|Homeodomain</t>
  </si>
  <si>
    <t>AT4G30580</t>
  </si>
  <si>
    <t>ATS2</t>
  </si>
  <si>
    <t>1-acyl-sn-glycerol-3-phosphate acyltransferase|Phospholipid/glycerol acyltransferase|Phospholipid/glycerol acyltransferase</t>
  </si>
  <si>
    <t>AT5G62630</t>
  </si>
  <si>
    <t>HIPL2</t>
  </si>
  <si>
    <t>Glucose/Sorbosone dehydrogenase|Soluble quinoprotein glucose/sorbosone dehydrogenase|Six-bladed beta-propeller, TolB-like</t>
  </si>
  <si>
    <t>AT2G28605</t>
  </si>
  <si>
    <t>PPD2</t>
  </si>
  <si>
    <t>AT3G16640</t>
  </si>
  <si>
    <t>TCTP</t>
  </si>
  <si>
    <t>Translationally controlled tumour protein|Translationally controlled tumour protein|Translationally controlled tumour protein|Translationally controlled tumour protein, conserved site|Translationally controlled tumour protein, conserved site|Mss4-like|Mss4/translationally controlled tumour-associated TCTP</t>
  </si>
  <si>
    <t>AT5G66240</t>
  </si>
  <si>
    <t>G-protein beta WD-40 repeat|WD40-repeat-containing domain|WD40-repeat-containing domain|WD40 repeat|WD40 repeat|WD40 repeat|WD40/YVTN repeat-like-containing domain|G-protein beta WD-40 repeat|WD40-repeat-containing domain|WD40-repeat-containing domain|WD40 repeat|WD40 repeat|WD40 repeat|WD40/YVTN repeat-like-containing domain|WD40-repeat-containing domain|WD40-repeat-containing domain|WD40 repeat|WD40 repeat|WD40 repeat|WD40/YVTN repeat-like-containing domain</t>
  </si>
  <si>
    <t>AT1G31910</t>
  </si>
  <si>
    <t>Ribosomal protein S5 domain 2-type fold|Phosphomevalonate kinase, ERG8|GHMP kinase N-terminal domain|Phosphomevalonate kinase, eukaryotic|Ribosomal protein S5 domain 2-type fold, subgroup|Ribosomal protein S5 domain 2-type fold|Phosphomevalonate kinase, ERG8|GHMP kinase, C-terminal domain|GHMP kinase, C-terminal domain|GHMP kinase N-terminal domain|Phosphomevalonate kinase, eukaryotic|Ribosomal protein S5 domain 2-type fold, subgroup</t>
  </si>
  <si>
    <t>AT1G74470</t>
  </si>
  <si>
    <t>CHLP</t>
  </si>
  <si>
    <t>Pyridine nucleotide-disulphide oxidoreductase, FAD/NAD(P)-binding domain|Geranylgeranyl reductase family|Geranylgeranyl reductase, plant/cyanobacteria|Geranylgeranyl reductase, plant/prokaryotic|Aromatic-ring hydroxylase-like|NAD(P)-binding domain</t>
  </si>
  <si>
    <t>AT5G43700</t>
  </si>
  <si>
    <t>ATAUX2-11</t>
  </si>
  <si>
    <t>AT3G44200</t>
  </si>
  <si>
    <t>ATNEK6</t>
  </si>
  <si>
    <t>AT3G47610</t>
  </si>
  <si>
    <t>Zinc finger, C2HC5-type</t>
  </si>
  <si>
    <t>AT2G27710</t>
  </si>
  <si>
    <t>Ribosomal protein 60S|Ribosomal protein L12 family|Ribosomal protein 60S|Ribosomal protein L12 family|Ribosomal protein 60S|Ribosomal protein L12 family|Ribosomal protein 60S|Ribosomal protein L12 family</t>
  </si>
  <si>
    <t>AT3G14990</t>
  </si>
  <si>
    <t>DJ1A</t>
  </si>
  <si>
    <t>DJ-1|ThiJ/PfpI|Class I glutamine amidotransferase-like|Class I glutamine amidotransferase-like|DJ-1|ThiJ/PfpI|Class I glutamine amidotransferase-like|Class I glutamine amidotransferase-like|DJ-1|ThiJ/PfpI|Class I glutamine amidotransferase-like|Class I glutamine amidotransferase-like</t>
  </si>
  <si>
    <t>AT2G42810</t>
  </si>
  <si>
    <t>PAPP5</t>
  </si>
  <si>
    <t>Tetratricopeptide repeat|Tetratricopeptide repeat|PPP domain|Tetratricopeptide repeat-containing domain|Serine/threonine protein phosphatase 5|Serine/threonine protein phosphatase 5|Serine/threonine-specific protein phosphatase/bis(5-nucleosyl)-tetraphosphatase|Serine/threonine-specific protein phosphatase/bis(5-nucleosyl)-tetraphosphatase|Metallophosphoesterase domain|Tetratricopeptide TPR-1|Tetratricopeptide-like helical|Metallo-dependent phosphatase-like|Metallo-dependent phosphatase-like|Tetratricopeptide repeat|Tetratricopeptide repeat|PPP domain|Tetratricopeptide repeat-containing domain|Serine/threonine protein phosphatase 5|Serine/threonine protein phosphatase 5|Serine/threonine-specific protein phosphatase/bis(5-nucleosyl)-tetraphosphatase|Serine/threonine-specific protein phosphatase/bis(5-nucleosyl)-tetraphosphatase|Metallophosphoesterase domain|Tetratricopeptide TPR-1|Tetratricopeptide-like helical|Metallo-dependent phosphatase-like|Metallo-dependent phosphatase-like</t>
  </si>
  <si>
    <t>AT2G16860</t>
  </si>
  <si>
    <t>mRNA splicing factor SYF2|mRNA splicing factor SYF2</t>
  </si>
  <si>
    <t>AT5G19770</t>
  </si>
  <si>
    <t>TUA3</t>
  </si>
  <si>
    <t>AT5G45775</t>
  </si>
  <si>
    <t>Ribosomal protein L5 domain|Ribosomal protein L5 domain|Ribosomal protein L5, conserved site|Ribosomal protein L5|Ribosomal protein L5|Ribosomal protein L5|Ribosomal protein L5|Ribosomal protein L5 domain|Ribosomal protein L5 domain|Ribosomal protein L5, conserved site|Ribosomal protein L5|Ribosomal protein L5|Ribosomal protein L5|Ribosomal protein L5</t>
  </si>
  <si>
    <t>AT3G63310</t>
  </si>
  <si>
    <t>BIL4</t>
  </si>
  <si>
    <t>Bax inhibitor 1-related|Bax inhibitor 1-related</t>
  </si>
  <si>
    <t>AT5G05230</t>
  </si>
  <si>
    <t>PUB62</t>
  </si>
  <si>
    <t>U box domain|Zinc finger, RING/FYVE/PHD-type</t>
  </si>
  <si>
    <t>AT4G26700</t>
  </si>
  <si>
    <t>ATFIM1</t>
  </si>
  <si>
    <t>EF-hand-like domain|Calponin homology domain|Calponin homology domain|Calponin homology domain|Calponin homology domain|Calponin homology domain|Actinin-type, actin-binding, conserved site|EF-hand-like domain|Calponin homology domain|Calponin homology domain|Calponin homology domain|Calponin homology domain|Calponin homology domain|Actinin-type, actin-binding, conserved site|EF-hand-like domain|Calponin homology domain|Calponin homology domain|Calponin homology domain|Calponin homology domain|Calponin homology domain|Actinin-type, actin-binding, conserved site</t>
  </si>
  <si>
    <t>AT4G17370</t>
  </si>
  <si>
    <t>AT1G20580</t>
  </si>
  <si>
    <t>AT5G27470</t>
  </si>
  <si>
    <t>Serine-tRNA synthetase, type1, N-terminal|Serine-tRNA synthetase, type1, N-terminal|tRNA-binding arm|Aminoacyl-tRNA synthetase, class II|Serine-tRNA ligase, type1|Serine-tRNA ligase, type1|Serine-tRNA ligase, type1|Serine-tRNA ligase, type1|Aminoacyl-tRNA synthetase, class II (G/ H/ P/ S), conserved domain</t>
  </si>
  <si>
    <t>AT1G09570</t>
  </si>
  <si>
    <t>PHYA</t>
  </si>
  <si>
    <t>Phytochrome chromophore attachment domain|PAS fold|PAS fold-2|Phytochrome chromophore binding site|Phytochrome, central region|Phytochrome A/B/C/D/E|Signal transduction histidine kinase, core|Signal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domain|GAF domain|GAF domain|PAC motif|Phytochrome|PAS domain|PAS domain|PAS domain|PAS domain|GAF domain-like|Phytochrome chromophore attachment domain|PAS fold|PAS fold-2|Phytochrome chromophore binding site|Phytochrome, central region|Signal transduction histidine kinase, core|Signal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domain|GAF domain|GAF domain|PAC motif|Phytochrome|PAS domain|PAS domain|PAS domain|PAS domain|GAF domain-like</t>
  </si>
  <si>
    <t>AT5G65960</t>
  </si>
  <si>
    <t>Alpha/gamma-adaptin-binding protein p34|Mitochondrial Rho-like|P-loop containing nucleoside triphosphate hydrolase|P-loop containing nucleoside triphosphate hydrolase</t>
  </si>
  <si>
    <t>AT3G59380</t>
  </si>
  <si>
    <t>FTA</t>
  </si>
  <si>
    <t>Protein prenyltransferase, alpha subunit|Protein prenyltransferase, alpha subunit</t>
  </si>
  <si>
    <t>AT5G66010</t>
  </si>
  <si>
    <t>AT3G01130</t>
  </si>
  <si>
    <t>AT4G26870</t>
  </si>
  <si>
    <t>Nucleic acid-binding, OB-fold|Nucleic acid-binding, OB-fold|Aminoacyl-tRNA synthetase, class II|Aspartyl-tRNA synthetases|Aspartyl-tRNA synthetases|Nucleic acid binding, OB-fold, tRNA/helicase-type|Aminoacyl-tRNA synthetase, class II (D/K/N)|Aspartyl/Asparaginyl-tRNA synthetase, class IIb|Aminoacyl-tRNA synthetase, class II (D/K/N)-like</t>
  </si>
  <si>
    <t>AT1G07770</t>
  </si>
  <si>
    <t>RPS15A</t>
  </si>
  <si>
    <t>Ribosomal protein S8|Ribosomal protein S8|Ribosomal protein S8|Ribosomal protein S8|Ribosomal protein S8|Ribosomal protein S8|Ribosomal protein S8|Ribosomal protein S8|Ribosomal protein S8|Ribosomal protein S8</t>
  </si>
  <si>
    <t>AT4G09040</t>
  </si>
  <si>
    <t>AT3G56150</t>
  </si>
  <si>
    <t>EIF3C</t>
  </si>
  <si>
    <t>Eukaryotic translation initiation factor 3 subunit 8, N-terminal|Proteasome component (PCI) domain|Proteasome component (PCI) domain|Winged helix-turn-helix DNA-binding domain|Eukaryotic translation initiation factor 3 subunit C|Eukaryotic translation initiation factor 3 subunit 8, N-terminal|Proteasome component (PCI) domain|Proteasome component (PCI) domain|Winged helix-turn-helix DNA-binding domain|Eukaryotic translation initiation factor 3 subunit C</t>
  </si>
  <si>
    <t>AT5G62650</t>
  </si>
  <si>
    <t>AT2G18280</t>
  </si>
  <si>
    <t>AtTLP2</t>
  </si>
  <si>
    <t>Tubby C-terminal-like domain|Tubby, C-terminal, conserved site|Tubby, C-terminal, conserved site|F-box domain, cyclin-like|F-box domain, cyclin-like|Tubby, C-terminal|Tubby, C-terminal|Tubby, C-terminal|Tubby C-terminal-like domain|Tubby, C-terminal, conserved site|Tubby, C-terminal, conserved site|F-box domain, cyclin-like|F-box domain, cyclin-like|Tubby, C-terminal|Tubby, C-terminal|Tubby, C-terminal</t>
  </si>
  <si>
    <t>AT4G36440</t>
  </si>
  <si>
    <t>AT5G42150</t>
  </si>
  <si>
    <t>Thioredoxin-like fold|Thioredoxin-like fold|Glutaredoxin active site|Glutathione S-transferase, C-terminal-like|Glutathione S-transferase, C-terminal-like|Glutathione S-transferase, C-terminal|Glutaredoxin|Glutaredoxin</t>
  </si>
  <si>
    <t>AT2G36835</t>
  </si>
  <si>
    <t>AT1G09760</t>
  </si>
  <si>
    <t>U2A'</t>
  </si>
  <si>
    <t>U2A'/phosphoprotein 32 family A, C-terminal</t>
  </si>
  <si>
    <t>AT3G03380</t>
  </si>
  <si>
    <t>DegP7</t>
  </si>
  <si>
    <t>PDZ-like domain|Trypsin-like cysteine/serine peptidase domain|Peptidase S1C|PDZ domain|PDZ domain|PDZ domain|PDZ domain|PDZ domain</t>
  </si>
  <si>
    <t>AT3G04920</t>
  </si>
  <si>
    <t>RPS24A</t>
  </si>
  <si>
    <t>AT1G50450</t>
  </si>
  <si>
    <t>Saccharopine dehydrogenase / Homospermidine synthase|NAD(P)-binding domain</t>
  </si>
  <si>
    <t>AT2G32730</t>
  </si>
  <si>
    <t>RPN2A</t>
  </si>
  <si>
    <t>26S proteasome regulatory complex, non-ATPase subcomplex, Rpn2/Psmd1 subunit|Armadillo-type fold|Proteasome/cyclosome, regulatory subunit|Armadillo-like helical</t>
  </si>
  <si>
    <t>AT5G61580</t>
  </si>
  <si>
    <t>PFK4</t>
  </si>
  <si>
    <t>Phosphofructokinase|Pyrophosphate-dependent phosphofructokinase TP0108|Phosphofructokinase domain|Phosphofructokinase domain|Phosphofructokinase|Pyrophosphate-dependent phosphofructokinase TP0108|Phosphofructokinase domain|Phosphofructokinase domain</t>
  </si>
  <si>
    <t>AT4G31850</t>
  </si>
  <si>
    <t>PGR3</t>
  </si>
  <si>
    <t>AT1G72180</t>
  </si>
  <si>
    <t>Leucine rich repeat 4|Leucine-rich repeat-containing N-terminal, type 2|Protein kinase-like domain|Serine/threonine-protein kinase, active site|Leucine-rich repeat|Leucine-rich repeat|Leucine-rich repeat|Protein kinase, catalytic domain|Protein kinase, catalytic domain</t>
  </si>
  <si>
    <t>AT4G31720</t>
  </si>
  <si>
    <t>TAFII15</t>
  </si>
  <si>
    <t>Transcription initiation factor TFIID, 23-30kDa subunit|Transcription initiation factor TFIID, 23-30kDa subunit|Transcription initiation factor TFIID, 23-30kDa subunit|Transcription initiation factor TFIID, 23-30kDa subunit|Transcription initiation factor TFIID, 23-30kDa subunit|Transcription initiation factor TFIID, 23-30kDa subunit|Transcription initiation factor TFIID, 23-30kDa subunit|Transcription initiation factor TFIID, 23-30kDa subunit</t>
  </si>
  <si>
    <t>AT4G02450</t>
  </si>
  <si>
    <t>HSP20-like chaperone|HSP20-like chaperone|CS-like domain|CS-like domain|HSP20-like chaperone|HSP20-like chaperone|CS-like domain|CS-like domain</t>
  </si>
  <si>
    <t>AT5G02530</t>
  </si>
  <si>
    <t>Friend of PRMT1 duplication|RNA recognition motif domain|RNA recognition motif domain|RNA recognition motif domain|Nucleotide-binding, alpha-beta plait|RNA recognition motif domain|RNA recognition motif domain|RNA recognition motif domain|Nucleotide-binding, alpha-beta plait</t>
  </si>
  <si>
    <t>AT4G32180</t>
  </si>
  <si>
    <t>ATPANK2</t>
  </si>
  <si>
    <t>Pantothenate kinase, acetyl-CoA regulated, two-domain type|Type II pantothenate kinase|Type II pantothenate kinase|Domain of unknown function DUF89|Domain of unknown function DUF89|Pantothenate kinase, acetyl-CoA regulated, two-domain type|Type II pantothenate kinase|Type II pantothenate kinase|Domain of unknown function DUF89|Domain of unknown function DUF89|Pantothenate kinase, acetyl-CoA regulated, two-domain type|Type II pantothenate kinase|Type II pantothenate kinase|Domain of unknown function DUF89|Domain of unknown function DUF89</t>
  </si>
  <si>
    <t>AT5G20890</t>
  </si>
  <si>
    <t>Chaperone, tailless complex polypeptide 1|T-complex protein 1, beta subunit|Chaperonin Cpn60/TCP-1|Chaperonin Cpn60/TCP-1|Chaperonin Cpn60/TCP-1|Chaperonin TCP-1, conserved site|Chaperonin TCP-1, conserved site|Chaperonin TCP-1, conserved site|GroEL-like equatorial domain|GroEL-like apical domain|GroEL-like apical domain|TCP-1-like chaperonin intermediate domain</t>
  </si>
  <si>
    <t>AT2G30470</t>
  </si>
  <si>
    <t>HSI2</t>
  </si>
  <si>
    <t>DNA-binding pseudobarrel domain|DNA-binding pseudobarrel domain|Zinc finger, CW-type|Zinc finger, CW-type|B3 DNA binding domain|B3 DNA binding domain|B3 DNA binding domain</t>
  </si>
  <si>
    <t>AT5G03540</t>
  </si>
  <si>
    <t>ATEXO70A1</t>
  </si>
  <si>
    <t>Cullin repeat-like-containing domain|Exocyst complex protein Exo70|Exocyst complex protein Exo70|Cullin repeat-like-containing domain|Exocyst complex protein Exo70|Exocyst complex protein Exo70|Cullin repeat-like-containing domain|Exocyst complex protein Exo70|Exocyst complex protein Exo70</t>
  </si>
  <si>
    <t>AT1G65650</t>
  </si>
  <si>
    <t>UCH2</t>
  </si>
  <si>
    <t>Ubiquitinyl hydrolase, UCH37 type|Peptidase C12, ubiquitin carboxyl-terminal hydrolase 1|Peptidase C12, ubiquitin carboxyl-terminal hydrolase 1|Peptidase C12, ubiquitin carboxyl-terminal hydrolase 1|Peptidase C12, ubiquitin carboxyl-terminal hydrolase 1</t>
  </si>
  <si>
    <t>AT1G50840</t>
  </si>
  <si>
    <t>POLGAMMA2</t>
  </si>
  <si>
    <t>Ribonuclease H-like domain|Ribonuclease H-like domain|3'-5' exonuclease domain|3'-5' exonuclease domain|DNA polymerase A|DNA-directed DNA polymerase, family A, palm domain|DNA-directed DNA polymerase, family A, palm domain</t>
  </si>
  <si>
    <t>AT3G13445</t>
  </si>
  <si>
    <t>TBP1</t>
  </si>
  <si>
    <t>TATA-box binding protein|TATA-box binding protein|TATA-box binding protein|TATA-box binding protein|TATA-box binding protein|Beta2-adaptin/TBP, C-terminal domain|TATA-box binding protein|TATA-box binding protein|TATA-box binding protein|TATA-box binding protein|TATA-box binding protein|Beta2-adaptin/TBP, C-terminal domain</t>
  </si>
  <si>
    <t>AT1G17760</t>
  </si>
  <si>
    <t>CSTF77</t>
  </si>
  <si>
    <t>Tetratricopeptide repeat|Tetratricopeptide repeat-containing domain|Suppressor of forked|RNA-processing protein, HAT helix|Tetratricopeptide-like helical</t>
  </si>
  <si>
    <t>AT2G28305</t>
  </si>
  <si>
    <t>LOG1</t>
  </si>
  <si>
    <t>Cytokinin riboside 5'-monophosphate phosphoribohydrolase LOG|Cytokinin riboside 5'-monophosphate phosphoribohydrolase LOG</t>
  </si>
  <si>
    <t>AT1G78290</t>
  </si>
  <si>
    <t>SRK2C</t>
  </si>
  <si>
    <t>AT3G60380</t>
  </si>
  <si>
    <t>AT4G19520</t>
  </si>
  <si>
    <t>Leucine-rich repeat 3|NB-ARC|Leucine-rich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</si>
  <si>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AT5G13710</t>
  </si>
  <si>
    <t>SMT1</t>
  </si>
  <si>
    <t>ERGosterol biosynthesis methyltransferase (ERG6) family|Sterol methyltransferase C-terminal|Methyltransferase type 11|S-adenosyl-L-methionine-dependent methyltransferase-like|S-adenosyl-L-methionine-dependent methyltransferase-like|ERGosterol biosynthesis methyltransferase (ERG6) family|Sterol methyltransferase C-terminal|Methyltransferase type 11|S-adenosyl-L-methionine-dependent methyltransferase-like|S-adenosyl-L-methionine-dependent methyltransferase-like</t>
  </si>
  <si>
    <t>AT2G01270</t>
  </si>
  <si>
    <t>AtQSOX2</t>
  </si>
  <si>
    <t>Thioredoxin, conserved site|ERV/ALR sulphydryl oxidase|ERV/ALR sulphydryl oxidase|ERV/ALR sulphydryl oxidase|ERV/ALR sulphydryl oxidase|Thioredoxin domain|Thioredoxin-like fold|Thioredoxin-like fold|Thioredoxin-like fold</t>
  </si>
  <si>
    <t>AT2G47610</t>
  </si>
  <si>
    <t>RPL7AA</t>
  </si>
  <si>
    <t>AT1G49630</t>
  </si>
  <si>
    <t>ATPREP2</t>
  </si>
  <si>
    <t>Peptidase M16C associated|Peptidase M16, N-terminal|Metalloenzyme, LuxS/M16 peptidase-like|Peptidase M16, C-terminal domain|Peptidase M16 domain|Peptidase M16C associated|Peptidase M16, N-terminal|Metalloenzyme, LuxS/M16 peptidase-like|Peptidase M16, C-terminal domain|Peptidase M16 domain|Peptidase M16C associated|Peptidase M16, N-terminal|Metalloenzyme, LuxS/M16 peptidase-like|Peptidase M16, C-terminal domain|Peptidase M16 domain</t>
  </si>
  <si>
    <t>AT1G08680</t>
  </si>
  <si>
    <t>ZIGA4</t>
  </si>
  <si>
    <t>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protein|Arf GTPase activating protein</t>
  </si>
  <si>
    <t>AT3G55850</t>
  </si>
  <si>
    <t>LAF3</t>
  </si>
  <si>
    <t>Amidohydrolase 3|Metal-dependent hydrolase, composite domain|Metal-dependent hydrolase, composite domain|Amidohydrolase 3|Metal-dependent hydrolase, composite domain|Metal-dependent hydrolase, composite domain</t>
  </si>
  <si>
    <t>AT2G44900</t>
  </si>
  <si>
    <t>ARABIDILLO-1</t>
  </si>
  <si>
    <t>Armadillo-type fold|F-box domain, cyclin-like|Armadillo|Armadillo|Armadillo|Armadillo-like helical</t>
  </si>
  <si>
    <t>AT3G54650</t>
  </si>
  <si>
    <t>FBL17</t>
  </si>
  <si>
    <t>AT2G13540</t>
  </si>
  <si>
    <t>ENS</t>
  </si>
  <si>
    <t>Armadillo-type fold|MIF4G-like, type 2|MIF4G-like, type 1|MIF4G-like, type 3|MIF4G-like, type 3|MIF4-like, type 1/2/3|Nuclear cap-binding protein subunit 1</t>
  </si>
  <si>
    <t>AT4G08460</t>
  </si>
  <si>
    <t>Protein of unknown function DUF1644|Zinc finger, RING-type|Zinc finger, RING/FYVE/PHD-type|Protein of unknown function DUF1644|Zinc finger, RING-type|Zinc finger, RING/FYVE/PHD-type|Protein of unknown function DUF1644|Zinc finger, RING-type|Zinc finger, RING/FYVE/PHD-type</t>
  </si>
  <si>
    <t>AT4G29260</t>
  </si>
  <si>
    <t>AT1G23290</t>
  </si>
  <si>
    <t>RPL27A</t>
  </si>
  <si>
    <t>Ribosomal protein L18e/L15P|Ribosomal protein L18e/L15P|Ribosomal protein L15, conserved site</t>
  </si>
  <si>
    <t>AT2G18740</t>
  </si>
  <si>
    <t>Like-Sm (LSM) domain|Ribonucleoprotein LSM domain, eukaryotic/archaea-type|Ribonucleoprotein LSM domain|Small nuclear ribonucleoprotein E|Like-Sm (LSM) domain|Ribonucleoprotein LSM domain|Small nuclear ribonucleoprotein E</t>
  </si>
  <si>
    <t>AT4G33650</t>
  </si>
  <si>
    <t>ADL2</t>
  </si>
  <si>
    <t>Dynamin|Dynamin|GTPase effector domain, GED|Dynamin, GTPase region, conserved site|Dynamin GTPase effector|Dynamin GTPase effector|Dynamin, GTPase domain|Dynamin, GTPase domain|Dynamin central domain|P-loop containing nucleoside triphosphate hydrolase|P-loop containing nucleoside triphosphate hydrolase|Dynamin|Dynamin|GTPase effector domain, GED|Dynamin, GTPase region, conserved site|Dynamin GTPase effector|Dynamin GTPase effector|Dynamin, GTPase domain|Dynamin, GTPase domain|Dynamin central domain|P-loop containing nucleoside triphosphate hydrolase|P-loop containing nucleoside triphosphate hydrolase</t>
  </si>
  <si>
    <t>AT2G27190</t>
  </si>
  <si>
    <t>PAP1</t>
  </si>
  <si>
    <t>Iron/zinc purple acid phosphatase-like C-terminal domain|Purple acid phosphatase-like, N-terminal|Metallophosphoesterase domain|Fibronectin, type III|Purple acid phosphatase, N-terminal|Metallo-dependent phosphatase-like|Metallo-dependent phosphatase-like</t>
  </si>
  <si>
    <t>AT3G60630</t>
  </si>
  <si>
    <t>HAM2</t>
  </si>
  <si>
    <t>AT1G66150</t>
  </si>
  <si>
    <t>TMK1</t>
  </si>
  <si>
    <t>Protein kinase, ATP binding site|Leucine-rich repeat-containing N-terminal, type 2|Protein kinase-like domain|Serine/threonine-protein kinase, active site|Leucine-rich repeat, typical subtype|Leucine-rich repeat|Leucine-rich repeat|Protein kinase, catalytic domain|Protein kinase, catalytic domain|Concanavalin A-like lectin/glucanase, subgroup</t>
  </si>
  <si>
    <t>AT1G16010</t>
  </si>
  <si>
    <t>MGT2</t>
  </si>
  <si>
    <t>Mg2+ transporter protein, CorA-like/Zinc transport protein ZntB|Magnesium transporter MRS2/LPE10|Mg2+ transporter protein, CorA-like/Zinc transport protein ZntB|Magnesium transporter MRS2/LPE10|Mg2+ transporter protein, CorA-like/Zinc transport protein ZntB|Magnesium transporter MRS2/LPE10</t>
  </si>
  <si>
    <t>AT1G42960</t>
  </si>
  <si>
    <t>AT2G31970</t>
  </si>
  <si>
    <t>RAD50</t>
  </si>
  <si>
    <t>Zinc hook, Rad50|Rad50 zinc hook|DNA repair protein Rad50|DNA repair protein Rad50|P-loop containing nucleoside triphosphate hydrolase|P-loop containing nucleoside triphosphate hydrolase</t>
  </si>
  <si>
    <t>AT3G55410</t>
  </si>
  <si>
    <t>2-oxoglutarate dehydrogenase, E1 component|2-oxoglutarate dehydrogenase, E1 component|2-oxoglutarate dehydrogenase, E1 component|Transketolase-like, pyrimidine-binding domain|Transketolase-like, pyrimidine-binding domain|Dehydrogenase, E1 component|Thiamin diphosphate-binding fold|Thiamin diphosphate-binding fold</t>
  </si>
  <si>
    <t>AT1G02140</t>
  </si>
  <si>
    <t>MEE63</t>
  </si>
  <si>
    <t>Mago nashi protein|Mago nashi protein|Mago nashi protein|Mago nashi protein</t>
  </si>
  <si>
    <t>AT1G36050</t>
  </si>
  <si>
    <t>Endoplasmic reticulum vesicle transporter, C-terminal|Endoplasmic reticulum vesicle transporter, C-terminal</t>
  </si>
  <si>
    <t>AT4G32190</t>
  </si>
  <si>
    <t>AT2G31740</t>
  </si>
  <si>
    <t>AT3G21790</t>
  </si>
  <si>
    <t>UGT71B7</t>
  </si>
  <si>
    <t>AT4G18950</t>
  </si>
  <si>
    <t>Ankyrin repeat-containing domain|Ankyrin repeat-containing domain|Ankyrin repeat-containing domain|Ankyrin repeat-containing domain|Integrin-linked protein kinase|Protein kinase-like domain|Ankyrin repeat|Ankyrin repeat|Serine-threonine/tyrosine-protein kinase catalytic domain|Protein kinase, catalytic domain|Protein kinase, catalytic domain</t>
  </si>
  <si>
    <t>AT1G33240</t>
  </si>
  <si>
    <t>AT-GTL1</t>
  </si>
  <si>
    <t>Myb-like domain|SANT/Myb domain</t>
  </si>
  <si>
    <t>AT2G19080</t>
  </si>
  <si>
    <t>MTX1</t>
  </si>
  <si>
    <t>Mitochondrial outer membrane transport complex protein, metaxin|Glutathione S-transferase, C-terminal-like|Glutathione S-transferase, C-terminal-like</t>
  </si>
  <si>
    <t>AT5G36230</t>
  </si>
  <si>
    <t>Armadillo-type fold|W2 domain|W2 domain|W2 domain|MIF4-like, type 1/2/3</t>
  </si>
  <si>
    <t>AT5G25900</t>
  </si>
  <si>
    <t>GA3</t>
  </si>
  <si>
    <t>Cytochrome P450, conserved site|Cytochrome P450, E-class, group I|Cytochrome P450|Cytochrome P450|Cytochrome P450</t>
  </si>
  <si>
    <t>AT5G03460</t>
  </si>
  <si>
    <t>AT1G27450</t>
  </si>
  <si>
    <t>APT1</t>
  </si>
  <si>
    <t>Adenine phosphoribosyl transferase|Phosphoribosyltransferase domain|Phosphoribosyltransferase-like|Phosphoribosyltransferase-like|Adenine phosphoribosyl transferase|Adenine phosphoribosyl transferase|Phosphoribosyltransferase domain|Phosphoribosyltransferase-like|Phosphoribosyltransferase-like|Adenine phosphoribosyl transferase|Adenine phosphoribosyl transferase|Phosphoribosyltransferase domain|Phosphoribosyltransferase-like|Phosphoribosyltransferase-like</t>
  </si>
  <si>
    <t>AT1G04410</t>
  </si>
  <si>
    <t>Lactate/malate dehydrogenase, C-terminal|Lactate dehydrogenase/glycoside hydrolase, family 4, C-terminal|Lactate dehydrogenase/glycoside hydrolase, family 4, C-terminal|Malate dehydrogenase, NAD-dependent, cytosolic|Malate dehydrogenase, type 2|Malate dehydrogenase, type 2|L-lactate/malate dehydrogenase|Malate dehydrogenase, active site|Lactate/malate dehydrogenase, N-terminal|NAD(P)-binding domain</t>
  </si>
  <si>
    <t>AT4G27600</t>
  </si>
  <si>
    <t>NARA5</t>
  </si>
  <si>
    <t>AT4G31780</t>
  </si>
  <si>
    <t>MGD1</t>
  </si>
  <si>
    <t>Diacylglycerol glucosyltransferase, N-terminal|Glycosyl transferase, family 28, C-terminal|Diacylglycerol glucosyltransferase, N-terminal|Glycosyl transferase, family 28, C-terminal</t>
  </si>
  <si>
    <t>AT5G11420</t>
  </si>
  <si>
    <t>Galactose-binding domain-like|Protein of unknown function DUF642</t>
  </si>
  <si>
    <t>AT5G08330</t>
  </si>
  <si>
    <t>TCP21</t>
  </si>
  <si>
    <t>AT1G31410</t>
  </si>
  <si>
    <t>Bacterial periplasmic spermidine/putrescine-binding protein</t>
  </si>
  <si>
    <t>AT4G28260</t>
  </si>
  <si>
    <t>AT4G30910</t>
  </si>
  <si>
    <t>Leucine aminopeptidase/peptidase B|Peptidase M17, leucyl aminopeptidase, N-terminal|Peptidase M17, leucyl aminopeptidase, C-terminal|Peptidase M17, leucine aminopeptidase</t>
  </si>
  <si>
    <t>AT1G16560</t>
  </si>
  <si>
    <t>Per1-like|Per1-like|Per1-like|Per1-like|Per1-like|Per1-like|Per1-like|Per1-like</t>
  </si>
  <si>
    <t>AT4G34730</t>
  </si>
  <si>
    <t>Ribosome-binding factor A domain|Ribosome-binding factor A, conserved site|Ribosome-binding factor A|Ribosome-binding factor A|Ribosome-binding factor A|Ribosome-binding factor A|K homology domain-like, alpha/beta</t>
  </si>
  <si>
    <t>AT1G22920</t>
  </si>
  <si>
    <t>CSN5A</t>
  </si>
  <si>
    <t>JAB1/Mov34/MPN/PAD-1|JAB1/Mov34/MPN/PAD-1|JAB1/Mov34/MPN/PAD-1|JAB1/Mov34/MPN/PAD-1</t>
  </si>
  <si>
    <t>AT5G27540</t>
  </si>
  <si>
    <t>MIRO1</t>
  </si>
  <si>
    <t>Small GTPase superfamily, mitochondrial rho type|MIRO|EF-Hand 1, calcium-binding site|Mitochondrial Rho-like|EF hand associated, type-2|EF hand associated, type-1|EF-hand-like domain|Small GTPase superfamily|P-loop containing nucleoside triphosphate hydrolase|P-loop containing nucleoside triphosphate hydrolase|Small GTPase superfamily, mitochondrial rho type|MIRO|EF-Hand 1, calcium-binding site|Mitochondrial Rho-like|EF hand associated, type-2|EF hand associated, type-1|EF-hand-like domain|Small GTPase superfamily|P-loop containing nucleoside triphosphate hydrolase|P-loop containing nucleoside triphosphate hydrolase</t>
  </si>
  <si>
    <t>AT5G59960</t>
  </si>
  <si>
    <t>AT1G68560</t>
  </si>
  <si>
    <t>ATXYL1</t>
  </si>
  <si>
    <t>Glycoside hydrolase, superfamily|Galactose mutarotase-like domain|Glycoside hydrolase, family 31|Glycoside hydrolase, family 31</t>
  </si>
  <si>
    <t>AT3G57470</t>
  </si>
  <si>
    <t>Peptidase M16, N-terminal|Metalloenzyme, LuxS/M16 peptidase-like|Peptidase M16, C-terminal domain|Peptidase M16 domain|Peptidase M16, N-terminal|Metalloenzyme, LuxS/M16 peptidase-like|Peptidase M16, C-terminal domain|Peptidase M16, zinc-binding site|Peptidase M16 domain|Peptidase M16, N-terminal|Metalloenzyme, LuxS/M16 peptidase-like|Peptidase M16, C-terminal domain|Peptidase M16 domain</t>
  </si>
  <si>
    <t>AT1G70600</t>
  </si>
  <si>
    <t>RPL27AC</t>
  </si>
  <si>
    <t>AT1G10200</t>
  </si>
  <si>
    <t>WLIM1</t>
  </si>
  <si>
    <t>Zinc finger, LIM-type|Zinc finger, LIM-type|Zinc finger, LIM-type|Zinc finger, LIM-type|Zinc finger, LIM-type</t>
  </si>
  <si>
    <t>AT2G27720</t>
  </si>
  <si>
    <t>RPP2A</t>
  </si>
  <si>
    <t>Ribosomal protein 60S|Ribosomal protein L12 family|Ribosomal protein 60S|Ribosomal protein L12 family|Ribosomal protein 60S|Ribosomal protein L12 family</t>
  </si>
  <si>
    <t>AT3G43590</t>
  </si>
  <si>
    <t>Zinc finger, CCHC-type|Zinc finger, CCHC-type|Zinc finger, CCHC-type|Zinc finger, CCHC-type|Zinc finger, CCHC-type</t>
  </si>
  <si>
    <t>AT5G37130</t>
  </si>
  <si>
    <t>AT2G40490</t>
  </si>
  <si>
    <t>HEME2</t>
  </si>
  <si>
    <t>Uroporphyrinogen decarboxylase HemE|Uroporphyrinogen decarboxylase HemE|Uroporphyrinogen decarboxylase (URO-D)|Uroporphyrinogen decarboxylase (URO-D)|Uroporphyrinogen decarboxylase (URO-D)</t>
  </si>
  <si>
    <t>AT2G37500</t>
  </si>
  <si>
    <t>ArgJ-like domain|ArgJ-like domain|Arginine biosynthesis protein ArgJ|Arginine biosynthesis protein ArgJ|Arginine biosynthesis protein ArgJ|Arginine biosynthesis protein ArgJ|ArgJ-like domain|ArgJ-like domain|Arginine biosynthesis protein ArgJ|Arginine biosynthesis protein ArgJ|Arginine biosynthesis protein ArgJ|Arginine biosynthesis protein ArgJ</t>
  </si>
  <si>
    <t>AT2G05220</t>
  </si>
  <si>
    <t>RPS17B</t>
  </si>
  <si>
    <t>Ribosomal protein S17e, conserved site|Ribosomal protein S17e|Ribosomal protein S17e|Ribosomal protein S17e|Ribosomal protein S17e|Ribosomal protein S17e|Ribosomal protein S17e, conserved site|Ribosomal protein S17e|Ribosomal protein S17e|Ribosomal protein S17e|Ribosomal protein S17e|Ribosomal protein S17e</t>
  </si>
  <si>
    <t>AT2G25140</t>
  </si>
  <si>
    <t>HSP98.7</t>
  </si>
  <si>
    <t>Clp ATPase, C-terminal|Clp ATPase, C-terminal|Chaperonin ClpA/B, conserved site|Chaperonin ClpB|Clp, N-terminal|ATPase, AAA-type, core|ATPase, AAA-type, core|AAA+ ATPase domain|Chaperonin ClpA/B|P-loop containing nucleoside triphosphate hydrolase|P-loop containing nucleoside triphosphate hydrolase|Double Clp-N motif|ClpA/B, conserved site 2</t>
  </si>
  <si>
    <t>AT4G11160</t>
  </si>
  <si>
    <t>Translation initiation factor IF- 2, domain 3|Translation initiation factor IF- 2, domain 3|Translation initiation factor IF- 2, domain 3|Translation elongation/initiation factor/Ribosomal, beta-barrel|Small GTP-binding protein domain|Elongation factor, GTP-binding domain|Translation initiation factor aIF-2, bacterial-like|Translation initiation factor aIF-2, bacterial-like|P-loop containing nucleoside triphosphate hydrolase|P-loop containing nucleoside triphosphate hydrolase</t>
  </si>
  <si>
    <t>AT3G09970</t>
  </si>
  <si>
    <t>Metallophosphoesterase domain|Metallo-dependent phosphatase-like|Metallo-dependent phosphatase-like</t>
  </si>
  <si>
    <t>AT5G09880</t>
  </si>
  <si>
    <t>Splicing factor, CC1-like|RNA recognition motif domain|RNA recognition motif domain|RNA recognition motif domain|Nucleotide-binding, alpha-beta plait|Splicing factor RBM39, linker</t>
  </si>
  <si>
    <t>AT3G62360</t>
  </si>
  <si>
    <t>Collagen-binding surface protein Cna, B-type domain|Immunoglobulin-like fold</t>
  </si>
  <si>
    <t>AT4G21810</t>
  </si>
  <si>
    <t>DER2.1</t>
  </si>
  <si>
    <t>Derlin|Derlin</t>
  </si>
  <si>
    <t>AT2G43630</t>
  </si>
  <si>
    <t>AT5G65260</t>
  </si>
  <si>
    <t>AT5G26850</t>
  </si>
  <si>
    <t>Armadillo-type fold|Armadillo-type fold|Armadillo-type fold|Armadillo-type fold</t>
  </si>
  <si>
    <t>AT5G48120</t>
  </si>
  <si>
    <t>Transcription protein MMS19, N-terminal|Armadillo-type fold|Armadillo-like helical</t>
  </si>
  <si>
    <t>AT5G05520</t>
  </si>
  <si>
    <t>Surface antigen variable number|Bacterial surface antigen (D15)</t>
  </si>
  <si>
    <t>AT2G24590</t>
  </si>
  <si>
    <t>RSZ22a</t>
  </si>
  <si>
    <t>AT4G22285</t>
  </si>
  <si>
    <t>Zinc finger, C2H2-like|Zinc finger, UBP-type|Zinc finger, UBP-type|Zinc finger, UBP-type|Peptidase C19, ubiquitin carboxyl-terminal hydrolase 2|Zinc finger, RING/FYVE/PHD-type|Ubiquitin carboxyl-terminal hydrolase-like domain</t>
  </si>
  <si>
    <t>AT4G31130</t>
  </si>
  <si>
    <t>Protein of unknown function DUF1218</t>
  </si>
  <si>
    <t>AT3G12590</t>
  </si>
  <si>
    <t>AT5G47930</t>
  </si>
  <si>
    <t>RPS27D</t>
  </si>
  <si>
    <t>AT3G29200</t>
  </si>
  <si>
    <t>CM1</t>
  </si>
  <si>
    <t>AT2G30970</t>
  </si>
  <si>
    <t>ASP1</t>
  </si>
  <si>
    <t>Pyridoxal phosphate-dependent transferase|Aminotransferase, class I/classII|Aminotransferases, class-I, pyridoxal-phosphate-binding site|Aspartate/other aminotransferase|Aspartate/other aminotransferase|Pyridoxal phosphate-dependent transferase, major region, subdomain 1|Pyridoxal phosphate-dependent transferase|Aminotransferase, class I/classII|Aminotransferases, class-I, pyridoxal-phosphate-binding site|Aspartate/other aminotransferase|Aspartate/other aminotransferase|Pyridoxal phosphate-dependent transferase, major region, subdomain 1</t>
  </si>
  <si>
    <t>AT3G05160</t>
  </si>
  <si>
    <t>AT1G29990</t>
  </si>
  <si>
    <t>PFD6</t>
  </si>
  <si>
    <t>Prefoldin|Prefoldin|Prefoldin beta-like</t>
  </si>
  <si>
    <t>AT4G24820</t>
  </si>
  <si>
    <t>RPN7</t>
  </si>
  <si>
    <t>26S proteasome, regulatory subunit Rpn7|Proteasome component (PCI) domain|Proteasome component (PCI) domain|Winged helix-turn-helix DNA-binding domain|26S proteasome, regulatory subunit Rpn7|Proteasome component (PCI) domain|Proteasome component (PCI) domain|Winged helix-turn-helix DNA-binding domain</t>
  </si>
  <si>
    <t>AT3G46530</t>
  </si>
  <si>
    <t>RPP13</t>
  </si>
  <si>
    <t>NB-ARC|P-loop containing nucleoside triphosphate hydrolase|P-loop containing nucleoside triphosphate hydrolase</t>
  </si>
  <si>
    <t>AT5G67385</t>
  </si>
  <si>
    <t>AT5G18590</t>
  </si>
  <si>
    <t>Kelch-type beta propeller|Galactose oxidase, beta-propeller|Kelch-type beta propeller|Galactose oxidase, beta-propeller</t>
  </si>
  <si>
    <t>AT4G28770</t>
  </si>
  <si>
    <t>Tetraspanin/Peripherin|Tetraspanin/Peripherin</t>
  </si>
  <si>
    <t>AT3G01540</t>
  </si>
  <si>
    <t>DRH1</t>
  </si>
  <si>
    <t>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hydrolase|RNA helicase, DEAD-box type, Q motif|Helicase, superfamily 1/2, ATP-binding domain|Helicase, superfamily 1/2, ATP-binding domain|DNA/RNA helicase, DEAD/DEAH box type, N-terminal|Helicase, C-terminal|Helicase, C-terminal|Helicase, C-terminal|WW domain|WW domain|WW domain|WW domain|WW domain|RNA helicase, ATP-dependent, DEAD-box, conserved site|P-loop containing nucleoside triphosphate hydrolase|P-loop containing nucleoside triphosphate hydrolase</t>
  </si>
  <si>
    <t>AT2G33840</t>
  </si>
  <si>
    <t>Tyrosine-tRNA ligase, archaeal/eukaryotic-type|Aminoacyl-tRNA synthetase, class Ic|Rossmann-like alpha/beta/alpha sandwich fold</t>
  </si>
  <si>
    <t>AT1G52730</t>
  </si>
  <si>
    <t>AT4G37520</t>
  </si>
  <si>
    <t>PER50</t>
  </si>
  <si>
    <t>Peroxidases heam-ligand binding site|Haem peroxidase|Haem peroxidase, plant/fungal/bacterial|Haem peroxidase, plant/fungal/bacterial|Haem peroxidase, plant/fungal/bacterial|Plant peroxidase|Peroxidases heam-ligand binding site|Haem peroxidase|Haem peroxidase, plant/fungal/bacterial|Haem peroxidase, plant/fungal/bacterial|Haem peroxidase, plant/fungal/bacterial|Plant peroxidase</t>
  </si>
  <si>
    <t>AT4G19880</t>
  </si>
  <si>
    <t>Glutathione S-transferase (GST)|Glutathione S-transferase (GST)|Thioredoxin-like fold|Thioredoxin-like fold|Glutathione S-transferase, C-terminal-like|Glutathione S-transferase, C-terminal-like|Glutathione S-transferase, C-terminal-like|Glutathione S-transferase, N-terminal|Glutathione S-transferase (GST)|Glutathione S-transferase (GST)|Thioredoxin-like fold|Thioredoxin-like fold|Glutathione S-transferase, C-terminal-like|Glutathione S-transferase, C-terminal-like|Glutathione S-transferase, C-terminal-like|Glutathione S-transferase, N-terminal|Glutathione S-transferase (GST)|Glutathione S-transferase (GST)|Thioredoxin-like fold|Thioredoxin-like fold|Glutathione S-transferase, C-terminal-like|Glutathione S-transferase, C-terminal-like|Glutathione S-transferase, N-terminal</t>
  </si>
  <si>
    <t>AT2G21530</t>
  </si>
  <si>
    <t>SMAD/FHA domain|Forkhead-associated (FHA) domain|Forkhead-associated (FHA) domain|Forkhead-associated (FHA) domain|Forkhead-associated (FHA) domain</t>
  </si>
  <si>
    <t>AT4G25620</t>
  </si>
  <si>
    <t>AT4G30890</t>
  </si>
  <si>
    <t>UBP24</t>
  </si>
  <si>
    <t>Peptidase C19, ubiquitin carboxyl-terminal hydrolase 2, conserved site|Peptidase C19, ubiquitin carboxyl-terminal hydrolase 2, conserved site|Peptidase C19, ubiquitin carboxyl-terminal hydrolase 2|Ubiquitin carboxyl-terminal hydrolase-like domain|Peptidase C19, ubiquitin carboxyl-terminal hydrolase 2, conserved site|Peptidase C19, ubiquitin carboxyl-terminal hydrolase 2, conserved site|Peptidase C19, ubiquitin carboxyl-terminal hydrolase 2|Ubiquitin carboxyl-terminal hydrolase-like domain|Peptidase C19, ubiquitin carboxyl-terminal hydrolase 2, conserved site|Peptidase C19, ubiquitin carboxyl-terminal hydrolase 2, conserved site|Peptidase C19, ubiquitin carboxyl-terminal hydrolase 2|Ubiquitin carboxyl-terminal hydrolase-like domain</t>
  </si>
  <si>
    <t>AT3G16260</t>
  </si>
  <si>
    <t>TRZ4</t>
  </si>
  <si>
    <t>AT2G29080</t>
  </si>
  <si>
    <t>ftsh3</t>
  </si>
  <si>
    <t>Peptidase M41, FtsH extracellular|Peptidase, FtsH|Peptidase, FtsH|ATPase, AAA-type, conserved site|ATPase, AAA-type, core|AAA+ ATPase domain|Peptidase M41|P-loop containing nucleoside triphosphate hydrolase|P-loop containing nucleoside triphosphate hydrolase</t>
  </si>
  <si>
    <t>AT2G16380</t>
  </si>
  <si>
    <t>CRAL/TRIO, N-terminal domain|CRAL/TRIO, N-terminal domain|CRAL/TRIO, N-terminal domain|CRAL-TRIO domain|CRAL-TRIO domain|CRAL-TRIO domain|CRAL-TRIO domain|CRAL-TRIO domain|Cellular retinaldehyde binding/alpha-tocopherol transport</t>
  </si>
  <si>
    <t>AT1G72410</t>
  </si>
  <si>
    <t>AT1G32440</t>
  </si>
  <si>
    <t>PKp3</t>
  </si>
  <si>
    <t>AT1G65580</t>
  </si>
  <si>
    <t>FRA3</t>
  </si>
  <si>
    <t>Endonuclease/exonuclease/phosphatase|Endonuclease/exonuclease/phosphatase|Endonuclease/exonuclease/phosphatase|WD40 repeat|Inositol polyphosphate-related phosphatase|WD40/YVTN repeat-like-containing domain</t>
  </si>
  <si>
    <t>AT2G15900</t>
  </si>
  <si>
    <t>Sorting nexin, C-terminal|Phox-associated domain|Phox-associated domain|Phox homologous domain|Phox homologous domain|Phox homologous domain|Phox homologous domain|Phox homologous domain</t>
  </si>
  <si>
    <t>AT2G02970</t>
  </si>
  <si>
    <t>APY6</t>
  </si>
  <si>
    <t>Nucleoside phosphatase GDA1/CD39|Nucleoside phosphatase GDA1/CD39</t>
  </si>
  <si>
    <t>AT3G20230</t>
  </si>
  <si>
    <t>AT5G58230</t>
  </si>
  <si>
    <t>MSI1</t>
  </si>
  <si>
    <t>AT3G19760</t>
  </si>
  <si>
    <t>EIF4A-III</t>
  </si>
  <si>
    <t>AT3G26780</t>
  </si>
  <si>
    <t>Uncharacterised conserved protein UCP036920, phosphoglycerate mutase, plant X4/Y4|Histidine phosphatase superfamily, clade-1|Histidine phosphatase superfamily, clade-1|Histidine phosphatase superfamily|Histidine phosphatase superfamily</t>
  </si>
  <si>
    <t>AT4G20860</t>
  </si>
  <si>
    <t>FAD-binding, type 2|FAD-binding, type 2|Berberine/berberine-like|FAD linked oxidase, N-terminal|Oxygen oxidoreductase covalent FAD-binding site|CO dehydrogenase flavoprotein-like, FAD-binding, subdomain 2|FAD-binding, type 2, subdomain 1</t>
  </si>
  <si>
    <t>AT1G26170</t>
  </si>
  <si>
    <t>AT5G09860</t>
  </si>
  <si>
    <t>AtTHO1</t>
  </si>
  <si>
    <t>THO complex, subunit THOC1|THO complex, subunit THOC1</t>
  </si>
  <si>
    <t>AT5G18640</t>
  </si>
  <si>
    <t>AT4G17730</t>
  </si>
  <si>
    <t>SYP23</t>
  </si>
  <si>
    <t>t-SNARE|Syntaxin, N-terminal|Syntaxin, N-terminal|Syntaxin/epimorphin, conserved site|Target SNARE coiled-coil domain|Target SNARE coiled-coil domain|Target SNARE coiled-coil domain|t-SNARE|Syntaxin, N-terminal|Syntaxin/epimorphin, conserved site|Target SNARE coiled-coil domain|Target SNARE coiled-coil domain|Target SNARE coiled-coil domain</t>
  </si>
  <si>
    <t>AT5G54500</t>
  </si>
  <si>
    <t>FQR1</t>
  </si>
  <si>
    <t>Flavoprotein WrbA|Flavodoxin/nitric oxide synthase|NADPH-dependent FMN reductase|Flavoprotein-like|Flavoprotein-like|Flavoprotein WrbA|Flavoprotein WrbA|Flavodoxin/nitric oxide synthase|NADPH-dependent FMN reductase|Flavoprotein-like|Flavoprotein-like</t>
  </si>
  <si>
    <t>AT5G18620</t>
  </si>
  <si>
    <t>CHR17</t>
  </si>
  <si>
    <t>SANT domain|SLIDE domain|ATPase, nucleosome remodelling ISWI, HAND domain|ATPase, nucleosome remodelling ISWI, HAND domain|Helicase, superfamily 1/2, ATP-binding domain|Helicase, superfamily 1/2, ATP-binding domain|Homeodomain-like|Homeodomain-like|Helicase, C-terminal|Helicase, C-terminal|Helicase, C-terminal|SANT/Myb domain|SNF2-related|P-loop containing nucleoside triphosphate hydrolase|P-loop containing nucleoside triphosphate hydrolase|SANT domain|SLIDE domain|ATPase, nucleosome remodelling ISWI, HAND domain|ATPase, nucleosome remodelling ISWI, HAND domain|Helicase, superfamily 1/2, ATP-binding domain|Helicase, superfamily 1/2, ATP-binding domain|Homeodomain-like|Homeodomain-like|Helicase, C-terminal|Helicase, C-terminal|Helicase, C-terminal|SANT/Myb domain|SNF2-related|P-loop containing nucleoside triphosphate hydrolase|P-loop containing nucleoside triphosphate hydrolase</t>
  </si>
  <si>
    <t>AT5G66920</t>
  </si>
  <si>
    <t>sks17</t>
  </si>
  <si>
    <t>AT5G45680</t>
  </si>
  <si>
    <t>ATFKBP13</t>
  </si>
  <si>
    <t>AT2G01320</t>
  </si>
  <si>
    <t>ABCG7</t>
  </si>
  <si>
    <t>ABC transporter, conserved site|ABC-2 type transporter|AAA+ ATPase domain|ABC transporter-like|ABC transporter-like|P-loop containing nucleoside triphosphate hydrolase|P-loop containing nucleoside triphosphate hydrolase|ABC transporter, conserved site|ABC-2 type transporter|AAA+ ATPase domain|ABC transporter-like|ABC transporter-like|P-loop containing nucleoside triphosphate hydrolase|P-loop containing nucleoside triphosphate hydrolase|ABC transporter, conserved site|ABC-2 type transporter|AAA+ ATPase domain|ABC transporter-like|ABC transporter-like|P-loop containing nucleoside triphosphate hydrolase|P-loop containing nucleoside triphosphate hydrolase|ABC transporter, conserved site|ABC-2 type transporter|AAA+ ATPase domain|ABC transporter-like|ABC transporter-like|P-loop containing nucleoside triphosphate hydrolase|P-loop containing nucleoside triphosphate hydrolase</t>
  </si>
  <si>
    <t>AT2G26510</t>
  </si>
  <si>
    <t>PDE135</t>
  </si>
  <si>
    <t>Xanthine/uracil/vitamin C permease|Xanthine/uracil/vitamin C permease|Xanthine/uracil/vitamin C permease|Xanthine/uracil/vitamin C permease</t>
  </si>
  <si>
    <t>AT2G33730</t>
  </si>
  <si>
    <t>RH21</t>
  </si>
  <si>
    <t>AT1G33810</t>
  </si>
  <si>
    <t>AT1G48650</t>
  </si>
  <si>
    <t>Helicase, superfamily 1/2, ATP-binding domain|Helicase, superfamily 1/2, ATP-binding domain|Domain of unknown function DUF1605|DNA/RNA helicase, DEAD/DEAH box type, N-terminal|Helicase-associated domain|Helicase-associated domain|Helicase, C-terminal|Helicase, C-terminal|Helicase, C-terminal|P-loop containing nucleoside triphosphate hydrolase|P-loop containing nucleoside triphosphate hydrolase|Double-stranded RNA-binding domain|Double-stranded RNA-binding domain|Double-stranded RNA-binding domain|Helicase, superfamily 1/2, ATP-binding domain|Helicase, superfamily 1/2, ATP-binding domain|Domain of unknown function DUF1605|DNA/RNA helicase, DEAD/DEAH box type, N-terminal|Helicase-associated domain|Helicase-associated domain|Helicase, C-terminal|Helicase, C-terminal|Helicase, C-terminal|P-loop containing nucleoside triphosphate hydrolase|P-loop containing nucleoside triphosphate hydrolase|Double-stranded RNA-binding domain|Double-stranded RNA-binding domain|Double-stranded RNA-binding domain</t>
  </si>
  <si>
    <t>AT5G11260</t>
  </si>
  <si>
    <t>HY5</t>
  </si>
  <si>
    <t>Basic-leucine zipper domain|Basic-leucine zipper domain|Basic-leucine zipper domain|Basic-leucine zipper domain|cAMP response element binding (CREB) protein</t>
  </si>
  <si>
    <t>AT1G23230</t>
  </si>
  <si>
    <t>MED23</t>
  </si>
  <si>
    <t>Mediator complex, subunit Med23|Mediator complex, subunit Med23</t>
  </si>
  <si>
    <t>AT1G18270</t>
  </si>
  <si>
    <t>Protein of unknown function, DUF1537|6-phosphogluconate dehydrogenase, C-terminal-like|6-phosphogluconate dehydrogenase, NADP-binding|3-hydroxyisobutyrate dehydrogenase-related, conserved site|Ketose-bisphosphate aldolase, class-II|Ketose-bisphosphate aldolase, class-II|NAD(P)-binding domain|Aldolase-type TIM barrel|Dehydrogenase, multihelical|NADP-dependent 3-hydroxyisobutyrate dehydrogenase, NAD-binding domain|Protein of unknown function, DUF1537|6-phosphogluconate dehydrogenase, C-terminal-like|6-phosphogluconate dehydrogenase, NADP-binding|3-hydroxyisobutyrate dehydrogenase-related, conserved site|Ketose-bisphosphate aldolase, class-II|Ketose-bisphosphate aldolase, class-II|NAD(P)-binding domain|Aldolase-type TIM barrel|Dehydrogenase, multihelical|NADP-dependent 3-hydroxyisobutyrate dehydrogenase, NAD-binding domain|Protein of unknown function, DUF1537|6-phosphogluconate dehydrogenase, C-terminal-like|6-phosphogluconate dehydrogenase, NADP-binding|3-hydroxyisobutyrate dehydrogenase-related, conserved site|Ketose-bisphosphate aldolase, class-II|Ketose-bisphosphate aldolase, class-II|NAD(P)-binding domain|Aldolase-type TIM barrel|Dehydrogenase, multihelical|NADP-dependent 3-hydroxyisobutyrate dehydrogenase, NAD-binding domain</t>
  </si>
  <si>
    <t>AT5G49160</t>
  </si>
  <si>
    <t>MET1</t>
  </si>
  <si>
    <t>DNA (cytosine-5)-methyltransferase 1, replication foci domain|DNA methylase, C-5 cytosine-specific, active site|DNA methylase, C-5 cytosine-specific, active site|DNA (cytosine-5)-methyltransferase 1, eukaryote|C-5 cytosine methyltransferase|C-5 cytosine methyltransferase|C-5 cytosine methyltransferase|C-5 cytosine methyltransferase|Bromo adjacent homology (BAH) domain|Bromo adjacent homology (BAH) domain|Bromo adjacent homology (BAH) domain|S-adenosyl-L-methionine-dependent methyltransferase-like|S-adenosyl-L-methionine-dependent methyltransferase-like</t>
  </si>
  <si>
    <t>AT4G15000</t>
  </si>
  <si>
    <t>RPL27C</t>
  </si>
  <si>
    <t>Ribosomal protein L27e, conserved site|Translation protein SH3-like domain|Ribosomal protein L27e|Ribosomal protein L27e|Ribosomal protein L27e|Ribosomal protein L2 domain 2|Translation protein SH3-like domain|Ribosomal protein L27e|Ribosomal protein L27e|Ribosomal protein L27e|Ribosomal protein L2 domain 2</t>
  </si>
  <si>
    <t>AT1G67480</t>
  </si>
  <si>
    <t>Kelch repeat type 1|Kelch repeat type 1|F-box domain, cyclin-like|F-box domain, cyclin-like|Galactose oxidase, beta-propeller|Kelch repeat type 1|Kelch repeat type 1|F-box domain, cyclin-like|F-box domain, cyclin-like|Galactose oxidase, beta-propeller</t>
  </si>
  <si>
    <t>AT5G07370</t>
  </si>
  <si>
    <t>IPK2a</t>
  </si>
  <si>
    <t>Inositol polyphosphate kinase|Inositol polyphosphate kinase|Inositol polyphosphate kinase|Inositol polyphosphate kinase|Inositol polyphosphate kinase|Inositol polyphosphate kinase|Inositol polyphosphate kinase|Inositol polyphosphate kinase</t>
  </si>
  <si>
    <t>AT5G28840</t>
  </si>
  <si>
    <t>GME</t>
  </si>
  <si>
    <t>NAD-dependent epimerase/dehydratase|NAD(P)-binding domain|NAD-dependent epimerase/dehydratase|NAD(P)-binding domain</t>
  </si>
  <si>
    <t>AT3G26618</t>
  </si>
  <si>
    <t>ERF1-3</t>
  </si>
  <si>
    <t>AT1G30230</t>
  </si>
  <si>
    <t>Translation elongation factor EF1B, beta/delta subunit, guanine nucleotide exchange|Translation elongation factor EF1B, beta/delta subunit, guanine nucleotide exchange|Translation elongation factor EF1B, beta/delta subunit, guanine nucleotide exchange|Glutathione S-transferase, C-terminal-like|Translation elongation factor EF1B, beta/delta chains, conserved site|Translation elongation factor EF1B, beta/delta chains, conserved site|Translation elongation factor EF1B/ribosomal protein S6|Translation elongation factor EF1B, beta/delta subunit, guanine nucleotide exchange|Translation elongation factor EF1B, beta/delta subunit, guanine nucleotide exchange|Translation elongation factor EF1B, beta/delta subunit, guanine nucleotide exchange|Glutathione S-transferase, C-terminal-like|Translation elongation factor EF1B, beta/delta chains, conserved site|Translation elongation factor EF1B, beta/delta chains, conserved site|Translation elongation factor EF1B/ribosomal protein S6</t>
  </si>
  <si>
    <t>AT3G53020</t>
  </si>
  <si>
    <t>STV1</t>
  </si>
  <si>
    <t>AT2G45180</t>
  </si>
  <si>
    <t>AT3G56340</t>
  </si>
  <si>
    <t>RPS26C</t>
  </si>
  <si>
    <t>AT5G67130</t>
  </si>
  <si>
    <t>PLC-like phosphodiesterase, TIM beta/alpha-barrel domain|PLC-like phosphodiesterase, TIM beta/alpha-barrel domain|Phospholipase C, phosphatidylinositol-specific , X domain</t>
  </si>
  <si>
    <t>AT3G20630</t>
  </si>
  <si>
    <t>UBP14</t>
  </si>
  <si>
    <t>Peptidase C19, ubiquitin carboxyl-terminal hydrolase 2, conserved site|Peptidase C19, ubiquitin carboxyl-terminal hydrolase 2, conserved site|Ubiquitinyl hydrolase|Ubiquitin-associated/translation elongation factor EF1B, N-terminal, eukaryote|Ubiquitin-associated/translation elongation factor EF1B, N-terminal, eukaryote|UBA-like|Zinc finger, UBP-type|Zinc finger, UBP-type|Zinc finger, UBP-type|Peptidase C19, ubiquitin carboxyl-terminal hydrolase 2|Ubiquitin-associated/translation elongation factor EF1B, N-terminal|Zinc finger, RING/FYVE/PHD-type|Ubiquitin carboxyl-terminal hydrolase-like domain</t>
  </si>
  <si>
    <t>AT4G38630</t>
  </si>
  <si>
    <t>RPN10</t>
  </si>
  <si>
    <t>Ubiquitin interacting motif|Ubiquitin interacting motif|Ubiquitin interacting motif|von Willebrand factor, type A|von Willebrand factor, type A|von Willebrand factor, type A|von Willebrand factor, type A|Proteasome subunit Rpn10</t>
  </si>
  <si>
    <t>AT1G74060</t>
  </si>
  <si>
    <t>RPL6B</t>
  </si>
  <si>
    <t>AT1G58110</t>
  </si>
  <si>
    <t>AT5G19690</t>
  </si>
  <si>
    <t>STT3A</t>
  </si>
  <si>
    <t>Oligosaccharyl transferase, STT3 subunit</t>
  </si>
  <si>
    <t>AT4G35830</t>
  </si>
  <si>
    <t>ACO1</t>
  </si>
  <si>
    <t>Aconitase family, 4Fe-4S cluster binding site|Aconitase family, 4Fe-4S cluster binding site|Aconitase/3-isopropylmalate dehydratase, swivel|Aconitase/3-isopropylmalate dehydratase, swivel|Aconitase/iron regulatory protein 2|Aconitase/3-isopropylmalate dehydratase large subunit, alpha/beta/alpha|Aconitase/3-isopropylmalate dehydratase large subunit, alpha/beta/alpha|Aconitase/3-isopropylmalate dehydratase large subunit, alpha/beta/alpha|Aconitase A/isopropylmalate dehydratase small subunit, swivel|Aconitase/3-isopropylmalate dehydratase large subunit, alpha/beta/alpha, subdomain 1/3|Aconitase/3-isopropylmalate dehydratase large subunit, alpha/beta/alpha, subdomain 2|Aconitase/isopropylmalate dehydratase|Aconitase/Iron regulatory protein 2/2-methylisocitrate dehydratase|Aconitase family, 4Fe-4S cluster binding site|Aconitase family, 4Fe-4S cluster binding site|Aconitase/3-isopropylmalate dehydratase, swivel|Aconitase/3-isopropylmalate dehydratase, swivel|Aconitase/iron regulatory protein 2|Aconitase/3-isopropylmalate dehydratase large subunit, alpha/beta/alpha|Aconitase/3-isopropylmalate dehydratase large subunit, alpha/beta/alpha|Aconitase/3-isopropylmalate dehydratase large subunit, alpha/beta/alpha|Aconitase A/isopropylmalate dehydratase small subunit, swivel|Aconitase/3-isopropylmalate dehydratase large subunit, alpha/beta/alpha, subdomain 1/3|Aconitase/3-isopropylmalate dehydratase large subunit, alpha/beta/alpha, subdomain 2|Aconitase/isopropylmalate dehydratase|Aconitase/Iron regulatory protein 2/2-methylisocitrate dehydratase</t>
  </si>
  <si>
    <t>AT3G11510</t>
  </si>
  <si>
    <t>RPS14B</t>
  </si>
  <si>
    <t>AT5G46430</t>
  </si>
  <si>
    <t>RPL32B</t>
  </si>
  <si>
    <t>Ribosomal protein L32e, conserved site|Ribosomal protein L32e|Ribosomal protein L32e|Ribosomal protein L32e|Ribosomal protein L32e, conserved site|Ribosomal protein L32e|Ribosomal protein L32e|Ribosomal protein L32e</t>
  </si>
  <si>
    <t>AT2G46520</t>
  </si>
  <si>
    <t>CAS</t>
  </si>
  <si>
    <t>AT3G26710</t>
  </si>
  <si>
    <t>CCB1</t>
  </si>
  <si>
    <t>Protein of unknown function DUF3529</t>
  </si>
  <si>
    <t>AT1G18080</t>
  </si>
  <si>
    <t>ATARCA</t>
  </si>
  <si>
    <t>AT3G11170</t>
  </si>
  <si>
    <t>FAD7</t>
  </si>
  <si>
    <t>Protein of unknown function DUF3474|Fatty acid desaturase, type 1</t>
  </si>
  <si>
    <t>AT3G51780</t>
  </si>
  <si>
    <t>ATBAG4</t>
  </si>
  <si>
    <t>BAG domain|BAG domain|BAG domain|BAG domain|Ubiquitin|Ubiquitin|Ubiquitin|Ubiquitin-related domain</t>
  </si>
  <si>
    <t>AT3G16340</t>
  </si>
  <si>
    <t>ATPDR1</t>
  </si>
  <si>
    <t>Plant PDR ABC transporter associated|ABC-2 type transporter|AAA+ ATPase domain|ABC transporter-like|ABC transporter-like|P-loop containing nucleoside triphosphate hydrolase|P-loop containing nucleoside triphosphate hydrolase|ABC-transporter extracellular N-terminal domain|Plant PDR ABC transporter associated|ABC-2 type transporter|AAA+ ATPase domain|ABC transporter-like|ABC transporter-like|P-loop containing nucleoside triphosphate hydrolase|P-loop containing nucleoside triphosphate hydrolase|ABC-transporter extracellular N-terminal domain</t>
  </si>
  <si>
    <t>AT1G09010</t>
  </si>
  <si>
    <t>EBM</t>
  </si>
  <si>
    <t>Glycoside hydrolase, family 2, active site|Glycoside hydrolase, superfamily|Galactose-binding domain-like|Galactose-binding domain-like|Glycoside hydrolase, family 2, N-terminal|Glycoside hydrolase, family 2, TIM barrel|Glycoside hydrolase, family 2, immunoglobulin-like beta-sandwich|Glycoside hydrolase, family 2, immunoglobulin-like beta-sandwich|Glycoside hydrolase, catalytic domain|Glycoside hydrolase, family 2/20, immunoglobulin-like beta-sandwich domain|Mannosylglycoprotein endo-beta-mannosidase</t>
  </si>
  <si>
    <t>AT3G52840</t>
  </si>
  <si>
    <t>BGAL2</t>
  </si>
  <si>
    <t>AT3G51420</t>
  </si>
  <si>
    <t>SSL4</t>
  </si>
  <si>
    <t>Strictosidine synthase, conserved region|Six-bladed beta-propeller, TolB-like</t>
  </si>
  <si>
    <t>AT1G03930</t>
  </si>
  <si>
    <t>ADK1</t>
  </si>
  <si>
    <t>AT2G35780</t>
  </si>
  <si>
    <t>scpl26</t>
  </si>
  <si>
    <t>AT4G26300</t>
  </si>
  <si>
    <t>emb1027</t>
  </si>
  <si>
    <t>Aminoacyl-tRNA synthetase, class 1a, anticodon-binding|Aminoacyl-tRNA synthetase, class 1a, anticodon-binding|DALR anticodon binding|DALR anticodon binding|Arginyl tRNA synthetase N-terminal domain|Arginyl tRNA synthetase N-terminal domain|Arginyl tRNA synthetase N-terminal domain|Arginyl tRNA synthetase N-terminal domain|Aminoacyl-tRNA synthetase, class I, conserved site|Arginine-tRNA ligase, class Ia|Arginine-tRNA ligase, class Ia|Arginine-tRNA ligase, class Ia|Arginine-tRNA ligase, class Ia|Arginine-tRNA ligase, class Ia|Rossmann-like alpha/beta/alpha sandwich fold</t>
  </si>
  <si>
    <t>AT5G22080</t>
  </si>
  <si>
    <t>DnaJ domain|DnaJ domain|DnaJ domain|DnaJ domain|DnaJ domain|DnaJ domain|DnaJ domain|DnaJ domain|DnaJ domain|DnaJ domain|DnaJ domain|DnaJ domain</t>
  </si>
  <si>
    <t>AT4G17830</t>
  </si>
  <si>
    <t>Peptidase M20, dimerisation domain|Peptidase M20, dimerisation domain|Peptidase M20, dimerisation domain|Peptidase M20|Peptidase M20, dimerisation domain|Peptidase M20, dimerisation domain|Peptidase M20, dimerisation domain|Peptidase M20</t>
  </si>
  <si>
    <t>AT3G45310</t>
  </si>
  <si>
    <t>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papain|Cysteine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</t>
  </si>
  <si>
    <t>AT3G53870</t>
  </si>
  <si>
    <t>RPS3B</t>
  </si>
  <si>
    <t>AT1G29150</t>
  </si>
  <si>
    <t>ATS9</t>
  </si>
  <si>
    <t>PCI/PINT associated module|Proteasome component (PCI) domain|Proteasome component (PCI) domain|Winged helix-turn-helix DNA-binding domain</t>
  </si>
  <si>
    <t>AT5G14250</t>
  </si>
  <si>
    <t>COP13</t>
  </si>
  <si>
    <t>Proteasome component (PCI) domain|Winged helix-turn-helix DNA-binding domain|Proteasome component (PCI) domain|Proteasome component (PCI) domain|Winged helix-turn-helix DNA-binding domain</t>
  </si>
  <si>
    <t>AT5G64300</t>
  </si>
  <si>
    <t>ATGCH</t>
  </si>
  <si>
    <t>DHBP synthase RibB-like alpha/beta domain|DHBP synthase RibB-like alpha/beta domain|Riboflavin biosynthesis protein RibBA|GTP cyclohydrolase II, RibA|GTP cyclohydrolase II, RibA|GTP cyclohydrolase II, RibA|3,4-dihydroxy-2-butanone 4-phosphate synthase, RibB|3,4-dihydroxy-2-butanone 4-phosphate synthase, RibB|3,4-dihydroxy-2-butanone 4-phosphate synthase, RibB</t>
  </si>
  <si>
    <t>AT3G26370</t>
  </si>
  <si>
    <t>O-fucosyltransferase, plant|GDP-fucose protein O-fucosyltransferase</t>
  </si>
  <si>
    <t>AT4G35750</t>
  </si>
  <si>
    <t>CRAL-TRIO domain|CRAL-TRIO domain</t>
  </si>
  <si>
    <t>AT1G05940</t>
  </si>
  <si>
    <t>CAT9</t>
  </si>
  <si>
    <t>AT5G46860</t>
  </si>
  <si>
    <t>VAM3</t>
  </si>
  <si>
    <t>t-SNARE|Syntaxin, N-terminal|Syntaxin/epimorphin, conserved site|Target SNARE coiled-coil domain|Target SNARE coiled-coil domain|Target SNARE coiled-coil domain</t>
  </si>
  <si>
    <t>AT2G18710</t>
  </si>
  <si>
    <t>SCY1</t>
  </si>
  <si>
    <t>SecY subunit domain|SecY subunit domain|SecY/SEC61-alpha family|SecY/SEC61-alpha family|SecY/SEC61-alpha family|SecY/SEC61-alpha family|SecY/SEC61-alpha family|Protein translocase subunit SecY</t>
  </si>
  <si>
    <t>AT4G32420</t>
  </si>
  <si>
    <t>Cyclophilin-like peptidyl-prolyl cis-trans isomerase domain|Cyclophilin-like peptidyl-prolyl cis-trans isomerase domain|Cyclophilin-like peptidyl-prolyl cis-trans isomerase domain|Cyclophilin-like domain|Cyclophilin-like domain|Cyclophilin-like peptidyl-prolyl cis-trans isomerase domain|Cyclophilin-like peptidyl-prolyl cis-trans isomerase domain|Cyclophilin-like peptidyl-prolyl cis-trans isomerase domain|Cyclophilin-like domain|Cyclophilin-like domain|Cyclophilin-like peptidyl-prolyl cis-trans isomerase domain|Cyclophilin-like peptidyl-prolyl cis-trans isomerase domain|Cyclophilin-like domain|Cyclophilin-like domain|Cyclophilin-like peptidyl-prolyl cis-trans isomerase domain|Cyclophilin-like peptidyl-prolyl cis-trans isomerase domain|Cyclophilin-like peptidyl-prolyl cis-trans isomerase domain|Cyclophilin-like domain|Cyclophilin-like domain</t>
  </si>
  <si>
    <t>AT5G34850</t>
  </si>
  <si>
    <t>ATPAP26</t>
  </si>
  <si>
    <t>AT3G53520</t>
  </si>
  <si>
    <t>UXS1</t>
  </si>
  <si>
    <t>NAD-dependent epimerase/dehydratase|NAD(P)-binding domain|NAD-dependent epimerase/dehydratase|NAD(P)-binding domain|NAD-dependent epimerase/dehydratase|NAD(P)-binding domain|NAD-dependent epimerase/dehydratase|NAD(P)-binding domain</t>
  </si>
  <si>
    <t>AT5G20920</t>
  </si>
  <si>
    <t>EIF2 BETA</t>
  </si>
  <si>
    <t>Translation initiation factor IF2/IF5, zinc-binding|Translation initiation factor IF2/IF5, N-terminal|Translation initiation factor IF2/IF5, N-terminal|Translation initiation factor IF2/IF5|Translation initiation factor IF2/IF5|Translation initiation factor IF2/IF5, zinc-binding|Translation initiation factor IF2/IF5, N-terminal|Translation initiation factor IF2/IF5, N-terminal|Translation initiation factor IF2/IF5|Translation initiation factor IF2/IF5|Translation initiation factor IF2/IF5, zinc-binding|Translation initiation factor IF2/IF5, N-terminal|Translation initiation factor IF2/IF5, N-terminal|Translation initiation factor IF2/IF5|Translation initiation factor IF2/IF5</t>
  </si>
  <si>
    <t>AT3G24180</t>
  </si>
  <si>
    <t>Beta-glucosidase, GBA2 type, N-terminal|Beta-glucosidase, GBA2 type|Six-hairpin glycosidase-like|Glucosylceramidase|Six-hairpin glycosidase|Beta-glucosidase, GBA2 type, N-terminal|Beta-glucosidase, GBA2 type|Six-hairpin glycosidase-like|Glucosylceramidase|Six-hairpin glycosidase</t>
  </si>
  <si>
    <t>AT3G48990</t>
  </si>
  <si>
    <t>4CLL10</t>
  </si>
  <si>
    <t>AT1G52100</t>
  </si>
  <si>
    <t>AT1G22780</t>
  </si>
  <si>
    <t>PFL</t>
  </si>
  <si>
    <t>AT3G21510</t>
  </si>
  <si>
    <t>AHP1</t>
  </si>
  <si>
    <t>Signal transduction histidine kinase, phosphotransfer (Hpt) domain|Signal transduction histidine kinase, phosphotransfer (Hpt) domain|Signal transduction histidine kinase, phosphotransfer (Hpt) domain|Signal transduction histidine kinase, phosphotransfer (Hpt) domain|Signal transduction histidine kinase, phosphotransfer (Hpt) domain</t>
  </si>
  <si>
    <t>AT3G61110</t>
  </si>
  <si>
    <t>ARS27A</t>
  </si>
  <si>
    <t>AT3G45300</t>
  </si>
  <si>
    <t>IVD</t>
  </si>
  <si>
    <t>AT3G27770</t>
  </si>
  <si>
    <t>AT4G25570</t>
  </si>
  <si>
    <t>ACYB-2</t>
  </si>
  <si>
    <t>Cytochrome b561/ferric reductase transmembrane|Cytochrome b561/ferric reductase transmembrane|Cytochrome b561, eukaryote</t>
  </si>
  <si>
    <t>AT4G19200</t>
  </si>
  <si>
    <t>AT4G02260</t>
  </si>
  <si>
    <t>RSH1</t>
  </si>
  <si>
    <t>TGS-like|RelA/SpoT|RelA/SpoT|TGS|HD/PDEase domain|Beta-grasp domain|TGS-like|RelA/SpoT|RelA/SpoT|TGS|HD/PDEase domain|Beta-grasp domain|TGS-like|RelA/SpoT|RelA/SpoT|TGS|HD/PDEase domain|Beta-grasp domain</t>
  </si>
  <si>
    <t>AT5G04920</t>
  </si>
  <si>
    <t>VPS36</t>
  </si>
  <si>
    <t>Vacuolar protein sorting protein 36, GLUE domain|Vacuolar protein sorting protein 36, GLUE domain|EAP30|Winged helix-turn-helix DNA-binding domain</t>
  </si>
  <si>
    <t>AT1G55350</t>
  </si>
  <si>
    <t>EMB80</t>
  </si>
  <si>
    <t>Peptidase C2, calpain family|Peptidase C2, calpain, domain III|Peptidase C2, calpain, large subunit, domain III|Peptidase C2, calpain, large subunit, domain III|Concanavalin A-like lectin/glucanases superfamily|Peptidase C2, calpain, catalytic domain|Peptidase C2, calpain, catalytic domain|Peptidase C2, calpain, catalytic domain|Cysteine peptidase, cysteine active site|Concanavalin A-like lectin/glucanase, subgroup|Peptidase C2, calpain family|Peptidase C2, calpain, domain III|Peptidase C2, calpain, large subunit, domain III|Peptidase C2, calpain, large subunit, domain III|Concanavalin A-like lectin/glucanases superfamily|Peptidase C2, calpain, catalytic domain|Peptidase C2, calpain, catalytic domain|Peptidase C2, calpain, catalytic domain|Cysteine peptidase, cysteine active site|Concanavalin A-like lectin/glucanase, subgroup|Peptidase C2, calpain family|Peptidase C2, calpain, domain III|Peptidase C2, calpain, large subunit, domain III|Peptidase C2, calpain, large subunit, domain III|Concanavalin A-like lectin/glucanases superfamily|Peptidase C2, calpain, catalytic domain|Peptidase C2, calpain, catalytic domain|Peptidase C2, calpain, catalytic domain|Cysteine peptidase, cysteine active site|Concanavalin A-like lectin/glucanase, subgroup|Peptidase C2, calpain family|Peptidase C2, calpain, domain III|Peptidase C2, calpain, large subunit, domain III|Peptidase C2, calpain, large subunit, domain III|Concanavalin A-like lectin/glucanases superfamily|Peptidase C2, calpain, catalytic domain|Peptidase C2, calpain, catalytic domain|Peptidase C2, calpain, catalytic domain|Cysteine peptidase, cysteine active site|Concanavalin A-like lectin/glucanase, subgroup|Peptidase C2, calpain family|Peptidase C2, calpain, domain III|Peptidase C2, calpain, large subunit, domain III|Peptidase C2, calpain, large subunit, domain III|Concanavalin A-like lectin/glucanases superfamily|Peptidase C2, calpain, catalytic domain|Peptidase C2, calpain, catalytic domain|Peptidase C2, calpain, catalytic domain|Cysteine peptidase, cysteine active site|Concanavalin A-like lectin/glucanase, subgroup</t>
  </si>
  <si>
    <t>AT3G11400</t>
  </si>
  <si>
    <t>EIF3G1</t>
  </si>
  <si>
    <t>Eukaryotic translation initiation factor 3 subunit G, N-terminal|Translation initiation factor 3,  subunit G|Translation initiation factor 3,  subunit G|Translation initiation factor 3,  subunit G|Zinc finger, CCHC-type|RNA recognition motif domain|RNA recognition motif domain|RNA recognition motif domain|Nucleotide-binding, alpha-beta plait|Eukaryotic translation initiation factor 3 subunit G, N-terminal|Translation initiation factor 3,  subunit G|Translation initiation factor 3,  subunit G|Translation initiation factor 3,  subunit G|Zinc finger, CCHC-type|RNA recognition motif domain|RNA recognition motif domain|RNA recognition motif domain|Nucleotide-binding, alpha-beta plait</t>
  </si>
  <si>
    <t>AT3G59970</t>
  </si>
  <si>
    <t>MTHFR1</t>
  </si>
  <si>
    <t>Eukaryotic-type methylenetetrahydrofolate reductase|5,10-methylenetetrahydrofolate reductase|Methylenetetrahydrofolate reductase|FAD-linked oxidoreductase-like|FAD-linked oxidoreductase-like|Eukaryotic-type methylenetetrahydrofolate reductase|5,10-methylenetetrahydrofolate reductase|Methylenetetrahydrofolate reductase|FAD-linked oxidoreductase-like|FAD-linked oxidoreductase-like|Eukaryotic-type methylenetetrahydrofolate reductase|5,10-methylenetetrahydrofolate reductase|Methylenetetrahydrofolate reductase|FAD-linked oxidoreductase-like|FAD-linked oxidoreductase-like</t>
  </si>
  <si>
    <t>AT1G05830</t>
  </si>
  <si>
    <t>ATX2</t>
  </si>
  <si>
    <t>Zinc finger, PHD-finger|Zinc finger, PHD-type, conserved site|Zinc finger, FYVE/PHD-type|FY-rich, C-terminal|FY-rich, C-terminal|FY-rich, C-terminal|FY-rich, N-terminal|FY-rich, N-terminal|FY-rich, N-terminal|Post-SET domain|Post-SET domain|Zinc finger, PHD-type|SET domain|SET domain|SET domain|PWWP|PWWP|Zinc finger, RING/FYVE/PHD-type|Zinc finger, PHD-finger|Zinc finger, PHD-type, conserved site|Zinc finger, FYVE/PHD-type|FY-rich, C-terminal|FY-rich, C-terminal|FY-rich, C-terminal|FY-rich, N-terminal|FY-rich, N-terminal|FY-rich, N-terminal|Post-SET domain|Post-SET domain|Zinc finger, PHD-type|SET domain|SET domain|SET domain|PWWP|PWWP|Zinc finger, RING/FYVE/PHD-type</t>
  </si>
  <si>
    <t>AT1G16810</t>
  </si>
  <si>
    <t>Protein of unknown function DUF1754, eukaryotic|Protein of unknown function DUF1754, eukaryotic|Protein of unknown function DUF1754, eukaryotic|Protein of unknown function DUF1754, eukaryotic</t>
  </si>
  <si>
    <t>AT4G04850</t>
  </si>
  <si>
    <t>KEA3</t>
  </si>
  <si>
    <t>Cation/H+ exchanger|Regulator of K+ conductance, N-terminal|Regulator of K+ conductance, N-terminal|NAD(P)-binding domain|Cation/H+ exchanger|Regulator of K+ conductance, N-terminal|Regulator of K+ conductance, N-terminal|NAD(P)-binding domain</t>
  </si>
  <si>
    <t>AT2G25970</t>
  </si>
  <si>
    <t>AT5G40450</t>
  </si>
  <si>
    <t>AT1G61790</t>
  </si>
  <si>
    <t>OST3B</t>
  </si>
  <si>
    <t>Oligosaccharyl transferase complex, subunit OST3/OST6|Magnesium transporter protein 1</t>
  </si>
  <si>
    <t>AT5G43130</t>
  </si>
  <si>
    <t>TAF4</t>
  </si>
  <si>
    <t>RST domain of plant C-terminal|Histone-fold|Transcription initiation factor TFIID component TAF4|RST domain of plant C-terminal|Histone-fold|Transcription initiation factor TFIID component TAF4</t>
  </si>
  <si>
    <t>AT1G09590</t>
  </si>
  <si>
    <t>AT3G61140</t>
  </si>
  <si>
    <t>FUS6</t>
  </si>
  <si>
    <t>26S proteasome, regulatory subunit Rpn7|Proteasome component (PCI) domain|Proteasome component (PCI) domain|Winged helix-turn-helix DNA-binding domain</t>
  </si>
  <si>
    <t>AT1G76140</t>
  </si>
  <si>
    <t>Peptidase S9A, prolyl oligopeptidase|Peptidase S9A, prolyl oligopeptidase|Peptidase S9, prolyl oligopeptidase, catalytic domain|Peptidase S9A, N-terminal domain|Peptidase S9A, N-terminal domain|Alpha/Beta hydrolase fold|Alpha/Beta hydrolase fold|Peptidase S9A, prolyl oligopeptidase|Peptidase S9A, prolyl oligopeptidase|Peptidase S9, prolyl oligopeptidase, catalytic domain|Peptidase S9A, N-terminal domain|Peptidase S9A, N-terminal domain|Alpha/Beta hydrolase fold|Alpha/Beta hydrolase fold</t>
  </si>
  <si>
    <t>AT1G26850</t>
  </si>
  <si>
    <t>Putative S-adenosyl-L-methionine-dependent methyltransferase|S-adenosyl-L-methionine-dependent methyltransferase-like|S-adenosyl-L-methionine-dependent methyltransferase-like|Putative S-adenosyl-L-methionine-dependent methyltransferase|S-adenosyl-L-methionine-dependent methyltransferase-like|S-adenosyl-L-methionine-dependent methyltransferase-like|Putative S-adenosyl-L-methionine-dependent methyltransferase|S-adenosyl-L-methionine-dependent methyltransferase-like|S-adenosyl-L-methionine-dependent methyltransferase-like</t>
  </si>
  <si>
    <t>AT3G29185</t>
  </si>
  <si>
    <t>Domain of unknown function DUF3598|Calycin-like|Calycin|Domain of unknown function DUF3598|Calycin-like|Calycin</t>
  </si>
  <si>
    <t>AT3G07810</t>
  </si>
  <si>
    <t>AT4G17870</t>
  </si>
  <si>
    <t>PYR1</t>
  </si>
  <si>
    <t>Streptomyces cyclase/dehydrase|START-like domain</t>
  </si>
  <si>
    <t>AT5G01750</t>
  </si>
  <si>
    <t>Tubby C-terminal-like domain|LURP1-like domain|Tubby C-terminal-like domain|LURP1-like domain</t>
  </si>
  <si>
    <t>AT5G14220</t>
  </si>
  <si>
    <t>HEMG2</t>
  </si>
  <si>
    <t>Protoporphyrinogen oxidase|Amine oxidase|NAD(P)-binding domain|Protoporphyrinogen oxidase, C-terminal domain|Protoporphyrinogen oxidase|Amine oxidase|NAD(P)-binding domain|Protoporphyrinogen oxidase, C-terminal domain</t>
  </si>
  <si>
    <t>AT5G57870</t>
  </si>
  <si>
    <t>eIFiso4G1</t>
  </si>
  <si>
    <t>Armadillo-type fold|Initiation factor eIF-4 gamma, MA3|Initiation factor eIF-4 gamma, MA3|Initiation factor eIF-4 gamma, MA3|MIF4G-like, type 3|MIF4G-like, type 3|MIF4-like, type 1/2/3|Armadillo-type fold|Initiation factor eIF-4 gamma, MA3|Initiation factor eIF-4 gamma, MA3|Initiation factor eIF-4 gamma, MA3|MIF4G-like, type 3|MIF4G-like, type 3|MIF4-like, type 1/2/3</t>
  </si>
  <si>
    <t>AT1G80000</t>
  </si>
  <si>
    <t>AT5G44340</t>
  </si>
  <si>
    <t>TUB4</t>
  </si>
  <si>
    <t>AT1G08970</t>
  </si>
  <si>
    <t>HAP5C</t>
  </si>
  <si>
    <t>Histone-fold|Histone-fold|Transcription factor CBF/NF-Y/archaeal histone|Transcriptional activator NFYC/HAP5 subunit|Histone-fold|Histone-fold|Transcription factor CBF/NF-Y/archaeal histone|Transcriptional activator NFYC/HAP5 subunit|Histone-fold|Histone-fold|Transcription factor CBF/NF-Y/archaeal histone|Transcriptional activator NFYC/HAP5 subunit|Histone-fold|Histone-fold|Transcription factor CBF/NF-Y/archaeal histone|Transcriptional activator NFYC/HAP5 subunit</t>
  </si>
  <si>
    <t>AT1G47740</t>
  </si>
  <si>
    <t>Domain of unknown function DUF862, eukaryotic|Domain of unknown function DUF862, eukaryotic</t>
  </si>
  <si>
    <t>AT3G10850</t>
  </si>
  <si>
    <t>GLX2-2</t>
  </si>
  <si>
    <t>Hydroxyacylglutathione hydrolase|Hydroxyacylglutathione hydrolase|Hydroxyacylglutathione hydrolase|Hydroxyacylglutathione hydrolase|Beta-lactamase-like|Beta-lactamase-like|Beta-lactamase-like|Beta-lactamase-like</t>
  </si>
  <si>
    <t>AT5G58290</t>
  </si>
  <si>
    <t>RPT3</t>
  </si>
  <si>
    <t>AT4G34870</t>
  </si>
  <si>
    <t>ROC5</t>
  </si>
  <si>
    <t>AT1G23820</t>
  </si>
  <si>
    <t>SPDS1</t>
  </si>
  <si>
    <t>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</t>
  </si>
  <si>
    <t>AT4G00450</t>
  </si>
  <si>
    <t>CRP</t>
  </si>
  <si>
    <t>Mediator complex, subunit Med12</t>
  </si>
  <si>
    <t>AT2G20330</t>
  </si>
  <si>
    <t>AT4G20110</t>
  </si>
  <si>
    <t>VSR7</t>
  </si>
  <si>
    <t>EGF-like calcium-binding, conserved site|Protease-associated domain, PA|EGF-like calcium-binding, conserved site|Protease-associated domain, PA</t>
  </si>
  <si>
    <t>AT1G69410</t>
  </si>
  <si>
    <t>ATELF5A-3</t>
  </si>
  <si>
    <t>Translation elongation factor, IF5A C-terminal|Translation elongation factor, IF5A, hypusine site|Nucleic acid-binding, OB-fold|Nucleic acid-binding, OB-fold|Translation protein SH3-like domain|KOW|Translation elongation factor IF5A|Translation elongation factor IF5A|Translation elongation factor IF5A|Ribosomal protein L2 domain 2</t>
  </si>
  <si>
    <t>AT3G05890</t>
  </si>
  <si>
    <t>RCI2B</t>
  </si>
  <si>
    <t>Proteolipid membrane potential modulator|Proteolipid membrane potential modulator|Proteolipid membrane potential modulator</t>
  </si>
  <si>
    <t>AT4G29390</t>
  </si>
  <si>
    <t>AT3G01690</t>
  </si>
  <si>
    <t>Alpha/Beta hydrolase fold|Alpha/Beta hydrolase fold|Alpha/beta hydrolase fold-5</t>
  </si>
  <si>
    <t>AT2G36530</t>
  </si>
  <si>
    <t>LOS2</t>
  </si>
  <si>
    <t>Enolase, N-terminal|Enolase, C-terminal|Enolase, conserved site|Enolase|Enolase|Enolase|Enolase|Enolase|Enolase C-terminal domain-like|Enolase C-terminal domain-like|Enolase N-terminal domain-like|Enolase N-terminal domain-like</t>
  </si>
  <si>
    <t>AT5G24650</t>
  </si>
  <si>
    <t>Sterile alpha motif, type 1|Sterile alpha motif/pointed domain|Mitochondrial inner membrane translocase subunit Tim17/Tim22/Tim23/peroxisomal protein PMP24</t>
  </si>
  <si>
    <t>AT3G26730</t>
  </si>
  <si>
    <t>AT5G14060</t>
  </si>
  <si>
    <t>CARAB-AK-LYS</t>
  </si>
  <si>
    <t>Aspartate kinase, conserved site|ACT domain|ACT domain|Aspartate kinase domain|Aspartate/glutamate/uridylate kinase|Aspartate/glutamate/uridylate kinase|Aspartate/glutamate/uridylate kinase|Aspartate kinase, conserved site|ACT domain|ACT domain|Aspartate kinase domain|Aspartate/glutamate/uridylate kinase|Aspartate/glutamate/uridylate kinase|Aspartate/glutamate/uridylate kinase</t>
  </si>
  <si>
    <t>AT1G09780</t>
  </si>
  <si>
    <t>PGM1</t>
  </si>
  <si>
    <t>Alkaline-phosphatase-like, core domain|BPG-independent PGAM, N-terminal|BPG-independent PGAM, N-terminal|BPG-independent PGAM, N-terminal|Metalloenzyme|Phosphoglycerate mutase, 2,3-bisphosphoglycerate-independent|Phosphoglycerate mutase, 2,3-bisphosphoglycerate-independent|Alkaline phosphatase-like, alpha/beta/alpha</t>
  </si>
  <si>
    <t>AT4G38920</t>
  </si>
  <si>
    <t>AVA-P3</t>
  </si>
  <si>
    <t>V-ATPase proteolipid subunit C, eukaryotic|V-ATPase proteolipid subunit C-like domain|V-ATPase proteolipid subunit C-like domain|V-ATPase proteolipid subunit</t>
  </si>
  <si>
    <t>AT1G61100</t>
  </si>
  <si>
    <t>AT4G32240</t>
  </si>
  <si>
    <t>AT3G50670</t>
  </si>
  <si>
    <t>U1-70K</t>
  </si>
  <si>
    <t>U1 small nuclear ribonucleoprotein of 70kDa N-terminal|Nucleotide-binding, alpha-beta plait|U1 small nuclear ribonucleoprotein of 70kDa N-terminal|RNA recognition motif domain|RNA recognition motif domain|RNA recognition motif domain|Nucleotide-binding, alpha-beta plait</t>
  </si>
  <si>
    <t>AT4G02570</t>
  </si>
  <si>
    <t>CUL1</t>
  </si>
  <si>
    <t>Cullin protein, neddylation domain|Cullin protein, neddylation domain|Cullin repeat-like-containing domain|Cullin homology|Cullin homology|Cullin homology|Cullin, conserved site|Cullin, N-terminal|Winged helix-turn-helix DNA-binding domain|Cullin protein, neddylation domain|Cullin protein, neddylation domain|Cullin repeat-like-containing domain|Cullin homology|Cullin homology|Cullin homology|Cullin, conserved site|Cullin, N-terminal|Winged helix-turn-helix DNA-binding domain|Cullin protein, neddylation domain|Cullin protein, neddylation domain|Cullin repeat-like-containing domain|Cullin homology|Cullin homology|Cullin homology|Cullin, conserved site|Cullin, N-terminal|Winged helix-turn-helix DNA-binding domain|Cullin protein, neddylation domain|Cullin protein, neddylation domain|Cullin repeat-like-containing domain|Cullin homology|Cullin homology|Cullin homology|Cullin, conserved site|Cullin, N-terminal|Winged helix-turn-helix DNA-binding domain</t>
  </si>
  <si>
    <t>AT3G26720</t>
  </si>
  <si>
    <t>Glycoside hydrolase, family 38, central domain|Glycoside hydrolase, family 38, central domain|Glycoside hydrolase, family 38, central domain|Glycosyl hydrolase family 38, C-terminal|Glycoside hydrolase/deacetylase, beta/alpha-barrel|Galactose mutarotase-like domain|Glycoside hydrolase family 38, N-terminal domain|Glycosyl hydrolase, family 13, all-beta|Glycoside hydrolase 38/57, N-terminal domain|Glycoside hydrolase, families 57/38, central domain|Glycoside hydrolase, family 38, central domain|Glycoside hydrolase, family 38, central domain|Glycoside hydrolase, family 38, central domain|Glycosyl hydrolase family 38, C-terminal|Glycoside hydrolase/deacetylase, beta/alpha-barrel|Galactose mutarotase-like domain|Glycoside hydrolase family 38, N-terminal domain|Glycosyl hydrolase, family 13, all-beta|Glycoside hydrolase 38/57, N-terminal domain|Glycoside hydrolase, families 57/38, central domain</t>
  </si>
  <si>
    <t>AT3G13670</t>
  </si>
  <si>
    <t>AT5G63400</t>
  </si>
  <si>
    <t>Adenylate kinase, active site lid domain|Adenylate kinase, subfamily|Adenylate kinase|Adenylate kinase|Adenylate kinase|Adenylate kinase|P-loop containing nucleoside triphosphate hydrolase|P-loop containing nucleoside triphosphate hydrolase|Adenylate kinase, active site lid domain|Adenylate kinase, subfamily|Adenylate kinase|Adenylate kinase|Adenylate kinase|Adenylate kinase|P-loop containing nucleoside triphosphate hydrolase|P-loop containing nucleoside triphosphate hydrolase</t>
  </si>
  <si>
    <t>AT1G05500</t>
  </si>
  <si>
    <t>SYTE</t>
  </si>
  <si>
    <t>C2 calcium-dependent membrane targeting|C2 calcium-dependent membrane targeting|C2 calcium-dependent membrane targeting|C2 calcium-dependent membrane targeting|C2 calcium-dependent membrane targeting|C2 calcium-dependent membrane targeting</t>
  </si>
  <si>
    <t>AT4G35800</t>
  </si>
  <si>
    <t>NRPB1</t>
  </si>
  <si>
    <t>RNA polymerase Rpb1, domain 4|RNA polymerase Rpb1, domain 5|RNA polymerase Rpb1, domain 1|RNA polymerase Rpb1, domain 6|RNA polymerase Rpb1, domain 3|RNA polymerase Rpb1, domain 7|RNA polymerase, N-terminal|RNA polymerase, alpha subunit|RNA polymerase II, heptapeptide repeat, eukaryotic|RNA polymerase II, heptapeptide repeat, eukaryotic</t>
  </si>
  <si>
    <t>AT3G53110</t>
  </si>
  <si>
    <t>LOS4</t>
  </si>
  <si>
    <t>AT3G23750</t>
  </si>
  <si>
    <t>Protein kinase, ATP binding site|Leucine-rich repeat-containing N-terminal, type 2|Protein kinase-like domain|Serine/threonine-protein kinase, active site|Leucine-rich repeat|Leucine-rich repeat|Protein kinase, catalytic domain|Protein kinase, catalytic domain|Concanavalin A-like lectin/glucanase, subgroup</t>
  </si>
  <si>
    <t>AT1G70570</t>
  </si>
  <si>
    <t>Glycosyl transferase family 3, N-terminal domain|Glycosyl transferase family 3, N-terminal domain|Glycosyl transferase, family 3|Glycosyl transferase, family 3|Glycosyl transferase family 3, N-terminal domain|Glycosyl transferase family 3, N-terminal domain|Glycosyl transferase, family 3|Glycosyl transferase, family 3</t>
  </si>
  <si>
    <t>AT2G02160</t>
  </si>
  <si>
    <t>Zinc finger, CCCH-type|Zinc finger, CCCH-type</t>
  </si>
  <si>
    <t>AT1G48790</t>
  </si>
  <si>
    <t>AMSH1</t>
  </si>
  <si>
    <t>JAB1/Mov34/MPN/PAD-1|JAB1/Mov34/MPN/PAD-1|USP8 dimerisation domain</t>
  </si>
  <si>
    <t>AT4G28300</t>
  </si>
  <si>
    <t>Protein of unknown function DUF1421|Protein of unknown function DUF1421</t>
  </si>
  <si>
    <t>AT1G10390</t>
  </si>
  <si>
    <t>Peptidase S59, nucleoporin|Peptidase S59, nucleoporin|Peptidase S59, nucleoporin|Peptidase S59, nucleoporin|Peptidase S59, nucleoporin|Peptidase S59, nucleoporin|Peptidase S59, nucleoporin|Peptidase S59, nucleoporin</t>
  </si>
  <si>
    <t>AT4G16190</t>
  </si>
  <si>
    <t>Cysteine peptidase, asparagine active site|Proteinase inhibitor I29, cathepsin propeptide|Proteinase inhibitor I29, cathepsin propeptide|Peptidase C1A, papain C-terminal|Peptidase C1A, papain C-terminal|Peptidase C1A, papain C-terminal|Cysteine peptidase, cysteine active site|Peptidase C1A, papain</t>
  </si>
  <si>
    <t>AT2G43460</t>
  </si>
  <si>
    <t>AT1G14650</t>
  </si>
  <si>
    <t>Pre-mRNA splicing factor PRP21-like protein|Ubiquitin|Ubiquitin|Ubiquitin|SWAP/Surp|SWAP/Surp|SWAP/Surp|SWAP/Surp|Ubiquitin-related domain|Pre-mRNA splicing factor PRP21-like protein|Ubiquitin|Ubiquitin|Ubiquitin|SWAP/Surp|SWAP/Surp|SWAP/Surp|SWAP/Surp|Ubiquitin-related domain</t>
  </si>
  <si>
    <t>AT1G75660</t>
  </si>
  <si>
    <t>XRN3</t>
  </si>
  <si>
    <t>5'-3' exoribonuclease 2|Putative 5-3 exonuclease|Zinc finger, CCHC-type|Zinc finger, CCHC-type|Zinc finger, CCHC-type|Zinc finger, CCHC-type|Zinc finger, CCHC-type|5'-3' exoribonuclease</t>
  </si>
  <si>
    <t>AT1G53730</t>
  </si>
  <si>
    <t>SRF6</t>
  </si>
  <si>
    <t>Protein kinase, ATP binding site|Leucine-rich repeat-containing N-terminal, type 2|Protein kinase-like domain|Leucine-rich repeat|Protein kinase, catalytic domain|Protein kinase, catalytic domain|Concanavalin A-like lectin/glucanase, subgroup|Protein kinase, ATP binding site|Leucine-rich repeat-containing N-terminal, type 2|Protein kinase-like domain|Leucine-rich repeat|Protein kinase, catalytic domain|Protein kinase, catalytic domain|Concanavalin A-like lectin/glucanase, subgroup</t>
  </si>
  <si>
    <t>AT1G05520</t>
  </si>
  <si>
    <t>Sec23/Sec24 beta-sandwich|Gelsolin domain|Sec23/Sec24, helical domain|Sec23/Sec24, helical domain|Sec23/Sec24, trunk domain|Zinc finger, Sec23/Sec24-type|Zinc finger, Sec23/Sec24-type|von Willebrand factor, type A|von Willebrand factor, type A|ADF-H/Gelsolin-like domain</t>
  </si>
  <si>
    <t>AT3G08580</t>
  </si>
  <si>
    <t>AAC1</t>
  </si>
  <si>
    <t>Mitochondrial carrier domain|Mitochondrial carrier domain|Mitochondrial substrate/solute carrier|Mitochondrial substrate/solute carrier|Adenine nucleotide translocator 1|Mitochondrial carrier protein|Mitochondrial carrier domain|Mitochondrial carrier domain|Mitochondrial substrate/solute carrier|Mitochondrial substrate/solute carrier|Adenine nucleotide translocator 1|Mitochondrial carrier protein</t>
  </si>
  <si>
    <t>AT4G31580</t>
  </si>
  <si>
    <t>SRZ-22</t>
  </si>
  <si>
    <t>Zinc finger, CCHC-type|Zinc finger, CCHC-type|Zinc finger, CCHC-type|Zinc finger, CCHC-type|Zinc finger, CCHC-type|RNA recognition motif domain|RNA recognition motif domain|RNA recognition motif domain|Nucleotide-binding, alpha-beta plait|Zinc finger, CCHC-type|Zinc finger, CCHC-type|Zinc finger, CCHC-type|Zinc finger, CCHC-type|Zinc finger, CCHC-type|RNA recognition motif domain|RNA recognition motif domain|RNA recognition motif domain|Nucleotide-binding, alpha-beta plait</t>
  </si>
  <si>
    <t>AT5G14430</t>
  </si>
  <si>
    <t>Putative S-adenosyl-L-methionine-dependent methyltransferase|S-adenosyl-L-methionine-dependent methyltransferase-like|S-adenosyl-L-methionine-dependent methyltransferase-like|Putative S-adenosyl-L-methionine-dependent methyltransferase|S-adenosyl-L-methionine-dependent methyltransferase-like|S-adenosyl-L-methionine-dependent methyltransferase-like</t>
  </si>
  <si>
    <t>AT5G37600</t>
  </si>
  <si>
    <t>ATGSR1</t>
  </si>
  <si>
    <t>Glutamine synthetase, glycine-rich site|Glutamine synthetase, N-terminal conserved site|Glutamine synthetase, beta-Grasp|Glutamine synthetase, beta-Grasp|Glutamine synthetase, catalytic domain|Glutamine synthetase/guanido kinase, catalytic domain</t>
  </si>
  <si>
    <t>AT3G17020</t>
  </si>
  <si>
    <t>AT3G53580</t>
  </si>
  <si>
    <t>DAPF</t>
  </si>
  <si>
    <t>Diaminopimelate epimerase, active site|Diaminopimelate epimerase, DapF|Diaminopimelate epimerase, DapF|Diaminopimelate epimerase, DapF|Diaminopimelate epimerase, DapF</t>
  </si>
  <si>
    <t>AT4G27090</t>
  </si>
  <si>
    <t>AT5G04280</t>
  </si>
  <si>
    <t>AT3G13580</t>
  </si>
  <si>
    <t>RPL7D</t>
  </si>
  <si>
    <t>Ribosomal protein L30, conserved site|Ribosomal protein L30, ferredoxin-like fold domain|Ribosomal protein L30, ferredoxin-like fold domain|Ribosomal protein L30, ferredoxin-like fold domain|Ribosomal protein L30, N-terminal|Ribosomal protein L7, eukaryotic|Ribosomal protein L30, conserved site|Ribosomal protein L30, ferredoxin-like fold domain|Ribosomal protein L30, ferredoxin-like fold domain|Ribosomal protein L30, ferredoxin-like fold domain|Ribosomal protein L30, N-terminal|Ribosomal protein L7, eukaryotic|Ribosomal protein L30, conserved site|Ribosomal protein L30, ferredoxin-like fold domain|Ribosomal protein L30, ferredoxin-like fold domain|Ribosomal protein L30, ferredoxin-like fold domain|Ribosomal protein L30, N-terminal|Ribosomal protein L7, eukaryotic</t>
  </si>
  <si>
    <t>AT1G79280</t>
  </si>
  <si>
    <t>NUA</t>
  </si>
  <si>
    <t>Tetratricopeptide, MLP1/MLP2-like|Tetratricopeptide, MLP1/MLP2-like|Tetratricopeptide, MLP1/MLP2-like</t>
  </si>
  <si>
    <t>AT1G30580</t>
  </si>
  <si>
    <t>Domain of unknown function DUF933|TGS-like|GTP binding domain|GTP binding domain|Conserved hypothetical protein CHP00092|Conserved hypothetical protein CHP00092|Conserved hypothetical protein CHP00092|P-loop containing nucleoside triphosphate hydrolase|P-loop containing nucleoside triphosphate hydrolase|TGS-like domain|Beta-grasp domain</t>
  </si>
  <si>
    <t>AT5G13850</t>
  </si>
  <si>
    <t>NACA3</t>
  </si>
  <si>
    <t>Nascent polypeptide-associated complex subunit alpha|Nascent polypeptide-associated complex subunit alpha|Nascent polypeptide-associated complex NAC domain|Nascent polypeptide-associated complex NAC domain</t>
  </si>
  <si>
    <t>AT5G14040</t>
  </si>
  <si>
    <t>PHT3;1</t>
  </si>
  <si>
    <t>AT1G09210</t>
  </si>
  <si>
    <t>CRT1b</t>
  </si>
  <si>
    <t>Calreticulin/calnexin, conserved site|Calreticulin/calnexin, conserved site|Calreticulin/calnexin, conserved site|Calreticulin|Calreticulin/calnexin, P domain|Calreticulin/calnexin, P domain|Concanavalin A-like lectin/glucanases superfamily|Calreticulin/calnexin|Calreticulin/calnexin|Calreticulin/calnexin|Concanavalin A-like lectin/glucanase, subgroup</t>
  </si>
  <si>
    <t>AT4G29060</t>
  </si>
  <si>
    <t>emb2726</t>
  </si>
  <si>
    <t>RNA-binding domain, S1|Translation elongation factor Ts, conserved site|Translation elongation factor Ts, conserved site|Translation elongation factor EFTs/EF1B, dimerisation|Translation elongation factor EFTs/EF1B, dimerisation|Translation elongation factor EFTs/EF1B, dimerisation|Nucleic acid-binding, OB-fold|Nucleic acid-binding, OB-fold|UBA-like|Ribosomal protein S1, RNA-binding domain|Ribosomal protein S1, RNA-binding domain|Translation elongation factor EFTs/EF1B|Translation elongation factor EFTs/EF1B|Translation elongation factor EFTs/EF1B|Ubiquitin-associated/translation elongation factor EF1B, N-terminal|RNA-binding domain, S1|Translation elongation factor Ts, conserved site|Translation elongation factor Ts, conserved site|Translation elongation factor EFTs/EF1B, dimerisation|Translation elongation factor EFTs/EF1B, dimerisation|Translation elongation factor EFTs/EF1B, dimerisation|Nucleic acid-binding, OB-fold|Nucleic acid-binding, OB-fold|UBA-like|Ribosomal protein S1, RNA-binding domain|Ribosomal protein S1, RNA-binding domain|Translation elongation factor EFTs/EF1B|Translation elongation factor EFTs/EF1B|Translation elongation factor EFTs/EF1B|Ubiquitin-associated/translation elongation factor EF1B, N-terminal</t>
  </si>
  <si>
    <t>AT3G48930</t>
  </si>
  <si>
    <t>EMB1080</t>
  </si>
  <si>
    <t>AT1G10950</t>
  </si>
  <si>
    <t>TMN1</t>
  </si>
  <si>
    <t>Nonaspanin (TM9SF)|Nonaspanin (TM9SF)</t>
  </si>
  <si>
    <t>AT1G04810</t>
  </si>
  <si>
    <t>F13M7.20</t>
  </si>
  <si>
    <t>AT3G51140</t>
  </si>
  <si>
    <t>AT5G02960</t>
  </si>
  <si>
    <t>RPS23B</t>
  </si>
  <si>
    <t>AT3G13070</t>
  </si>
  <si>
    <t>CBSDUFCH1</t>
  </si>
  <si>
    <t>AT2G47510</t>
  </si>
  <si>
    <t>FUM1</t>
  </si>
  <si>
    <t>Fumarate lyase, N-terminal|Fumarate lyase, conserved site|Fumarase C, C-terminal|L-Aspartase-like|Fumarate hydratase, class II|Fumarate hydratase, class II|Fumarate lyase|Fumarate lyase|Fumarase/histidase, N-terminal|Fumarate lyase, N-terminal|Fumarate lyase, conserved site|Fumarase C, C-terminal|L-Aspartase-like|Fumarate hydratase, class II|Fumarate hydratase, class II|Fumarate lyase|Fumarate lyase|Fumarase/histidase, N-terminal</t>
  </si>
  <si>
    <t>AT1G33590</t>
  </si>
  <si>
    <t>AT3G54110</t>
  </si>
  <si>
    <t>ATPUMP1</t>
  </si>
  <si>
    <t>Mitochondrial carrier domain|Mitochondrial carrier domain|Mitochondrial substrate/solute carrier|Mitochondrial substrate/solute carrier|Mitochondrial brown fat uncoupling protein</t>
  </si>
  <si>
    <t>AT3G52500</t>
  </si>
  <si>
    <t>AT2G28910</t>
  </si>
  <si>
    <t>CXIP4</t>
  </si>
  <si>
    <t>Zinc finger, CCHC-type|Zinc finger, CCHC-type</t>
  </si>
  <si>
    <t>AT4G19530</t>
  </si>
  <si>
    <t>Leucine-rich repeat 3|NB-ARC|Toll/interleukin-1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</si>
  <si>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AT2G21250</t>
  </si>
  <si>
    <t>NADP-dependent oxidoreductase domain|NADP-dependent oxidoreductase domain|NADP-dependent oxidoreductase domain|Aldo/keto reductase subgroup|Aldo/keto reductase subgroup|Aldo/keto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</t>
  </si>
  <si>
    <t>AT2G30390</t>
  </si>
  <si>
    <t>FC2</t>
  </si>
  <si>
    <t>Chlorophyll a/b binding protein domain|Chlorophyll A-B binding protein|Ferrochelatase, active site|Ferrochelatase|Ferrochelatase|Ferrochelatase|Ferrochelatase|Chlorophyll a/b binding protein domain|Chlorophyll A-B binding protein|Ferrochelatase, active site|Ferrochelatase|Ferrochelatase|Ferrochelatase|Ferrochelatase</t>
  </si>
  <si>
    <t>AT3G52590</t>
  </si>
  <si>
    <t>UBQ1</t>
  </si>
  <si>
    <t>AT4G24520</t>
  </si>
  <si>
    <t>ATR1</t>
  </si>
  <si>
    <t>NADPH-cytochrome P450 reductase|Riboflavin synthase-like beta-barrel|Ferredoxin reductase-type FAD-binding domain|Flavodoxin/nitric oxide synthase|Flavodoxin/nitric oxide synthase|FAD-binding, type 1|Flavoprotein pyridine nucleotide cytochrome reductase|Oxidoreductase FAD/NAD(P)-binding|Flavodoxin|NADPH-cytochrome p450 reductase, FAD-binding, alpha-helical domain-3|Flavoprotein-like|Flavoprotein-like|NADPH-cytochrome P450 reductase|Riboflavin synthase-like beta-barrel|Ferredoxin reductase-type FAD-binding domain|Flavodoxin/nitric oxide synthase|Flavodoxin/nitric oxide synthase|FAD-binding, type 1|Flavoprotein pyridine nucleotide cytochrome reductase|Oxidoreductase FAD/NAD(P)-binding|Flavodoxin|NADPH-cytochrome p450 reductase, FAD-binding, alpha-helical domain-3|Flavoprotein-like|Flavoprotein-like</t>
  </si>
  <si>
    <t>AT1G15740</t>
  </si>
  <si>
    <t>AT5G49460</t>
  </si>
  <si>
    <t>ACLB-2</t>
  </si>
  <si>
    <t>Succinyl-CoA synthetase, beta subunit, conserved site|ATP-citrate lyase/succinyl-CoA ligase, active site|Citrate synthase-like, core|Succinyl-CoA synthetase-like|ATP-citrate lyase/succinyl-CoA ligase|Succinyl-CoA ligase, alpha subunit|Succinyl-CoA ligase, alpha subunit|Citrate synthase-like|NAD(P)-binding domain|Citrate synthase-like, large alpha subdomain|Citrate synthase-like, small alpha subdomain</t>
  </si>
  <si>
    <t>AT3G27380</t>
  </si>
  <si>
    <t>SDH2-1</t>
  </si>
  <si>
    <t>Succinate dehydogenase/fumarate reductase N-terminal|4Fe-4S ferredoxin, iron-sulphur binding, conserved site|4Fe-4S ferredoxin-type, iron-sulpur binding domain|Alpha-helical ferredoxin|2Fe-2S ferredoxin, iron-sulphur binding site|Succinate dehydrogenase/fumarate reductase iron-sulphur protein|2Fe-2S ferredoxin-type domain|2Fe-2S ferredoxin-type domain|Beta-grasp domain|Succinate dehydogenase/fumarate reductase N-terminal|4Fe-4S ferredoxin, iron-sulphur binding, conserved site|4Fe-4S ferredoxin-type, iron-sulpur binding domain|Alpha-helical ferredoxin|2Fe-2S ferredoxin, iron-sulphur binding site|Succinate dehydrogenase/fumarate reductase iron-sulphur protein|2Fe-2S ferredoxin-type domain|2Fe-2S ferredoxin-type domain|Beta-grasp domain</t>
  </si>
  <si>
    <t>AT1G04440</t>
  </si>
  <si>
    <t>CKL13</t>
  </si>
  <si>
    <t>AT4G31180</t>
  </si>
  <si>
    <t>Nucleic acid-binding, OB-fold|Nucleic acid-binding, OB-fold|Aminoacyl-tRNA synthetase, class II|Aspartyl-tRNA synthetases|Aspartyl-tRNA synthetases|Nucleic acid binding, OB-fold, tRNA/helicase-type|Aminoacyl-tRNA synthetase, class II (D/K/N)|Aspartyl/Asparaginyl-tRNA synthetase, class IIb|Aminoacyl-tRNA synthetase, class II (D/K/N)-like|Nucleic acid-binding, OB-fold|Nucleic acid-binding, OB-fold|Aminoacyl-tRNA synthetase, class II|Aspartyl-tRNA synthetases|Aspartyl-tRNA synthetases|Nucleic acid binding, OB-fold, tRNA/helicase-type|Aminoacyl-tRNA synthetase, class II (D/K/N)|Aspartyl/Asparaginyl-tRNA synthetase, class IIb|Aminoacyl-tRNA synthetase, class II (D/K/N)-like</t>
  </si>
  <si>
    <t>AT5G10860</t>
  </si>
  <si>
    <t>CBSX3</t>
  </si>
  <si>
    <t>Cystathionine beta-synthase, core|Cystathionine beta-synthase, core|Cystathionine beta-synthase, core</t>
  </si>
  <si>
    <t>AT5G01010</t>
  </si>
  <si>
    <t>GOLD|GOLD|GOLD|GOLD|GOLD|GOLD|GOLD|GOLD</t>
  </si>
  <si>
    <t>AT4G00720</t>
  </si>
  <si>
    <t>ATSK32</t>
  </si>
  <si>
    <t>AT2G37220</t>
  </si>
  <si>
    <t>AT3G10970</t>
  </si>
  <si>
    <t>HAD-like domain|HAD-like domain|HAD-like domain|HAD-superfamily hydrolase, subfamily IA, variant 1|HAD-like domain|HAD-like domain|HAD-like domain|HAD-superfamily hydrolase, subfamily IA, variant 1|HAD-like domain|HAD-like domain|HAD-like domain</t>
  </si>
  <si>
    <t>AT1G01100</t>
  </si>
  <si>
    <t>RPP1A</t>
  </si>
  <si>
    <t>AT3G44110</t>
  </si>
  <si>
    <t>ATJ3</t>
  </si>
  <si>
    <t>DnaJ domain, conserved site|Chaperone DnaJ|HSP40/DnaJ peptide-binding|Chaperone DnaJ, C-terminal|DnaJ domain|DnaJ domain|DnaJ domain|DnaJ domain|DnaJ domain|DnaJ domain|Heat shock protein DnaJ, cysteine-rich domain|Heat shock protein DnaJ, cysteine-rich domain|Heat shock protein DnaJ, cysteine-rich domain|Heat shock protein DnaJ, cysteine-rich domain|DnaJ domain, conserved site|HSP40/DnaJ peptide-binding|Chaperone DnaJ, C-terminal|DnaJ domain|DnaJ domain|DnaJ domain|DnaJ domain|DnaJ domain|DnaJ domain|Heat shock protein DnaJ, cysteine-rich domain|Heat shock protein DnaJ, cysteine-rich domain|Heat shock protein DnaJ, cysteine-rich domain|Heat shock protein DnaJ, cysteine-rich domain</t>
  </si>
  <si>
    <t>AT1G15340</t>
  </si>
  <si>
    <t>MBD10</t>
  </si>
  <si>
    <t>DNA-binding, integrase-type|Methyl-CpG DNA binding|Methyl-CpG DNA binding|Methyl-CpG DNA binding|DNA-binding, integrase-type|Methyl-CpG DNA binding|Methyl-CpG DNA binding|Methyl-CpG DNA binding</t>
  </si>
  <si>
    <t>AT3G11560</t>
  </si>
  <si>
    <t>-|LETM1-like|LETM1-like|LETM1-like</t>
  </si>
  <si>
    <t>AT1G08540</t>
  </si>
  <si>
    <t>SIGB</t>
  </si>
  <si>
    <t>RNA polymerase sigma factor, SigB/SigC/SigD, plastid|RNA polymerase sigma-70 like domain|RNA polymerase sigma factor, region 2|RNA polymerase sigma factor, region 3/4|RNA polymerase sigma-70 region 1.2|RNA polymerase sigma-70 region 4|RNA polymerase sigma-70 region 2|RNA polymerase sigma-70 region 3|RNA polymerase sigma-70|RNA polymerase sigma-70|Winged helix-turn-helix DNA-binding domain</t>
  </si>
  <si>
    <t>AT1G59900</t>
  </si>
  <si>
    <t>AT-E1 ALPHA</t>
  </si>
  <si>
    <t>Pyruvate dehydrogenase (acetyl-transferring) E1 component, alpha subunit, subgroup y|Dehydrogenase, E1 component|Thiamin diphosphate-binding fold|Thiamin diphosphate-binding fold</t>
  </si>
  <si>
    <t>AT4G03560</t>
  </si>
  <si>
    <t>ATTPC1</t>
  </si>
  <si>
    <t>EF-hand-like domain|Ion transport domain|Calcium-binding EF-hand|Calcium-binding EF-hand|Calcium-binding EF-hand|Voltage-dependent channel, four helix bundle domain|Two pore calcium channel protein 1</t>
  </si>
  <si>
    <t>AT5G13650</t>
  </si>
  <si>
    <t>Elongation factor G, III-V domain|Translation elongation/initiation factor/Ribosomal, beta-barrel|GTP-binding protein TypA|GTP-binding protein TypA|Small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hydrolase|Elongation factor G, III-V domain|Translation elongation/initiation factor/Ribosomal, beta-barrel|GTP-binding protein TypA|GTP-binding protein TypA|Small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</t>
  </si>
  <si>
    <t>AT3G09840</t>
  </si>
  <si>
    <t>CDC48</t>
  </si>
  <si>
    <t>Aspartate decarboxylase-like domain|ATPase, AAA-type, CDC48|CDC48, domain 2|CDC48, domain 2|ATPase, AAA-type, conserved site|ATPase, AAA-type, core|AAA+ ATPase domain|CDC48, N-terminal subdomain|CDC48, N-terminal subdomain|P-loop containing nucleoside triphosphate hydrolase|P-loop containing nucleoside triphosphate hydrolase|CDC48 domain 2-like|CDC48 domain 2-like</t>
  </si>
  <si>
    <t>AT4G36690</t>
  </si>
  <si>
    <t>ATU2AF65A</t>
  </si>
  <si>
    <t>U2 snRNP auxilliary factor, large subunit, splicing factor|RNA recognition motif domain|RNA recognition motif domain|RNA recognition motif domain|Nucleotide-binding, alpha-beta plait|U2 snRNP auxilliary factor, large subunit, splicing factor|RNA recognition motif domain|RNA recognition motif domain|RNA recognition motif domain|Nucleotide-binding, alpha-beta plait|U2 snRNP auxilliary factor, large subunit, splicing factor|RNA recognition motif domain|RNA recognition motif domain|RNA recognition motif domain|Nucleotide-binding, alpha-beta plait|U2 snRNP auxilliary factor, large subunit, splicing factor|RNA recognition motif domain|RNA recognition motif domain|RNA recognition motif domain|Nucleotide-binding, alpha-beta plait</t>
  </si>
  <si>
    <t>AT5G20010</t>
  </si>
  <si>
    <t>RAN-1</t>
  </si>
  <si>
    <t>AT5G10450</t>
  </si>
  <si>
    <t>GRF6</t>
  </si>
  <si>
    <t>14-3-3 domain|14-3-3 domain|14-3-3 domain|14-3-3 domain|14-3-3 protein, conserved site|14-3-3 protein, conserved site|14-3-3 protein|14-3-3 protein|14-3-3 protein|14-3-3 domain|14-3-3 domain|14-3-3 domain|14-3-3 domain|14-3-3 protein, conserved site|14-3-3 protein, conserved site|14-3-3 protein|14-3-3 protein|14-3-3 protein|14-3-3 domain|14-3-3 domain|14-3-3 domain|14-3-3 domain|14-3-3 protein, conserved site|14-3-3 protein, conserved site|14-3-3 protein|14-3-3 protein|14-3-3 protein|14-3-3 domain|14-3-3 domain|14-3-3 domain|14-3-3 domain|14-3-3 protein, conserved site|14-3-3 protein, conserved site|14-3-3 protein|14-3-3 protein|14-3-3 protein</t>
  </si>
  <si>
    <t>AT5G20720</t>
  </si>
  <si>
    <t>CPN20</t>
  </si>
  <si>
    <t>Chaperonin Cpn10|Chaperonin Cpn10|Chaperonin Cpn10|Chaperonin Cpn10|Chaperonin Cpn10|Chaperonin Cpn10|Chaperonin Cpn10, conserved site|Chaperonin 21, chloroplast|GroES-like|Chaperonin Cpn10|Chaperonin Cpn10|Chaperonin Cpn10|Chaperonin Cpn10|Chaperonin Cpn10|Chaperonin Cpn10|Chaperonin Cpn10, conserved site|Chaperonin 21, chloroplast|GroES-like|Chaperonin Cpn10|Chaperonin Cpn10|Chaperonin Cpn10|Chaperonin Cpn10|Chaperonin Cpn10|Chaperonin Cpn10|Chaperonin Cpn10, conserved site|Chaperonin 21, chloroplast|GroES-like</t>
  </si>
  <si>
    <t>AT3G09260</t>
  </si>
  <si>
    <t>PYK10</t>
  </si>
  <si>
    <t>AT3G04120</t>
  </si>
  <si>
    <t>GAPC</t>
  </si>
  <si>
    <t>Glyceraldehyde/Erythrose phosphate dehydrogenase family|Glyceraldehyde/Erythrose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I|NAD(P)-binding domain</t>
  </si>
  <si>
    <t>AT4G15560</t>
  </si>
  <si>
    <t>CLA1</t>
  </si>
  <si>
    <t>Transketolase binding site|Transketolase, C-terminal/Pyruvate-ferredoxin oxidoreductase, domain II|Transketolase, C-terminal/Pyruvate-ferredoxin oxidoreductase, domain II|Deoxyxylulose-5-phosphate synthase|Deoxyxylulose-5-phosphate synthase|Deoxyxylulose-5-phosphate synthase|Transketolase, C-terminal|Transketolase-like, pyrimidine-binding domain|Transketolase-like, pyrimidine-binding domain|Transketolase, N-terminal|Thiamin diphosphate-binding fold|Thiamin diphosphate-binding fold</t>
  </si>
  <si>
    <t>AT2G26250</t>
  </si>
  <si>
    <t>AT1G78630</t>
  </si>
  <si>
    <t>emb1473</t>
  </si>
  <si>
    <t>Ribosomal protein L13 domain|Ribosomal protein L13 domain|Ribosomal protein L13, conserved site|Ribosomal protein L13, bacterial-type|Ribosomal protein L13, bacterial-type|Ribosomal protein L13|Ribosomal protein L13</t>
  </si>
  <si>
    <t>AT1G29660</t>
  </si>
  <si>
    <t>AT3G55440</t>
  </si>
  <si>
    <t>ATCTIMC</t>
  </si>
  <si>
    <t>Triosephosphate isomerase, active site|Triosephosphate isomerase|Triosephosphate isomerase|Triosephosphate isomerase|Triosephosphate isomerase|Triosephosphate isomerase|Aldolase-type TIM barrel|Triosephosphate isomerase, bacterial/eukaryotic</t>
  </si>
  <si>
    <t>AT4G13615</t>
  </si>
  <si>
    <t>Uncharacterised protein family SERF</t>
  </si>
  <si>
    <t>AT4G10300</t>
  </si>
  <si>
    <t>RmlC-like cupin domain|Domain of unknown function DUF861, cupin-3|RmlC-like jelly roll fold</t>
  </si>
  <si>
    <t>AT3G54900</t>
  </si>
  <si>
    <t>CXIP1</t>
  </si>
  <si>
    <t>Thioredoxin-like fold|Thioredoxin-like fold|Monothiol glutaredoxin-related|Monothiol glutaredoxin-related|Glutaredoxin|Glutaredoxin</t>
  </si>
  <si>
    <t>AT5G36880</t>
  </si>
  <si>
    <t>ACS</t>
  </si>
  <si>
    <t>Domain of unknown function DUF4009|AMP-binding, conserved site|Acetate-CoA ligase|AMP-dependent synthetase/ligase|Domain of unknown function DUF4009|AMP-binding, conserved site|Acetate-CoA ligase|AMP-dependent synthetase/ligase</t>
  </si>
  <si>
    <t>AT4G18030</t>
  </si>
  <si>
    <t>AT2G28800</t>
  </si>
  <si>
    <t>ALB3</t>
  </si>
  <si>
    <t>Membrane insertase OXA1/ALB3/YidC|Membrane insertase OXA1/ALB3/YidC|Membrane insertase YidC/Oxa1, C-terminal|Membrane insertase OXA1/ALB3/YidC|Membrane insertase OXA1/ALB3/YidC|Membrane insertase YidC/Oxa1, C-terminal|Membrane insertase OXA1/ALB3/YidC|Membrane insertase OXA1/ALB3/YidC|Membrane insertase YidC/Oxa1, C-terminal|Membrane insertase OXA1/ALB3/YidC|Membrane insertase OXA1/ALB3/YidC</t>
  </si>
  <si>
    <t>AT5G64290</t>
  </si>
  <si>
    <t>DCT</t>
  </si>
  <si>
    <t>Sodium/sulphate symporter|Sodium/sulphate symporter</t>
  </si>
  <si>
    <t>AT3G15353</t>
  </si>
  <si>
    <t>MT3</t>
  </si>
  <si>
    <t>AT2G35050</t>
  </si>
  <si>
    <t>AT3G56800</t>
  </si>
  <si>
    <t>CAM3</t>
  </si>
  <si>
    <t>EF-Hand 1, calcium-binding site|EF-hand-like domain|EF-hand-like domain|Calcium-binding EF-hand|Calcium-binding EF-hand</t>
  </si>
  <si>
    <t>AT5G59880</t>
  </si>
  <si>
    <t>ADF3</t>
  </si>
  <si>
    <t>ADF/Cofilin/Destrin|Actin-binding, cofilin/tropomyosin type|Actin-binding, cofilin/tropomyosin type|Actin-binding, cofilin/tropomyosin type|ADF-H/Gelsolin-like domain|ADF/Cofilin/Destrin|Actin-binding, cofilin/tropomyosin type|Actin-binding, cofilin/tropomyosin type|Actin-binding, cofilin/tropomyosin type|ADF-H/Gelsolin-like domain</t>
  </si>
  <si>
    <t>AT1G01550</t>
  </si>
  <si>
    <t>BPS1</t>
  </si>
  <si>
    <t>Protein BYPASS-related|Protein BYPASS-related</t>
  </si>
  <si>
    <t>AT5G12250</t>
  </si>
  <si>
    <t>TUB6</t>
  </si>
  <si>
    <t>AT2G42880</t>
  </si>
  <si>
    <t>ATMPK20</t>
  </si>
  <si>
    <t>AT1G74970</t>
  </si>
  <si>
    <t>RPS9</t>
  </si>
  <si>
    <t>AT1G04530</t>
  </si>
  <si>
    <t>TPR4</t>
  </si>
  <si>
    <t>AT1G32230</t>
  </si>
  <si>
    <t>AtRCD1</t>
  </si>
  <si>
    <t>RST domain of plant C-terminal|Poly(ADP-ribose) polymerase, catalytic domain|Poly(ADP-ribose) polymerase, catalytic domain|Poly(ADP-ribose) polymerase, catalytic domain|WWE domain|WWE domain|RST domain of plant C-terminal|Poly(ADP-ribose) polymerase, catalytic domain|Poly(ADP-ribose) polymerase, catalytic domain|Poly(ADP-ribose) polymerase, catalytic domain|WWE domain|WWE domain|RST domain of plant C-terminal|Poly(ADP-ribose) polymerase, catalytic domain|Poly(ADP-ribose) polymerase, catalytic domain|Poly(ADP-ribose) polymerase, catalytic domain|WWE domain|WWE domain</t>
  </si>
  <si>
    <t>AT4G37270</t>
  </si>
  <si>
    <t>HMA1</t>
  </si>
  <si>
    <t>Cation-transporting P-type ATPase, subfamily IB|P-type ATPase, cytoplasmic domain N|HAD-like domain|HAD-like domain|HAD-like domain|P-type ATPase, phosphorylation site|P-type ATPase, A  domain|P-type ATPase, A  domain|Cation-transporting P-type ATPase|Cation-transporting P-type ATPase|P-type ATPase,  transmembrane domain</t>
  </si>
  <si>
    <t>AT5G03380</t>
  </si>
  <si>
    <t>Heavy metal-associated domain, HMA|Heavy metal-associated domain, HMA|Heavy metal-associated domain, HMA|Heavy metal-associated domain, HMA|Heavy metal-associated domain, HMA|Heavy metal-associated domain, HMA</t>
  </si>
  <si>
    <t>AT1G80300</t>
  </si>
  <si>
    <t>NTT1</t>
  </si>
  <si>
    <t>AT3G27430</t>
  </si>
  <si>
    <t>PBB1</t>
  </si>
  <si>
    <t>Proteasome B-type subunit|Proteasome, beta-type subunit, conserved site|Proteasome, subunit alpha/beta|Peptidase T1A, proteasome beta-subunit|Nucleophile aminohydrolases, N-terminal|Nucleophile aminohydrolases, N-terminal|Proteasome B-type subunit|Proteasome, beta-type subunit, conserved site|Proteasome, subunit alpha/beta|Peptidase T1A, proteasome beta-subunit|Nucleophile aminohydrolases, N-terminal|Nucleophile aminohydrolases, N-terminal|Proteasome B-type subunit|Proteasome, subunit alpha/beta|Peptidase T1A, proteasome beta-subunit|Nucleophile aminohydrolases, N-terminal|Nucleophile aminohydrolases, N-terminal</t>
  </si>
  <si>
    <t>AT3G04240</t>
  </si>
  <si>
    <t>SEC</t>
  </si>
  <si>
    <t>Tetratricopeptide repeat|Tetratricopeptide repeat|Tetratricopeptide repeat-containing domain|Tetratricopeptide TPR-1|Tetratricopeptide-like helical|O-GlcNAc transferase, C-terminal</t>
  </si>
  <si>
    <t>AT1G16880</t>
  </si>
  <si>
    <t>AT4G00570</t>
  </si>
  <si>
    <t>NAD-ME2</t>
  </si>
  <si>
    <t>AT1G54580</t>
  </si>
  <si>
    <t>ACP2</t>
  </si>
  <si>
    <t>AT5G22510</t>
  </si>
  <si>
    <t>INV-E</t>
  </si>
  <si>
    <t>AT1G04420</t>
  </si>
  <si>
    <t>AT2G35490</t>
  </si>
  <si>
    <t>AT5G13450</t>
  </si>
  <si>
    <t>ATP5</t>
  </si>
  <si>
    <t>F1F0 ATP synthase OSCP/delta subunit, N-terminal domain|F1F0 ATP synthase OSCP/delta subunit, N-terminal domain|ATPase, F1 complex, OSCP/delta subunit|ATPase, F1 complex, OSCP/delta subunit|ATPase, F1 complex, OSCP/delta subunit|ATPase, F1 complex, OSCP/delta subunit|ATPase, F1 complex, OSCP/delta subunit|F1F0 ATP synthase OSCP/delta subunit, N-terminal domain|F1F0 ATP synthase OSCP/delta subunit, N-terminal domain|ATPase, F1 complex, OSCP/delta subunit|ATPase, F1 complex, OSCP/delta subunit|ATPase, F1 complex, OSCP/delta subunit|ATPase, F1 complex, OSCP/delta subunit|ATPase, F1 complex, OSCP/delta subunit</t>
  </si>
  <si>
    <t>AT3G63490</t>
  </si>
  <si>
    <t>RPL1</t>
  </si>
  <si>
    <t>Ribosomal protein L1, superfamily|Ribosomal protein L1, conserved site|Ribosomal protein L1, 2-layer alpha/beta-sandwich|Ribosomal protein L1, 3-layer alpha/beta-sandwich|Ribosomal protein L1/ribosomal biogenesis protein|Ribosomal protein L1, superfamily|Ribosomal protein L1, conserved site|Ribosomal protein L1, bacterial-type|Ribosomal protein L1, bacterial-type|Ribosomal protein L1, 2-layer alpha/beta-sandwich|Ribosomal protein L1, 3-layer alpha/beta-sandwich|Ribosomal protein L1/ribosomal biogenesis protein</t>
  </si>
  <si>
    <t>AT5G12150</t>
  </si>
  <si>
    <t>AT5G12150/MXC9.11</t>
  </si>
  <si>
    <t>Ternary complex factor MIP1, leucine-zipper|Rho GTPase activation protein|Pleckstrin homology domain|Pleckstrin homology domain|Pleckstrin homology domain|Rho GTPase-activating protein domain|Rho GTPase-activating protein domain|Rho GTPase-activating protein domain|Rho GTPase-activating protein domain|Pleckstrin homology-like domain|Ternary complex factor MIP1, leucine-zipper|Rho GTPase activation protein|Pleckstrin homology domain|Pleckstrin homology domain|Pleckstrin homology domain|Rho GTPase-activating protein domain|Rho GTPase-activating protein domain|Rho GTPase-activating protein domain|Rho GTPase-activating protein domain|Pleckstrin homology-like domain</t>
  </si>
  <si>
    <t>AT3G04290</t>
  </si>
  <si>
    <t>ATLTL1</t>
  </si>
  <si>
    <t>AT4G16830</t>
  </si>
  <si>
    <t>Hyaluronan/mRNA-binding protein|Stm1, N-terminal|Hyaluronan/mRNA-binding protein|Hyaluronan/mRNA-binding protein</t>
  </si>
  <si>
    <t>AT5G38480</t>
  </si>
  <si>
    <t>GRF3</t>
  </si>
  <si>
    <t>AT4G27700</t>
  </si>
  <si>
    <t>Rhodanese-like domain|Rhodanese-like domain|Rhodanese-like domain|Rhodanese-like domain|Rhodanese-like domain</t>
  </si>
  <si>
    <t>AT5G66420</t>
  </si>
  <si>
    <t>Pyruvate/Phosphoenolpyruvate kinase|TIM-barrel domain, IGPS-like|Uncharacterised protein family UPF0261|Aldolase-type TIM barrel|Pyruvate/Phosphoenolpyruvate kinase|TIM-barrel domain, IGPS-like|Uncharacterised protein family UPF0261|Aldolase-type TIM barrel</t>
  </si>
  <si>
    <t>AT4G32410</t>
  </si>
  <si>
    <t>CESA1</t>
  </si>
  <si>
    <t>Cellulose synthase|Zinc finger, RING-type|Zinc finger, RING/FYVE/PHD-type|Cellulose synthase, RING-type zinc finger|Nucleotide-diphospho-sugar transferases</t>
  </si>
  <si>
    <t>AT3G03250</t>
  </si>
  <si>
    <t>UGP</t>
  </si>
  <si>
    <t>UTP--glucose-1-phosphate uridylyltransferase, subgroup|UTP--glucose-1-phosphate uridylyltransferase, subgroup|UTP--glucose-1-phosphate uridylyltransferase|UTP--glucose-1-phosphate uridylyltransferase|Nucleotide-diphospho-sugar transferases|Nucleotide-diphospho-sugar transferases</t>
  </si>
  <si>
    <t>AT5G63370</t>
  </si>
  <si>
    <t>Protein kinase-like domain|Serine/threonine-protein kinase, active site|Serine/threonine- / dual specificity protein kinase, catalytic  domain|Protein kinase, catalytic domain|Protein kinase, catalytic domain|Protein kinase-like domain|Serine/threonine-protein kinase, active site|Serine/threonine- / dual specificity protein kinase, catalytic  domain|Protein kinase, catalytic domain|Protein kinase, catalytic domain|Protein kinase-like domain|Serine/threonine-protein kinase, active site|Serine/threonine- / dual specificity protein kinase, catalytic  domain|Protein kinase, catalytic domain|Protein kinase, catalytic domain|Protein kinase-like domain|Serine/threonine-protein kinase, active site|Serine/threonine- / dual specificity protein kinase, catalytic  domain|Protein kinase, catalytic domain|Protein kinase, catalytic domain</t>
  </si>
  <si>
    <t>AT4G14210</t>
  </si>
  <si>
    <t>PDS3</t>
  </si>
  <si>
    <t>Phytoene desaturase|Amine oxidase|Phytoene desaturase|Amine oxidase</t>
  </si>
  <si>
    <t>AT3G51730</t>
  </si>
  <si>
    <t>Saposin-like|Saposin-like|Saposin B|Saposin B|Saposin-like type B, 2|Saposin-like type B, 1</t>
  </si>
  <si>
    <t>AT3G62580</t>
  </si>
  <si>
    <t>Domain of unknown function DUF4149</t>
  </si>
  <si>
    <t>AT5G20490</t>
  </si>
  <si>
    <t>XIK</t>
  </si>
  <si>
    <t>Dil domain|Dilute|Myosin head, motor domain|Myosin head, motor domain|Myosin head, motor domain|IQ motif, EF-hand binding site|IQ motif, EF-hand binding site|IQ motif, EF-hand binding site|P-loop containing nucleoside triphosphate hydrolase|P-loop containing nucleoside triphosphate hydrolase|Dil domain|Myosin, N-terminal, SH3-like|Dilute|Myosin head, motor domain|Myosin head, motor domain|Myosin head, motor domain|IQ motif, EF-hand binding site|IQ motif, EF-hand binding site|IQ motif, EF-hand binding site|P-loop containing nucleoside triphosphate hydrolase|P-loop containing nucleoside triphosphate hydrolase</t>
  </si>
  <si>
    <t>AT5G65310</t>
  </si>
  <si>
    <t>ATHB5</t>
  </si>
  <si>
    <t>Homeobox, conserved site|Homeodomain-like|Homeodomain-like|Leucine zipper, homeobox-associated|Homeodomain|Homeodomain|Homeodomain|Helix-turn-helix motif|Homeobox, conserved site|Homeodomain-like|Homeodomain-like|Leucine zipper, homeobox-associated|Homeodomain|Homeodomain|Homeodomain|Helix-turn-helix motif</t>
  </si>
  <si>
    <t>AT1G27320</t>
  </si>
  <si>
    <t>AHK3</t>
  </si>
  <si>
    <t>AT5G62890</t>
  </si>
  <si>
    <t>NAT6</t>
  </si>
  <si>
    <t>Xanthine/uracil/vitamin C permease|Xanthine/uracil/vitamin C permease|Xanthine/uracil/vitamin C permease|Xanthine/uracil/vitamin C permease|Xanthine/uracil/vitamin C permease|Xanthine/uracil/vitamin C permease|Xanthine/uracil/vitamin C permease|Xanthine/uracil/vitamin C permease</t>
  </si>
  <si>
    <t>AT1G71810</t>
  </si>
  <si>
    <t>Protein kinase-like domain|UbiB domain|Protein kinase, catalytic domain</t>
  </si>
  <si>
    <t>AT1G11930</t>
  </si>
  <si>
    <t>Uncharacterised protein family UPF0001|Uncharacterised protein family UPF0001|Uncharacterised protein family UPF0001|Uncharacterised protein family UPF0001|Alanine racemase, N-terminal|PLP-binding barrel|PLP-binding barrel|Uncharacterised protein family UPF0001|Uncharacterised protein family UPF0001|Uncharacterised protein family UPF0001|Uncharacterised protein family UPF0001|Alanine racemase, N-terminal|PLP-binding barrel|PLP-binding barrel</t>
  </si>
  <si>
    <t>AT2G21270</t>
  </si>
  <si>
    <t>UFD1</t>
  </si>
  <si>
    <t>Ubiquitin fusion degradation protein UFD1|Ubiquitin fusion degradation protein UFD1|Ubiquitin fusion degradation protein UFD1|Ubiquitin fusion degradation protein UFD1|Ubiquitin fusion degradation protein UFD1|Ubiquitin fusion degradation protein UFD1</t>
  </si>
  <si>
    <t>AT3G08590</t>
  </si>
  <si>
    <t>Alkaline-phosphatase-like, core domain|BPG-independent PGAM, N-terminal|BPG-independent PGAM, N-terminal|BPG-independent PGAM, N-terminal|Metalloenzyme|Phosphoglycerate mutase, 2,3-bisphosphoglycerate-independent|Phosphoglycerate mutase, 2,3-bisphosphoglycerate-independent|Alkaline phosphatase-like, alpha/beta/alpha|Alkaline-phosphatase-like, core domain|BPG-independent PGAM, N-terminal|BPG-independent PGAM, N-terminal|BPG-independent PGAM, N-terminal|Metalloenzyme|Phosphoglycerate mutase, 2,3-bisphosphoglycerate-independent|Phosphoglycerate mutase, 2,3-bisphosphoglycerate-independent|Alkaline phosphatase-like, alpha/beta/alpha</t>
  </si>
  <si>
    <t>AT1G32500</t>
  </si>
  <si>
    <t>ATNAP6</t>
  </si>
  <si>
    <t>SUF system FeS cluster assembly, SufD|SUF system FeS cluster assembly, SufBD</t>
  </si>
  <si>
    <t>AT1G22930</t>
  </si>
  <si>
    <t>T-complex 11|T-complex 11|T-complex 11|T-complex 11</t>
  </si>
  <si>
    <t>AT5G02270</t>
  </si>
  <si>
    <t>ATNAP9</t>
  </si>
  <si>
    <t>AAA+ ATPase domain|ABC transporter-like|ABC transporter-like|P-loop containing nucleoside triphosphate hydrolase|P-loop containing nucleoside triphosphate hydrolase|AAA+ ATPase domain|ABC transporter-like|ABC transporter-like|P-loop containing nucleoside triphosphate hydrolase|P-loop containing nucleoside triphosphate hydrolase</t>
  </si>
  <si>
    <t>AT4G36210</t>
  </si>
  <si>
    <t>Protein of unknown function DUF726|Protein of unknown function DUF726|Alpha/Beta hydrolase fold|Alpha/Beta hydrolase fold|Protein of unknown function DUF726|Protein of unknown function DUF726|Alpha/Beta hydrolase fold|Alpha/Beta hydrolase fold|Protein of unknown function DUF726|Protein of unknown function DUF726</t>
  </si>
  <si>
    <t>AT5G62000</t>
  </si>
  <si>
    <t>ARF2</t>
  </si>
  <si>
    <t>DNA-binding pseudobarrel domain|DNA-binding pseudobarrel domain|Aux/IAA-ARF-dimerisation|Auxin response factor|B3 DNA binding domain|B3 DNA binding domain|B3 DNA binding domain|AUX/IAA protein|DNA-binding pseudobarrel domain|DNA-binding pseudobarrel domain|Aux/IAA-ARF-dimerisation|Auxin response factor|B3 DNA binding domain|B3 DNA binding domain|B3 DNA binding domain|AUX/IAA protein|DNA-binding pseudobarrel domain|DNA-binding pseudobarrel domain|Aux/IAA-ARF-dimerisation|Auxin response factor|B3 DNA binding domain|B3 DNA binding domain|B3 DNA binding domain|AUX/IAA protein|DNA-binding pseudobarrel domain|DNA-binding pseudobarrel domain|Aux/IAA-ARF-dimerisation|Auxin response factor|B3 DNA binding domain|B3 DNA binding domain|B3 DNA binding domain|AUX/IAA protein</t>
  </si>
  <si>
    <t>AT3G27260</t>
  </si>
  <si>
    <t>GTE8</t>
  </si>
  <si>
    <t>Bromodomain|Bromodomain|Bromodomain|Bromodomain|Bromodomain|Bromodomain|NET domain|Bromodomain|Bromodomain|Bromodomain|Bromodomain|Bromodomain|Bromodomain|NET domain</t>
  </si>
  <si>
    <t>AT4G19710</t>
  </si>
  <si>
    <t>AK-HSDH II</t>
  </si>
  <si>
    <t>Homoserine dehydrogenase, conserved site|Aspartate kinase, conserved site|Bifunctional aspartokinase/homoserine dehydrogenase I|Aspartate/homoserine dehydrogenase, NAD-binding|ACT domain|ACT domain|Homoserine dehydrogenase, catalytic|Aspartate kinase domain|Aspartate/glutamate/uridylate kinase|Aspartate/glutamate/uridylate kinase|Aspartate/glutamate/uridylate kinase|NAD(P)-binding domain|Homoserine dehydrogenase, conserved site|Aspartate kinase, conserved site|Bifunctional aspartokinase/homoserine dehydrogenase I|Aspartate/homoserine dehydrogenase, NAD-binding|ACT domain|ACT domain|Homoserine dehydrogenase, catalytic|Aspartate kinase domain|Aspartate/glutamate/uridylate kinase|Aspartate/glutamate/uridylate kinase|Aspartate/glutamate/uridylate kinase|NAD(P)-binding domain</t>
  </si>
  <si>
    <t>AT1G04820</t>
  </si>
  <si>
    <t>TUA4</t>
  </si>
  <si>
    <t>Tubulin/FtsZ, 2-layer sandwich domain|Tubulin/FtsZ, 2-layer sandwich domain|Tubulin/FtsZ, 2-layer sandwich domain|Tubulin, conserved site|Tubulin/FtsZ, C-terminal|Tubulin/FtsZ, GTPase domain|Tubulin/FtsZ, GTPase domain|Tubulin/FtsZ, GTPase domain|Tubulin/FtsZ, GTPase domain|Alpha tubulin|Tubulin|Tubulin|Tubulin, C-terminal</t>
  </si>
  <si>
    <t>AT3G04790</t>
  </si>
  <si>
    <t>AT2G19830</t>
  </si>
  <si>
    <t>SNF7.2</t>
  </si>
  <si>
    <t>Snf7</t>
  </si>
  <si>
    <t>AT5G54760</t>
  </si>
  <si>
    <t>Eukaryotic translation initiation factor SUI1|Eukaryotic translation initiation factor SUI1|Translation initiation factor SUI1|Translation initiation factor SUI1|Translation initiation factor SUI1|Translation initiation factor SUI1|Eukaryotic translation initiation factor SUI1|Eukaryotic translation initiation factor SUI1|Translation initiation factor SUI1|Translation initiation factor SUI1|Translation initiation factor SUI1|Translation initiation factor SUI1|Eukaryotic translation initiation factor SUI1|Eukaryotic translation initiation factor SUI1|Translation initiation factor SUI1|Translation initiation factor SUI1|Translation initiation factor SUI1|Translation initiation factor SUI1</t>
  </si>
  <si>
    <t>AT2G47710</t>
  </si>
  <si>
    <t>AT5G12860</t>
  </si>
  <si>
    <t>DiT1</t>
  </si>
  <si>
    <t>Sodium/sulphate symporter|Sodium/sulphate symporter|Sodium/sulphate symporter|Sodium/sulphate symporter</t>
  </si>
  <si>
    <t>AT1G48520</t>
  </si>
  <si>
    <t>GATB</t>
  </si>
  <si>
    <t>Asn/Gln amidotransferase|Asn/Gln amidotransferase|Glutamyl-tRNA(Gln) amidotransferase, subunit B, conserved site|Aspartyl/Glutamyl-tRNA(Gln) amidotransferase, subunit B/E, catalytic|Aspartyl/glutamyl-tRNA(Asn/Gln) amidotransferase, B subunit|Aspartyl/glutamyl-tRNA(Asn/Gln) amidotransferase, B subunit|Aspartyl/glutamyl-tRNA amidotransferase subunit B-related|Aspartyl/glutamyl-tRNA(Asn/Gln) amidotransferase, subunit B /E|Asn/Gln amidotransferase|Asn/Gln amidotransferase|Glutamyl-tRNA(Gln) amidotransferase, subunit B, conserved site|Aspartyl/Glutamyl-tRNA(Gln) amidotransferase, subunit B/E, catalytic|Aspartyl/glutamyl-tRNA(Asn/Gln) amidotransferase, B subunit|Aspartyl/glutamyl-tRNA(Asn/Gln) amidotransferase, B subunit|Aspartyl/glutamyl-tRNA amidotransferase subunit B-related|Aspartyl/glutamyl-tRNA(Asn/Gln) amidotransferase, subunit B /E|Asn/Gln amidotransferase|Glutamyl-tRNA(Gln) amidotransferase, subunit B, conserved site|Aspartyl/Glutamyl-tRNA(Gln) amidotransferase, subunit B/E, catalytic|Aspartyl/glutamyl-tRNA(Asn/Gln) amidotransferase, B subunit|Aspartyl/glutamyl-tRNA(Asn/Gln) amidotransferase, B subunit|Aspartyl/glutamyl-tRNA amidotransferase subunit B-related|Aspartyl/glutamyl-tRNA(Asn/Gln) amidotransferase, subunit B /E</t>
  </si>
  <si>
    <t>AT3G47520</t>
  </si>
  <si>
    <t>MDH</t>
  </si>
  <si>
    <t>Lactate/malate dehydrogenase, C-terminal|Lactate dehydrogenase/glycoside hydrolase, family 4, C-terminal|Lactate dehydrogenase/glycoside hydrolase, family 4, C-terminal|Malate dehydrogenase, type 1|L-lactate/malate dehydrogenase|L-lactate/malate dehydrogenase|Malate dehydrogenase, active site|Lactate/malate dehydrogenase, N-terminal|NAD(P)-binding domain</t>
  </si>
  <si>
    <t>AT2G05310</t>
  </si>
  <si>
    <t>AT3G15810</t>
  </si>
  <si>
    <t>AT1G08190</t>
  </si>
  <si>
    <t>ATVPS41</t>
  </si>
  <si>
    <t>WD40-repeat-containing domain|Vacuolar protein sorting-associated protein 41|Zinc finger, RING-type|WD40 repeat|WD40 repeat|WD40 repeat|Clathrin, heavy chain/VPS, 7-fold repeat|Clathrin, heavy chain/VPS, 7-fold repeat|Clathrin, heavy chain/VPS, 7-fold repeat|WD40/YVTN repeat-like-containing domain</t>
  </si>
  <si>
    <t>AT5G05580</t>
  </si>
  <si>
    <t>FAD8</t>
  </si>
  <si>
    <t>AT1G70730</t>
  </si>
  <si>
    <t>PGM2</t>
  </si>
  <si>
    <t>Alpha-D-phosphohexomutase, conserved site|Alpha-D-phosphohexomutase, alpha/beta/alpha I/II/III|Alpha-D-phosphohexomutase, alpha/beta/alpha I/II/III|Alpha-D-phosphohexomutase, alpha/beta/alpha domain III|Alpha-D-phosphohexomutase, alpha/beta/alpha domain II|Alpha-D-phosphohexomutase, alpha/beta/alpha domain I|Alpha-D-phosphohexomutase, C-terminal|Alpha-D-phosphohexomutase, C-terminal|Alpha-D-phosphohexomutase, C-terminal|Alpha-D-phosphohexomutase superfamily|Alpha-D-phosphohexomutase, conserved site|Alpha-D-phosphohexomutase, alpha/beta/alpha I/II/III|Alpha-D-phosphohexomutase, alpha/beta/alpha I/II/III|Alpha-D-phosphohexomutase, alpha/beta/alpha domain III|Alpha-D-phosphohexomutase, alpha/beta/alpha domain II|Alpha-D-phosphohexomutase, alpha/beta/alpha domain I|Alpha-D-phosphohexomutase, C-terminal|Alpha-D-phosphohexomutase, C-terminal|Alpha-D-phosphohexomutase, C-terminal|Alpha-D-phosphohexomutase superfamily|Alpha-D-phosphohexomutase, conserved site|Alpha-D-phosphohexomutase, alpha/beta/alpha I/II/III|Alpha-D-phosphohexomutase, alpha/beta/alpha I/II/III|Alpha-D-phosphohexomutase, alpha/beta/alpha domain III|Alpha-D-phosphohexomutase, alpha/beta/alpha domain II|Alpha-D-phosphohexomutase, alpha/beta/alpha domain I|Alpha-D-phosphohexomutase, C-terminal|Alpha-D-phosphohexomutase, C-terminal|Alpha-D-phosphohexomutase, C-terminal|Alpha-D-phosphohexomutase superfamily</t>
  </si>
  <si>
    <t>AT3G51310</t>
  </si>
  <si>
    <t>VPS35C</t>
  </si>
  <si>
    <t>Vacuolar protein sorting-associated protein 35|Vacuolar protein sorting-associated protein 35|Vacuolar protein sorting-associated protein 35</t>
  </si>
  <si>
    <t>AT4G26630</t>
  </si>
  <si>
    <t>DEK, C-terminal|Homeodomain-like|DEK, C-terminal|Homeodomain-like</t>
  </si>
  <si>
    <t>AT5G45130</t>
  </si>
  <si>
    <t>ATRAB5A</t>
  </si>
  <si>
    <t>AT1G66330</t>
  </si>
  <si>
    <t>Armadillo-like helical|Armadillo-like helical</t>
  </si>
  <si>
    <t>AT4G03260</t>
  </si>
  <si>
    <t>Leucine rich repeat 4|Leucine-rich repeat|Leucine rich repeat 4|Leucine-rich repeat</t>
  </si>
  <si>
    <t>AT2G03140</t>
  </si>
  <si>
    <t>CAAX amino terminal protease|Alpha/Beta hydrolase fold|Alpha/Beta hydrolase fold|CAAX amino terminal protease|Alpha/Beta hydrolase fold|Alpha/Beta hydrolase fold</t>
  </si>
  <si>
    <t>AT1G03380</t>
  </si>
  <si>
    <t>ATATG18G</t>
  </si>
  <si>
    <t>Breast carcinoma amplified sequence 3|WD40-repeat-containing domain|WD40 repeat|WD40 repeat|WD40/YVTN repeat-like-containing domain</t>
  </si>
  <si>
    <t>AT3G63340</t>
  </si>
  <si>
    <t>Protein kinase-like domain|Serine/threonine-protein kinase, active site|Protein phosphatase 2C (PP2C)-like|Protein phosphatase 2C (PP2C)-like|Protein phosphatase 2C (PP2C)-like|Protein phosphatase 2C (PP2C)-like|Protein kinase, catalytic domain|Protein kinase, catalytic domain|Protein phosphatase 2C|Protein kinase-like domain|Serine/threonine-protein kinase, active site|Protein phosphatase 2C (PP2C)-like|Protein phosphatase 2C (PP2C)-like|Protein phosphatase 2C (PP2C)-like|Protein phosphatase 2C (PP2C)-like|Protein kinase, catalytic domain|Protein kinase, catalytic domain|Protein phosphatase 2C</t>
  </si>
  <si>
    <t>AT4G37760</t>
  </si>
  <si>
    <t>SQE3</t>
  </si>
  <si>
    <t>Squalene epoxidase|Aromatic-ring hydroxylase-like</t>
  </si>
  <si>
    <t>AT2G36580</t>
  </si>
  <si>
    <t>Pyruvate/Phosphoenolpyruvate kinase|Pyruvate/Phosphoenolpyruvate kinase|Pyruvate kinase, C-terminal|Pyruvate kinase, C-terminal|Pyruvate kinase, barrel|Pyruvate kinase-like, insert domain|Pyruvate kinase|Pyruvate kinase|Pyruvate kinase|Pyruvate kinase, alpha/beta|Pyruvate kinase, beta-barrel insert domain</t>
  </si>
  <si>
    <t>AT4G36980</t>
  </si>
  <si>
    <t>Suppressor of white apricot N-terminal domain|Suppressor of white apricot N-terminal domain|Suppressor of white apricot N-terminal domain|Suppressor of white apricot N-terminal domain</t>
  </si>
  <si>
    <t>AT4G12830</t>
  </si>
  <si>
    <t>Epoxide hydrolase-like|Alpha/beta hydrolase fold-1|Alpha/Beta hydrolase fold|Alpha/Beta hydrolase fold</t>
  </si>
  <si>
    <t>AT2G32080</t>
  </si>
  <si>
    <t>PUR ALPHA-1</t>
  </si>
  <si>
    <t>PUR-alpha/beta/gamma, DNA/RNA-binding|PUR-alpha/beta/gamma, DNA/RNA-binding|PUR-alpha/beta/gamma, DNA/RNA-binding|PUR-alpha/beta/gamma, DNA/RNA-binding|PUR-alpha/beta/gamma, DNA/RNA-binding|PUR-alpha/beta/gamma, DNA/RNA-binding</t>
  </si>
  <si>
    <t>AT4G21450</t>
  </si>
  <si>
    <t>PVA42</t>
  </si>
  <si>
    <t>PapD-like|PapD-like|Major sperm protein|Major sperm protein|PapD-like|PapD-like|Major sperm protein|Major sperm protein|PapD-like|PapD-like|Major sperm protein|Major sperm protein</t>
  </si>
  <si>
    <t>AT2G26770</t>
  </si>
  <si>
    <t>AT1G79270</t>
  </si>
  <si>
    <t>ECT8</t>
  </si>
  <si>
    <t>YTH domain|YTH domain</t>
  </si>
  <si>
    <t>AT5G47570</t>
  </si>
  <si>
    <t>AT5G17990</t>
  </si>
  <si>
    <t>TRP1</t>
  </si>
  <si>
    <t>Glycosyl transferase family 3, N-terminal domain|Glycosyl transferase family 3, N-terminal domain|Anthranilate phosphoribosyl transferase|Anthranilate phosphoribosyl transferase|Glycosyl transferase, family 3|Glycosyl transferase, family 3|Glycosyl transferase, family 3</t>
  </si>
  <si>
    <t>AT5G19370</t>
  </si>
  <si>
    <t>Rhodanese-like domain|Rhodanese-like domain|Rhodanese-like domain|Rhodanese-like domain|Rhodanese-like domain|Peptidyl-prolyl cis-trans isomerase, PpiC-type|Peptidyl-prolyl cis-trans isomerase, PpiC-type</t>
  </si>
  <si>
    <t>AT4G28760</t>
  </si>
  <si>
    <t>Domain of unknown function DUF4378|Protein of unknown function DUF3741|Domain of unknown function DUF4378|Protein of unknown function DUF3741</t>
  </si>
  <si>
    <t>AT3G06650</t>
  </si>
  <si>
    <t>ACLB-1</t>
  </si>
  <si>
    <t>Succinyl-CoA synthetase, beta subunit, conserved site|ATP-citrate lyase/succinyl-CoA ligase, active site|Citrate synthase-like, core|Succinyl-CoA synthetase-like|ATP-citrate lyase/succinyl-CoA ligase|Succinyl-CoA ligase, alpha subunit|Succinyl-CoA ligase, alpha subunit|CoA-binding|Citrate synthase-like|NAD(P)-binding domain|Citrate synthase-like, large alpha subdomain|Citrate synthase-like, small alpha subdomain</t>
  </si>
  <si>
    <t>AT3G48730</t>
  </si>
  <si>
    <t>GSA2</t>
  </si>
  <si>
    <t>Pyridoxal phosphate-dependent transferase|Aminotransferase class-III|Aminotransferase class-III|Aminotransferase class-III|Aminotransferase class-III|Tetrapyrrole biosynthesis, glutamate-1-semialdehyde aminotransferase|Tetrapyrrole biosynthesis, glutamate-1-semialdehyde aminotransferase|Pyridoxal phosphate-dependent transferase, major region, subdomain 1|Pyridoxal phosphate-dependent transferase, major region, subdomain 2</t>
  </si>
  <si>
    <t>AT1G25570</t>
  </si>
  <si>
    <t>Malectin-like carbohydrate-binding domain|Leucine-rich repeat|Leucine-rich repeat</t>
  </si>
  <si>
    <t>AT5G63860</t>
  </si>
  <si>
    <t>UVR8</t>
  </si>
  <si>
    <t>AT1G14450</t>
  </si>
  <si>
    <t>NADH:ubiquinone oxidoreductase, B12 subunit|NADH:ubiquinone oxidoreductase, B12 subunit</t>
  </si>
  <si>
    <t>AT5G09650</t>
  </si>
  <si>
    <t>AtPPa6</t>
  </si>
  <si>
    <t>Inorganic pyrophosphatase|Inorganic pyrophosphatase|Inorganic pyrophosphatase|Inorganic pyrophosphatase|Inorganic pyrophosphatase</t>
  </si>
  <si>
    <t>AT4G27960</t>
  </si>
  <si>
    <t>UBC9</t>
  </si>
  <si>
    <t>AT3G05545</t>
  </si>
  <si>
    <t>Zinc finger, PHD-type|Zinc finger, RING-type|Zinc finger, RING-type|Zinc finger, RING-type|Zinc finger, RING/FYVE/PHD-type</t>
  </si>
  <si>
    <t>AT1G45688</t>
  </si>
  <si>
    <t>AT1G34210</t>
  </si>
  <si>
    <t>SERK2</t>
  </si>
  <si>
    <t>Protein kinase, ATP binding site|Leucine-rich repeat-containing N-terminal, type 2|Protein kinase-like domain|Serine/threonine-protein kinase, active site|Leucine-rich repeat|Leucine-rich repeat|Serine-threonine/tyrosine-protein kinase catalytic domain|Protein kinase, catalytic domain|Concanavalin A-like lectin/glucanase, subgroup</t>
  </si>
  <si>
    <t>AT1G47200</t>
  </si>
  <si>
    <t>WPP2</t>
  </si>
  <si>
    <t>WPP domain</t>
  </si>
  <si>
    <t>AT1G72510</t>
  </si>
  <si>
    <t>Protein of unknown function DUF1677, plant|Protein of unknown function DUF1677, plant</t>
  </si>
  <si>
    <t>AT3G02300</t>
  </si>
  <si>
    <t>AT1G51690</t>
  </si>
  <si>
    <t>ATB ALPHA</t>
  </si>
  <si>
    <t>WD40 repeat, conserved site|Protein phosphatase 2A, regulatory subunit PR55, conserved site|Protein phosphatase 2A, regulatory subunit PR55, conserved site|WD40-repeat-containing domain|WD40 repeat|Protein phosphatase 2A, regulatory subunit PR55|Protein phosphatase 2A, regulatory subunit PR55|Protein phosphatase 2A, regulatory subunit PR55|WD40/YVTN repeat-like-containing domain|WD40 repeat, conserved site|Protein phosphatase 2A, regulatory subunit PR55, conserved site|Protein phosphatase 2A, regulatory subunit PR55, conserved site|WD40-repeat-containing domain|WD40 repeat|Protein phosphatase 2A, regulatory subunit PR55|Protein phosphatase 2A, regulatory subunit PR55|Protein phosphatase 2A, regulatory subunit PR55|WD40/YVTN repeat-like-containing domain|WD40 repeat, conserved site|Protein phosphatase 2A, regulatory subunit PR55, conserved site|Protein phosphatase 2A, regulatory subunit PR55, conserved site|WD40-repeat-containing domain|WD40 repeat|Protein phosphatase 2A, regulatory subunit PR55|Protein phosphatase 2A, regulatory subunit PR55|Protein phosphatase 2A, regulatory subunit PR55|WD40/YVTN repeat-like-containing domain</t>
  </si>
  <si>
    <t>AT5G35180</t>
  </si>
  <si>
    <t>START domain|START domain|Pleckstrin homology domain|START-like domain|Domain of unknown function DUF1336|START domain|START domain|Pleckstrin homology domain|START-like domain|Domain of unknown function DUF1336|START domain|START domain|Pleckstrin homology domain|START-like domain|Domain of unknown function DUF1336|START domain|START domain|Pleckstrin homology domain|START-like domain</t>
  </si>
  <si>
    <t>AT4G35300</t>
  </si>
  <si>
    <t>TMT2</t>
  </si>
  <si>
    <t>Major facilitator superfamily domain|Major facilitator superfamily domain, general substrate transporter|Sugar transporter, conserved site|Sugar transporter, conserved site|General substrate transporter|Sugar/inositol transporter|Major facilitator superfamily domain|Major facilitator superfamily domain, general substrate transporter|Sugar transporter, conserved site|Sugar transporter, conserved site|General substrate transporter|Sugar/inositol transporter|Major facilitator superfamily domain|Major facilitator superfamily domain, general substrate transporter|Sugar transporter, conserved site|Sugar transporter, conserved site|General substrate transporter|Sugar/inositol transporter|Major facilitator superfamily domain, general substrate transporter|General substrate transporter|Sugar/inositol transporter|Major facilitator superfamily domain|Major facilitator superfamily domain, general substrate transporter|Sugar transporter, conserved site|Sugar transporter, conserved site|General substrate transporter|Sugar/inositol transporter</t>
  </si>
  <si>
    <t>AT4G23430</t>
  </si>
  <si>
    <t>TIC32</t>
  </si>
  <si>
    <t>Glucose/ribitol dehydrogenase|Short-chain dehydrogenase/reductase SDR|NAD(P)-binding domain|Glucose/ribitol dehydrogenase|Short-chain dehydrogenase/reductase SDR|NAD(P)-binding domain|Glucose/ribitol dehydrogenase|Short-chain dehydrogenase/reductase SDR|NAD(P)-binding domain</t>
  </si>
  <si>
    <t>AT5G17330</t>
  </si>
  <si>
    <t>GAD</t>
  </si>
  <si>
    <t>Pyridoxal phosphate-dependent transferase|Glutamate decarboxylase|Pyridoxal phosphate-dependent decarboxylase|Pyridoxal phosphate-dependent transferase, major region, subdomain 1</t>
  </si>
  <si>
    <t>AT5G47820</t>
  </si>
  <si>
    <t>FRA1</t>
  </si>
  <si>
    <t>Kinesin, motor region, conserved site|Kinesin, motor domain|Kinesin, motor domain|Kinesin, motor domain|Kinesin, motor domain|Kinesin, motor domain|P-loop containing nucleoside triphosphate hydrolase|Kinesin-like protein|Kinesin, motor region, conserved site|Kinesin, motor domain|Kinesin, motor domain|Kinesin, motor domain|Kinesin, motor domain|Kinesin, motor domain|P-loop containing nucleoside triphosphate hydrolase|Kinesin-like protein</t>
  </si>
  <si>
    <t>AT2G23390</t>
  </si>
  <si>
    <t>Acyl-CoA N-acyltransferase|Acyl-CoA N-acyltransferase|Protein of unknown function DUF482</t>
  </si>
  <si>
    <t>AT5G19850</t>
  </si>
  <si>
    <t>AT1G27330</t>
  </si>
  <si>
    <t>Endoplasmic reticulum, stress-associated Ramp4|Endoplasmic reticulum, stress-associated Ramp4</t>
  </si>
  <si>
    <t>AT1G34000</t>
  </si>
  <si>
    <t>OHP2</t>
  </si>
  <si>
    <t>Chlorophyll a/b binding protein domain|Chlorophyll a/b binding protein domain</t>
  </si>
  <si>
    <t>AT4G32650</t>
  </si>
  <si>
    <t>ATKC1</t>
  </si>
  <si>
    <t>Potassium channel, plant-type|Potassium channel, plant-type|Cyclic nucleotide-binding-like|Ion transport domain|Potassium channel, voltage-dependent, EAG/ELK/ERG|Cyclic nucleotide-binding domain|Cyclic nucleotide-binding domain|Cyclic nucleotide-binding domain|RmlC-like jelly roll fold|Cyclic nucleotide-binding-like|Ion transport domain|Potassium channel, voltage-dependent, EAG/ELK/ERG|Cyclic nucleotide-binding domain|Cyclic nucleotide-binding domain|Cyclic nucleotide-binding domain|RmlC-like jelly roll fold|Potassium channel, plant-type|Potassium channel, plant-type|Cyclic nucleotide-binding-like|Ion transport domain|Potassium channel, voltage-dependent, EAG/ELK/ERG|Cyclic nucleotide-binding domain|Cyclic nucleotide-binding domain|Cyclic nucleotide-binding domain|RmlC-like jelly roll fold</t>
  </si>
  <si>
    <t>AT4G31170</t>
  </si>
  <si>
    <t>Protein kinase-like domain|Serine/threonine-protein kinase, active site|Serine-threonine/tyrosine-protein kinase catalytic domain|Protein kinase, catalytic domain|Protein kinase-like domain|Serine/threonine-protein kinase, active site|Serine-threonine/tyrosine-protein kinase catalytic domain|Serine-threonine/tyrosine-protein kinase catalytic domain|Protein kinase, catalytic domain|Protein kinase-like domain|Serine/threonine-protein kinase, active site|Serine-threonine/tyrosine-protein kinase catalytic domain|Serine-threonine/tyrosine-protein kinase catalytic domain|Protein kinase, catalytic domain|Protein kinase-like domain|Serine/threonine-protein kinase, active site|Serine-threonine/tyrosine-protein kinase catalytic domain|Serine-threonine/tyrosine-protein kinase catalytic domain|Protein kinase, catalytic domain</t>
  </si>
  <si>
    <t>AT1G67840</t>
  </si>
  <si>
    <t>CSK</t>
  </si>
  <si>
    <t>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</t>
  </si>
  <si>
    <t>AT2G02800</t>
  </si>
  <si>
    <t>APK2B</t>
  </si>
  <si>
    <t>AT5G04740</t>
  </si>
  <si>
    <t>ACT domain|ACT domain|ACT domain|ACT domain</t>
  </si>
  <si>
    <t>AT4G14350</t>
  </si>
  <si>
    <t>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domain|Protein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domain|Protein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</t>
  </si>
  <si>
    <t>AT2G01260</t>
  </si>
  <si>
    <t>Protein of unknown function DUF789|Protein of unknown function DUF789|Protein of unknown function DUF789</t>
  </si>
  <si>
    <t>AT1G65010</t>
  </si>
  <si>
    <t>Protein of unknown function DUF827, plant</t>
  </si>
  <si>
    <t>AT3G55610</t>
  </si>
  <si>
    <t>P5CS2</t>
  </si>
  <si>
    <t>Glutamate 5-kinase, conserved site|Aldehyde/histidinol dehydrogenase|Delta l-pyrroline-5-carboxylate synthetase|Glutamate 5-kinase/delta-1-pyrroline-5-carboxylate synthase|Glutamate/acetylglutamate kinase|Aspartate/glutamate/uridylate kinase|Aspartate/glutamate/uridylate kinase|Aspartate/glutamate/uridylate kinase|Gamma-glutamyl phosphate reductase GPR|Aldehyde dehydrogenase, C-terminal|Aldehyde dehydrogenase, N-terminal|Gamma-glutamyl phosphate reductase GPR, conserved site|Glutamate 5-kinase, conserved site|Aldehyde/histidinol dehydrogenase|Delta l-pyrroline-5-carboxylate synthetase|Delta l-pyrroline-5-carboxylate synthetase|Glutamate 5-kinase/delta-1-pyrroline-5-carboxylate synthase|Glutamate/acetylglutamate kinase|Aspartate/glutamate/uridylate kinase|Aspartate/glutamate/uridylate kinase|Aspartate/glutamate/uridylate kinase|Gamma-glutamyl phosphate reductase GPR|Aldehyde dehydrogenase, C-terminal|Aldehyde dehydrogenase, N-terminal</t>
  </si>
  <si>
    <t>AT1G79550</t>
  </si>
  <si>
    <t>PGK</t>
  </si>
  <si>
    <t>Phosphoglycerate kinase|Phosphoglycerate kinase|Phosphoglycerate kinase|Phosphoglycerate kinase|Phosphoglycerate kinase|Phosphoglycerate kinase|Phosphoglycerate kinase, N-terminal|Phosphoglycerate kinase, C-terminal|Phosphoglycerate kinase|Phosphoglycerate kinase|Phosphoglycerate kinase|Phosphoglycerate kinase|Phosphoglycerate kinase|Phosphoglycerate kinase|Phosphoglycerate kinase, N-terminal|Phosphoglycerate kinase, C-terminal</t>
  </si>
  <si>
    <t>AT5G67590</t>
  </si>
  <si>
    <t>FRO1</t>
  </si>
  <si>
    <t>NADH dehydrogenase ubiquinone Fe-S protein 4, mitochondrial|NADH dehydrogenase ubiquinone Fe-S protein 4, mitochondrial</t>
  </si>
  <si>
    <t>AT4G30810</t>
  </si>
  <si>
    <t>scpl29</t>
  </si>
  <si>
    <t>AT4G30600</t>
  </si>
  <si>
    <t>Signal recognition particle, SRP54 subunit, helical bundle|Signal recognition particle, SRP54 subunit, helical bundle|Longin-like domain|Signal recognition particle receptor, alpha subunit, N-terminal|AAA+ ATPase domain|Signal recognition particle, SRP54 subunit, GTPase domain|Signal recognition particle, SRP54 subunit, GTPase domain|Signal recognition particle, SRP54 subunit, GTPase domain|P-loop containing nucleoside triphosphate hydrolase|P-loop containing nucleoside triphosphate hydrolase</t>
  </si>
  <si>
    <t>AT2G24360</t>
  </si>
  <si>
    <t>AT5G58900</t>
  </si>
  <si>
    <t>AT3G15090</t>
  </si>
  <si>
    <t>Alcohol dehydrogenase GroES-like|GroES-like|GroES-like|NAD(P)-binding domain|Alcohol dehydrogenase superfamily, zinc-type</t>
  </si>
  <si>
    <t>AT1G63940</t>
  </si>
  <si>
    <t>MDAR6</t>
  </si>
  <si>
    <t>Pyridine nucleotide-disulphide oxidoreductase, FAD/NAD(P)-binding domain|FAD-dependent pyridine nucleotide-disulphide oxidoreductase|Pyridine nucleotide-disulphide oxidoreductase, NAD-binding domain|Pyridine nucleotide-disulphide oxidoreductase, FAD/NAD(P)-binding domain|FAD-dependent pyridine nucleotide-disulphide oxidoreductase|Pyridine nucleotide-disulphide oxidoreductase, NAD-binding domain|Pyridine nucleotide-disulphide oxidoreductase, FAD/NAD(P)-binding domain|FAD-dependent pyridine nucleotide-disulphide oxidoreductase|Pyridine nucleotide-disulphide oxidoreductase, NAD-binding domain|Pyridine nucleotide-disulphide oxidoreductase, FAD/NAD(P)-binding domain|FAD-dependent pyridine nucleotide-disulphide oxidoreductase|Pyridine nucleotide-disulphide oxidoreductase, NAD-binding domain</t>
  </si>
  <si>
    <t>AT5G03900</t>
  </si>
  <si>
    <t>AT3G58030</t>
  </si>
  <si>
    <t>Zinc finger, RING-type, conserved site|Zinc finger, RING-type|Zinc finger, RING-type|Zinc finger, RING/FYVE/PHD-type|Zinc finger, RING-type, conserved site|Zinc finger, RING-type|Zinc finger, RING-type|Zinc finger, RING/FYVE/PHD-type|Zinc finger, RING-type, conserved site|Zinc finger, RING-type|Zinc finger, RING-type|Zinc finger, RING/FYVE/PHD-type|Zinc finger, RING-type, conserved site|Zinc finger, RING-type|Zinc finger, RING-type|Zinc finger, RING/FYVE/PHD-type</t>
  </si>
  <si>
    <t>AT4G25230</t>
  </si>
  <si>
    <t>RIN2</t>
  </si>
  <si>
    <t>Ubiquitin system component Cue|Ubiquitin system component Cue|Zinc finger, RING-type|Zinc finger, RING-type|Zinc finger, RING-type|Zinc finger, RING/FYVE/PHD-type|Ubiquitin system component Cue|Ubiquitin system component Cue|Zinc finger, RING-type|Zinc finger, RING-type|Zinc finger, RING-type|Zinc finger, RING/FYVE/PHD-type</t>
  </si>
  <si>
    <t>AT3G44890</t>
  </si>
  <si>
    <t>RPL9</t>
  </si>
  <si>
    <t>Ribosomal protein L9, bacteria/chloroplast|Ribosomal protein L9, bacteria/chloroplast|Ribosomal protein L9, N-terminal|Ribosomal protein L9, N-terminal|Ribosomal protein L9, N-terminal|Ribosomal protein L9, C-terminal|Ribosomal protein L9, C-terminal|Ribosomal protein L9, C-terminal|Ribosomal protein L9/RNase H1, N-terminal|Ribosomal protein L9</t>
  </si>
  <si>
    <t>AT4G21670</t>
  </si>
  <si>
    <t>CPL1</t>
  </si>
  <si>
    <t>HAD-like domain|HAD-like domain|NLI interacting factor|NLI interacting factor|NLI interacting factor|Double-stranded RNA-binding domain|Double-stranded RNA-binding domain|Double-stranded RNA-binding domain|Double-stranded RNA-binding domain</t>
  </si>
  <si>
    <t>AT1G28380</t>
  </si>
  <si>
    <t>NSL1</t>
  </si>
  <si>
    <t>Membrane attack complex component/perforin (MACPF) domain|Membrane attack complex component/perforin (MACPF) domain</t>
  </si>
  <si>
    <t>AT1G78140</t>
  </si>
  <si>
    <t>AT3G49870</t>
  </si>
  <si>
    <t>ATARLA1C</t>
  </si>
  <si>
    <t>Small GTPase superfamily, ARF type|Small GTPase superfamily, ARF/SAR type|Small GTPase superfamily, ARF/SAR type|Small GTP-binding protein domain|P-loop containing nucleoside triphosphate hydrolase|P-loop containing nucleoside triphosphate hydrolase</t>
  </si>
  <si>
    <t>AT5G24165</t>
  </si>
  <si>
    <t>AT2G45140</t>
  </si>
  <si>
    <t>PVA12</t>
  </si>
  <si>
    <t>Vesicle-associated membrane protein|PapD-like|PapD-like|Major sperm protein|Major sperm protein</t>
  </si>
  <si>
    <t>AT1G50320</t>
  </si>
  <si>
    <t>ATHX</t>
  </si>
  <si>
    <t>AT4G14570</t>
  </si>
  <si>
    <t>Peptidase S9, prolyl oligopeptidase, catalytic domain|Six-bladed beta-propeller, TolB-like|Alpha/Beta hydrolase fold|Alpha/Beta hydrolase fold</t>
  </si>
  <si>
    <t>AT5G48930</t>
  </si>
  <si>
    <t>HCT</t>
  </si>
  <si>
    <t>AT4G37330</t>
  </si>
  <si>
    <t>CYP81D4</t>
  </si>
  <si>
    <t>AT1G74520</t>
  </si>
  <si>
    <t>ATHVA22A</t>
  </si>
  <si>
    <t>AT4G08850</t>
  </si>
  <si>
    <t>Leucine rich repeat 4|Protein kinase, ATP binding site|Leucine-rich repeat-containing N-terminal, type 2|Protein kinase-like domain|Tyrosine-protein kinase, active site|Leucine-rich repeat|Leucine-rich repeat|Protein kinase, catalytic domain|Protein kinase, catalytic domain|Concanavalin A-like lectin/glucanase, subgroup|Leucine rich repeat 4|Protein kinase, ATP binding site|Leucine-rich repeat-containing N-terminal, type 2|Protein kinase-like domain|Tyrosine-protein kinase, active site|Leucine-rich repeat|Leucine-rich repeat|Protein kinase, catalytic domain|Protein kinase, catalytic domain|Concanavalin A-like lectin/glucanase, subgroup</t>
  </si>
  <si>
    <t>AT5G56150</t>
  </si>
  <si>
    <t>UBC30</t>
  </si>
  <si>
    <t>AT5G59160</t>
  </si>
  <si>
    <t>TOPP2</t>
  </si>
  <si>
    <t>Serine/threonine-specific protein phosphatase/bis(5-nucleosyl)-tetraphosphatase|Serine/threonine-specific protein phosphatase/bis(5-nucleosyl)-tetraphosphatase|Serine/threonine-specific protein phosphatase/bis(5-nucleosyl)-tetraphosphatase|Metallophosphoesterase domain|Metallo-dependent phosphatase-like|Metallo-dependent phosphatase-like|Serine/threonine-specific protein phosphatase/bis(5-nucleosyl)-tetraphosphatase|Serine/threonine-specific protein phosphatase/bis(5-nucleosyl)-tetraphosphatase|Serine/threonine-specific protein phosphatase/bis(5-nucleosyl)-tetraphosphatase|Metallophosphoesterase domain|Metallo-dependent phosphatase-like|Metallo-dependent phosphatase-like|Serine/threonine-specific protein phosphatase/bis(5-nucleosyl)-tetraphosphatase|Serine/threonine-specific protein phosphatase/bis(5-nucleosyl)-tetraphosphatase|Serine/threonine-specific protein phosphatase/bis(5-nucleosyl)-tetraphosphatase|Metallophosphoesterase domain|Metallo-dependent phosphatase-like|Metallo-dependent phosphatase-like</t>
  </si>
  <si>
    <t>AT2G04700</t>
  </si>
  <si>
    <t>FTRC</t>
  </si>
  <si>
    <t>Ferredoxin-thioredoxin reductase, beta subunit|Ferredoxin thioredoxin reductase beta subunit, domain|Ferredoxin thioredoxin reductase beta subunit, domain|Ferredoxin thioredoxin reductase beta subunit, domain</t>
  </si>
  <si>
    <t>AT4G04570</t>
  </si>
  <si>
    <t>CRK40</t>
  </si>
  <si>
    <t>Protein kinase, ATP binding site|Protein kinase-like domain|Serine/threonine-protein kinase, active site|Gnk2-homologous domain|Gnk2-homologous domain|Protein kinase, catalytic domain|Protein kinase, catalytic domain|Concanavalin A-like lectin/glucanase, subgroup|Protein kinase, ATP binding site|Protein kinase-like domain|Serine/threonine-protein kinase, active site|Gnk2-homologous domain|Gnk2-homologous domain|Protein kinase, catalytic domain|Protein kinase, catalytic domain|Concanavalin A-like lectin/glucanase, subgroup</t>
  </si>
  <si>
    <t>AT1G09140</t>
  </si>
  <si>
    <t>ATSRP30</t>
  </si>
  <si>
    <t>AT3G61420</t>
  </si>
  <si>
    <t>TFB1-3</t>
  </si>
  <si>
    <t>BSD|BSD|BSD|Pleckstrin homology-like domain|TFIIH subunit Tfb1/p62</t>
  </si>
  <si>
    <t>AT1G35115</t>
  </si>
  <si>
    <t>AT5G42030</t>
  </si>
  <si>
    <t>ABIL4</t>
  </si>
  <si>
    <t>ABI family</t>
  </si>
  <si>
    <t>AT4G23850</t>
  </si>
  <si>
    <t>LACS4</t>
  </si>
  <si>
    <t>AMP-binding, conserved site|AMP-dependent synthetase/ligase</t>
  </si>
  <si>
    <t>AT5G66720</t>
  </si>
  <si>
    <t>Protein phosphatase 2C (PP2C)-like|Protein phosphatase 2C (PP2C)-like|Protein phosphatase 2C (PP2C)-like|Protein phosphatase 2C (PP2C)-like|Protein phosphatase 2C (PP2C)-like|Protein phosphatase 2C (PP2C)-like|Protein phosphatase 2C (PP2C)-like|Protein phosphatase 2C (PP2C)-like</t>
  </si>
  <si>
    <t>AT1G29890</t>
  </si>
  <si>
    <t>Cas1p 10 TM acyl transferase domain|Cas1p 10 TM acyl transferase domain</t>
  </si>
  <si>
    <t>AT5G04410</t>
  </si>
  <si>
    <t>NAC2</t>
  </si>
  <si>
    <t>AT1G54030</t>
  </si>
  <si>
    <t>MVP1</t>
  </si>
  <si>
    <t>AT4G25370</t>
  </si>
  <si>
    <t>Clp, N-terminal|Double Clp-N motif</t>
  </si>
  <si>
    <t>AT2G30490</t>
  </si>
  <si>
    <t>ATC4H</t>
  </si>
  <si>
    <t>AT5G19450</t>
  </si>
  <si>
    <t>CDPK19</t>
  </si>
  <si>
    <t>EF-Hand 1, calcium-binding site|Protein kinase, ATP binding site|EF-hand-like domain|EF-hand-like domain|Protein kinase-like domain|Serine/threonine-protein kinase, active site|Serine/threonine- / dual specificity protein kinase, catalytic  domain|Calcium-binding EF-hand|Calcium-binding EF-hand|Protein kinase, catalytic domain|Protein kinase, catalytic domain|EF-Hand 1, calcium-binding site|Protein kinase, ATP binding site|EF-hand-like domain|EF-hand-like domain|Protein kinase-like domain|Serine/threonine-protein kinase, active site|Serine/threonine- / dual specificity protein kinase, catalytic  domain|Calcium-binding EF-hand|Calcium-binding EF-hand|Protein kinase, catalytic domain|Protein kinase, catalytic domain</t>
  </si>
  <si>
    <t>AT3G02360</t>
  </si>
  <si>
    <t>6-phosphogluconate dehydrogenase, C-terminal-like|6-phosphogluconate dehydrogenase, NADP-binding|6-phosphogluconate dehydrogenase, C-terminal|6-phosphogluconate dehydrogenase, decarboxylating|6-phosphogluconate dehydrogenase, decarboxylating|NAD(P)-binding domain|Dehydrogenase, multihelical|Fibritin/6-phosphogluconate dehydrogenase, C-terminal extension|6-phosphogluconate dehydrogenase, C-terminal-like|6-phosphogluconate dehydrogenase, NADP-binding|6-phosphogluconate dehydrogenase, C-terminal|6-phosphogluconate dehydrogenase, decarboxylating|6-phosphogluconate dehydrogenase, decarboxylating|NAD(P)-binding domain|Dehydrogenase, multihelical|Fibritin/6-phosphogluconate dehydrogenase, C-terminal extension</t>
  </si>
  <si>
    <t>AT5G36940</t>
  </si>
  <si>
    <t>AT1G22770</t>
  </si>
  <si>
    <t>GI</t>
  </si>
  <si>
    <t>GIGANTEA</t>
  </si>
  <si>
    <t>AT1G07700</t>
  </si>
  <si>
    <t>Thioredoxin domain|Thioredoxin-like fold|Thioredoxin-like fold|Thioredoxin|Thioredoxin domain|Thioredoxin-like fold|Thioredoxin-like fold|Thioredoxin-like fold|Thioredoxin|Thioredoxin domain|Thioredoxin-like fold|Thioredoxin-like fold|Thioredoxin-like fold|Thioredoxin</t>
  </si>
  <si>
    <t>AT4G27990</t>
  </si>
  <si>
    <t>YLMG1-2</t>
  </si>
  <si>
    <t>AT3G61440</t>
  </si>
  <si>
    <t>ATCYSC1</t>
  </si>
  <si>
    <t>Cysteine synthase A|Cysteine synthase K/M|Tryptophan synthase beta subunit-like PLP-dependent enzymes superfamily|Tryptophan synthase beta subunit-like PLP-dependent enzymes superfamily|Cysteine synthase/cystathionine beta-synthase P-phosphate-binding site|Cysteine synthase A|Tryptophan synthase beta subunit-like PLP-dependent enzymes superfamily|Tryptophan synthase beta subunit-like PLP-dependent enzymes superfamily|Tryptophan synthase beta subunit-like PLP-dependent enzymes superfamily|Tryptophan synthase beta subunit-like PLP-dependent enzymes superfamily</t>
  </si>
  <si>
    <t>AT5G16710</t>
  </si>
  <si>
    <t>DHAR3</t>
  </si>
  <si>
    <t>AT1G13080</t>
  </si>
  <si>
    <t>CYP71B2</t>
  </si>
  <si>
    <t>AT5G25890</t>
  </si>
  <si>
    <t>IAA28</t>
  </si>
  <si>
    <t>AT5G22760</t>
  </si>
  <si>
    <t>Zinc finger, PHD-finger|Zinc finger, PHD-finger|Zinc finger, PHD-type, conserved site|DDT domain superfamily|DDT domain, subgroup|EF-Hand 1, calcium-binding site|Zinc finger, FYVE/PHD-type|DDT domain|Zinc finger, PHD-type|Zinc finger, RING/FYVE/PHD-type</t>
  </si>
  <si>
    <t>AT2G31280</t>
  </si>
  <si>
    <t>CPUORF7</t>
  </si>
  <si>
    <t>Transcription factor MYC/MYB N-terminal|Myc-type, basic helix-loop-helix (bHLH) domain|Myc-type, basic helix-loop-helix (bHLH) domain|Myc-type, basic helix-loop-helix (bHLH) domain|Transcription factor MYC/MYB N-terminal|Myc-type, basic helix-loop-helix (bHLH) domain|Myc-type, basic helix-loop-helix (bHLH) domain|Myc-type, basic helix-loop-helix (bHLH) domain|-|Transcription factor MYC/MYB N-terminal|Myc-type, basic helix-loop-helix (bHLH) domain|Myc-type, basic helix-loop-helix (bHLH) domain|Myc-type, basic helix-loop-helix (bHLH) domain</t>
  </si>
  <si>
    <t>AT1G04250</t>
  </si>
  <si>
    <t>AXR3</t>
  </si>
  <si>
    <t>AT1G04800</t>
  </si>
  <si>
    <t>AT1G17080</t>
  </si>
  <si>
    <t>AT4G39350</t>
  </si>
  <si>
    <t>CESA2</t>
  </si>
  <si>
    <t>Cellulose synthase|Zinc finger, RING-type|Zinc finger, RING-type|Zinc finger, RING/FYVE/PHD-type|Cellulose synthase, RING-type zinc finger|Nucleotide-diphospho-sugar transferases</t>
  </si>
  <si>
    <t>AT4G10590</t>
  </si>
  <si>
    <t>UBP10</t>
  </si>
  <si>
    <t>Peptidase C19, ubiquitin carboxyl-terminal hydrolase 2, conserved site|Peptidase C19, ubiquitin carboxyl-terminal hydrolase 2, conserved site|Peptidase C19, ubiquitin-specific peptidase, DUSP domain|Peptidase C19, ubiquitin-specific peptidase, DUSP domain|Peptidase C19, ubiquitin-specific peptidase, DUSP domain|Peptidase C19, ubiquitin-specific peptidase, DUSP domain|Peptidase C19, ubiquitin-specific peptidase, DUSP domain|Peptidase C19, ubiquitin carboxyl-terminal hydrolase 2|Ubiquitin carboxyl-terminal hydrolase USP|Ubiquitin carboxyl-terminal hydrolase-like domain|Peptidase C19, ubiquitin carboxyl-terminal hydrolase 2, conserved site|Peptidase C19, ubiquitin carboxyl-terminal hydrolase 2, conserved site|Peptidase C19, ubiquitin-specific peptidase, DUSP domain|Peptidase C19, ubiquitin-specific peptidase, DUSP domain|Peptidase C19, ubiquitin-specific peptidase, DUSP domain|Peptidase C19, ubiquitin-specific peptidase, DUSP domain|Peptidase C19, ubiquitin-specific peptidase, DUSP domain|Peptidase C19, ubiquitin carboxyl-terminal hydrolase 2|Ubiquitin carboxyl-terminal hydrolase USP|Ubiquitin carboxyl-terminal hydrolase-like domain</t>
  </si>
  <si>
    <t>AT4G31860</t>
  </si>
  <si>
    <t>Protein phosphatase 2C (PP2C)-like|Protein phosphatase 2C (PP2C)-like|Protein phosphatase 2C (PP2C)-like|Protein phosphatase 2C (PP2C)-like|Protein phosphatase 2C, manganese/magnesium aspartate binding site|Protein phosphatase 2C|Protein phosphatase 2C (PP2C)-like|Protein phosphatase 2C (PP2C)-like|Protein phosphatase 2C (PP2C)-like|Protein phosphatase 2C (PP2C)-like|Protein phosphatase 2C (PP2C)-like|Protein phosphatase 2C, manganese/magnesium aspartate binding site|Protein phosphatase 2C</t>
  </si>
  <si>
    <t>AT1G61140</t>
  </si>
  <si>
    <t>EDA16</t>
  </si>
  <si>
    <t>Zinc finger, RING-type, conserved site|Helicase, superfamily 1/2, ATP-binding domain|Helicase, superfamily 1/2, ATP-binding domain|Zinc finger, RING-type|Zinc finger, RING-type|Helicase, C-terminal|Helicase, C-terminal|Helicase, C-terminal|SNF2-related|P-loop containing nucleoside triphosphate hydrolase|P-loop containing nucleoside triphosphate hydrolase|Zinc finger, RING/FYVE/PHD-type|Zinc finger, RING-type, conserved site|Helicase, superfamily 1/2, ATP-binding domain|Helicase, superfamily 1/2, ATP-binding domain|Zinc finger, RING-type|Zinc finger, RING-type|Helicase, C-terminal|Helicase, C-terminal|Helicase, C-terminal|SNF2-related|P-loop containing nucleoside triphosphate hydrolase|P-loop containing nucleoside triphosphate hydrolase|Zinc finger, RING/FYVE/PHD-type|Helicase, superfamily 1/2, ATP-binding domain|Helicase, superfamily 1/2, ATP-binding domain|SNF2-related|P-loop containing nucleoside triphosphate hydrolase|P-loop containing nucleoside triphosphate hydrolase</t>
  </si>
  <si>
    <t>AT2G41475</t>
  </si>
  <si>
    <t>Embryo-specific 3|Lipase/lipooxygenase, PLAT/LH2|Lipoxygenase, LH2</t>
  </si>
  <si>
    <t>AT1G11750</t>
  </si>
  <si>
    <t>CLPP6</t>
  </si>
  <si>
    <t>ClpP/TepA|ClpP/TepA|ClpP, active site|ClpP|ClpP|ClpP/crotonase-like domain|ClpP/crotonase-like domain|ClpP/TepA|ClpP/TepA|ClpP, active site|ClpP|ClpP|ClpP/crotonase-like domain|ClpP/crotonase-like domain</t>
  </si>
  <si>
    <t>AT2G38140</t>
  </si>
  <si>
    <t>PSRP4</t>
  </si>
  <si>
    <t>AT1G31130</t>
  </si>
  <si>
    <t>AT1G68660</t>
  </si>
  <si>
    <t>Ribosomal protein L7/L12, C-terminal/adaptor protein ClpS-like|Ribosomal protein L7/L12, C-terminal/adaptor protein ClpS-like|Adaptor protein ClpS, core|Ribosomal protein L7/L12, C-terminal/adaptor protein ClpS-like|Ribosomal protein L7/L12, C-terminal/adaptor protein ClpS-like|Adaptor protein ClpS, core</t>
  </si>
  <si>
    <t>AT2G02390</t>
  </si>
  <si>
    <t>ATGSTZ1</t>
  </si>
  <si>
    <t>Thioredoxin-like fold|Thioredoxin-like fold|Glutathione S-transferase, C-terminal-like|Glutathione S-transferase, C-terminal-like|Glutathione S-transferase, C-terminal-like|Maleylacetoacetate isomerase|Glutathione S-transferase, C-terminal|Glutathione S-transferase, N-terminal|Glutathione S-transferase, N-terminal|Thioredoxin-like fold|Thioredoxin-like fold|Glutathione S-transferase, C-terminal-like|Glutathione S-transferase, C-terminal-like|Glutathione S-transferase, C-terminal-like|Maleylacetoacetate isomerase|Glutathione S-transferase, C-terminal|Glutathione S-transferase, N-terminal|Glutathione S-transferase, N-terminal|Thioredoxin-like fold|Thioredoxin-like fold|Glutathione S-transferase, C-terminal-like|Glutathione S-transferase, C-terminal-like|Glutathione S-transferase, C-terminal-like|Maleylacetoacetate isomerase|Glutathione S-transferase, N-terminal|Glutathione S-transferase, N-terminal</t>
  </si>
  <si>
    <t>AT5G12200</t>
  </si>
  <si>
    <t>PYD2</t>
  </si>
  <si>
    <t>Hydantoinase/dihydropyrimidinase|Metal-dependent hydrolase, composite domain|Metal-dependent hydrolase, composite domain</t>
  </si>
  <si>
    <t>AT1G80600</t>
  </si>
  <si>
    <t>WIN1</t>
  </si>
  <si>
    <t>Pyridoxal phosphate-dependent transferase|Aminotransferase class-III|Aminotransferase class-III|Aminotransferase class-III|Aminotransferase class-III|Transaminase, Acetylornithine/Succinylornithine family|Transaminase, Acetylornithine/Succinylornithine family|Pyridoxal phosphate-dependent transferase, major region, subdomain 1|Pyridoxal phosphate-dependent transferase, major region, subdomain 2</t>
  </si>
  <si>
    <t>AT5G64220</t>
  </si>
  <si>
    <t>CMTA2</t>
  </si>
  <si>
    <t>Ankyrin repeat-containing domain|Ankyrin repeat-containing domain|Ankyrin repeat-containing domain|Ankyrin repeat-containing domain|Immunoglobulin E-set|CG-1 DNA-binding domain|CG-1 DNA-binding domain|CG-1 DNA-binding domain|Ankyrin repeat|Ankyrin repeat|IQ motif, EF-hand binding site|IQ motif, EF-hand binding site|IQ motif, EF-hand binding site|P-loop containing nucleoside triphosphate hydrolase|Ankyrin repeat-containing domain|Ankyrin repeat-containing domain|Ankyrin repeat-containing domain|Ankyrin repeat-containing domain|Immunoglobulin E-set|CG-1 DNA-binding domain|CG-1 DNA-binding domain|CG-1 DNA-binding domain|Ankyrin repeat|Ankyrin repeat|IQ motif, EF-hand binding site|IQ motif, EF-hand binding site|IQ motif, EF-hand binding site|P-loop containing nucleoside triphosphate hydrolase</t>
  </si>
  <si>
    <t>AT1G50660</t>
  </si>
  <si>
    <t>AT3G04870</t>
  </si>
  <si>
    <t>ZDS</t>
  </si>
  <si>
    <t>Zeta-carotene desaturase|Amine oxidase|NAD(P)-binding domain|Zeta-carotene desaturase|Amine oxidase|NAD(P)-binding domain</t>
  </si>
  <si>
    <t>AT2G16365</t>
  </si>
  <si>
    <t>F-box domain, cyclin-like|F-box domain, cyclin-like|F-box domain, cyclin-like|-|F-box domain, cyclin-like|F-box domain, cyclin-like|F-box domain, cyclin-like|F-box domain, cyclin-like|F-box domain, cyclin-like|F-box domain, cyclin-like</t>
  </si>
  <si>
    <t>AT5G11330</t>
  </si>
  <si>
    <t>AT4G13930</t>
  </si>
  <si>
    <t>SHM4</t>
  </si>
  <si>
    <t>Serine hydroxymethyltransferase, pyridoxal phosphate binding site|Pyridoxal phosphate-dependent transferase|Serine hydroxymethyltransferase|Serine hydroxymethyltransferase|Serine hydroxymethyltransferase|Serine hydroxymethyltransferase|Pyridoxal phosphate-dependent transferase, major region, subdomain 1|Pyridoxal phosphate-dependent transferase, major region, subdomain 2</t>
  </si>
  <si>
    <t>AT1G65800</t>
  </si>
  <si>
    <t>ARK2</t>
  </si>
  <si>
    <t>S-receptor-like serine/threonine-protein kinase|S-locus, receptor kinase|S-locus receptor kinase, C-terminal|Protein kinase, ATP binding site|PAN-2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glycoprotein|Epidermal growth factor-like domain|Protein kinase, catalytic domain|Concanavalin A-like lectin/glucanase, subgroup</t>
  </si>
  <si>
    <t>AT5G65685</t>
  </si>
  <si>
    <t>Starch synthase, catalytic domain|Starch synthase, catalytic domain</t>
  </si>
  <si>
    <t>AT3G47430</t>
  </si>
  <si>
    <t>PEX11B</t>
  </si>
  <si>
    <t>Peroxisomal biogenesis factor 11</t>
  </si>
  <si>
    <t>AT5G48545</t>
  </si>
  <si>
    <t>HINT3</t>
  </si>
  <si>
    <t>Histidine triad, conserved site|HIT-like domain|HIT-like domain|HIT-like domain|Histidine triad (HIT) protein|Histidine triad (HIT) protein|Histidine triad (HIT) protein</t>
  </si>
  <si>
    <t>AT1G62600</t>
  </si>
  <si>
    <t>AT1G44000</t>
  </si>
  <si>
    <t>Staygreen protein</t>
  </si>
  <si>
    <t>AT1G77690</t>
  </si>
  <si>
    <t>LAX3</t>
  </si>
  <si>
    <t>AT4G26640</t>
  </si>
  <si>
    <t>WRKY20</t>
  </si>
  <si>
    <t>AT3G20370</t>
  </si>
  <si>
    <t>AT5G62700</t>
  </si>
  <si>
    <t>TUB3</t>
  </si>
  <si>
    <t>AT5G62720</t>
  </si>
  <si>
    <t>HPP|HPP</t>
  </si>
  <si>
    <t>AT2G34560</t>
  </si>
  <si>
    <t>ATPase, AAA-type, core|AAA+ ATPase domain|P-loop containing nucleoside triphosphate hydrolase|P-loop containing nucleoside triphosphate hydrolase|ATPase, AAA-type, core|AAA+ ATPase domain|P-loop containing nucleoside triphosphate hydrolase|P-loop containing nucleoside triphosphate hydrolase</t>
  </si>
  <si>
    <t>AT2G14910</t>
  </si>
  <si>
    <t>Protein of unknown function DUF760|Protein of unknown function DUF760</t>
  </si>
  <si>
    <t>AT5G58870</t>
  </si>
  <si>
    <t>ftsh9</t>
  </si>
  <si>
    <t>AT4G33220</t>
  </si>
  <si>
    <t>PME44</t>
  </si>
  <si>
    <t>Pectinesterase, active site|Pectin lyase fold/virulence factor|Pectinesterase inhibitor|Pectinesterase inhibitor|Pectinesterase inhibitor|Pectinesterase inhibitor|Pectinesterase, catalytic|Pectin lyase fold</t>
  </si>
  <si>
    <t>AT5G42270</t>
  </si>
  <si>
    <t>VAR1</t>
  </si>
  <si>
    <t>Peptidase, FtsH|Peptidase, FtsH|ATPase, AAA-type, conserved site|ATPase, AAA-type, core|AAA+ ATPase domain|Peptidase M41|P-loop containing nucleoside triphosphate hydrolase|P-loop containing nucleoside triphosphate hydrolase</t>
  </si>
  <si>
    <t>AT4G28660</t>
  </si>
  <si>
    <t>PSB28</t>
  </si>
  <si>
    <t>Photosystem II Psb28, class 1|Photosystem II Psb28, class 1|Photosystem II Psb28, class 1|Photosystem II Psb28, class 1|Photosystem II Psb28, class 1|Photosystem II Psb28, class 1|Photosystem II Psb28, class 1|Photosystem II Psb28, class 1</t>
  </si>
  <si>
    <t>AT4G15093</t>
  </si>
  <si>
    <t>Extradiol aromatic ring-opening dioxygenase, DODA type|Extradiol ring-cleavage dioxygenase, class III enzyme, subunit B|Extradiol ring-cleavage dioxygenase, class III enzyme, subunit B|Extradiol ring-cleavage dioxygenase, class III enzyme, subunit B</t>
  </si>
  <si>
    <t>AT2G37080</t>
  </si>
  <si>
    <t>RIP3</t>
  </si>
  <si>
    <t>AT3G19910</t>
  </si>
  <si>
    <t>BBR</t>
  </si>
  <si>
    <t>AT4G13530</t>
  </si>
  <si>
    <t>AT1G12430</t>
  </si>
  <si>
    <t>PAK</t>
  </si>
  <si>
    <t>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protein|Kinesin,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</t>
  </si>
  <si>
    <t>AT5G18660</t>
  </si>
  <si>
    <t>PCB2</t>
  </si>
  <si>
    <t>NAD(P)-binding domain</t>
  </si>
  <si>
    <t>AT2G33220</t>
  </si>
  <si>
    <t>GRIM-19|GRIM-19</t>
  </si>
  <si>
    <t>AT5G27760</t>
  </si>
  <si>
    <t>Hypoxia induced protein, domain|Hypoxia induced protein, domain</t>
  </si>
  <si>
    <t>AT1G03440</t>
  </si>
  <si>
    <t>Leucine rich repeat 4|Leucine-rich repeat-containing N-terminal, type 2|Leucine-rich repeat|Leucine-rich repeat</t>
  </si>
  <si>
    <t>AT3G10130</t>
  </si>
  <si>
    <t>AT1G22060</t>
  </si>
  <si>
    <t>EEIG1/EHBP1 N-terminal domain</t>
  </si>
  <si>
    <t>AT4G35350</t>
  </si>
  <si>
    <t>XCP1</t>
  </si>
  <si>
    <t>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papain|Proteinase inhibitor I29, cathepsin propeptide|Proteinase inhibitor I29, cathepsin propeptide|Peptidase C1A, papain C-terminal|Peptidase C1A, papain C-terminal|Cysteine peptidase, cysteine active site|Peptidase C1A, papain</t>
  </si>
  <si>
    <t>AT5G09410</t>
  </si>
  <si>
    <t>EICBP.B</t>
  </si>
  <si>
    <t>Ankyrin repeat-containing domain|Ankyrin repeat-containing domain|Ankyrin repeat-containing domain|Ankyrin repeat-containing domain|Immunoglobulin E-set|CG-1 DNA-binding domain|CG-1 DNA-binding domain|CG-1 DNA-binding domain|Ankyrin repeat|Ankyrin repeat|IQ motif, EF-hand binding site|IQ motif, EF-hand binding site|IQ motif, EF-hand binding site|P-loop containing nucleoside triphosphate hydrolase|Ankyrin repeat-containing domain|Ankyrin repeat-containing domain|Ankyrin repeat-containing domain|Ankyrin repeat-containing domain|Immunoglobulin E-set|CG-1 DNA-binding domain|CG-1 DNA-binding domain|CG-1 DNA-binding domain|Ankyrin repeat|Ankyrin repeat|IQ motif, EF-hand binding site|IQ motif, EF-hand binding site|IQ motif, EF-hand binding site|P-loop containing nucleoside triphosphate hydrolase|Ankyrin repeat-containing domain|Ankyrin repeat-containing domain|Ankyrin repeat-containing domain|Ankyrin repeat-containing domain|Immunoglobulin E-set|CG-1 DNA-binding domain|CG-1 DNA-binding domain|CG-1 DNA-binding domain|Ankyrin repeat|Ankyrin repeat|IQ motif, EF-hand binding site|IQ motif, EF-hand binding site|IQ motif, EF-hand binding site|P-loop containing nucleoside triphosphate hydrolase</t>
  </si>
  <si>
    <t>AT3G26000</t>
  </si>
  <si>
    <t>SKIP14</t>
  </si>
  <si>
    <t>AT1G42990</t>
  </si>
  <si>
    <t>ATBZIP60</t>
  </si>
  <si>
    <t>AT5G46410</t>
  </si>
  <si>
    <t>SSP4</t>
  </si>
  <si>
    <t>HAD-like domain|HAD-like domain|Dullard phosphatase domain, eukaryotic|NLI interacting factor|NLI interacting factor|NLI interacting factor|HAD-like domain|HAD-like domain|Dullard phosphatase domain, eukaryotic|NLI interacting factor|NLI interacting factor|NLI interacting factor</t>
  </si>
  <si>
    <t>AT5G54800</t>
  </si>
  <si>
    <t>GPT1</t>
  </si>
  <si>
    <t>Domain of unknown function DUF250|Tpt phosphate/phosphoenolpyruvate translocator|Drug/metabolite transporter</t>
  </si>
  <si>
    <t>AT1G31230</t>
  </si>
  <si>
    <t>AK-HSDH I</t>
  </si>
  <si>
    <t>Homoserine dehydrogenase, conserved site|Aspartate kinase, conserved site|Bifunctional aspartokinase/homoserine dehydrogenase I|Aspartate/homoserine dehydrogenase, NAD-binding|ACT domain|ACT domain|Homoserine dehydrogenase, catalytic|Aspartate kinase domain|Aspartate/glutamate/uridylate kinase|Aspartate/glutamate/uridylate kinase|Aspartate/glutamate/uridylate kinase|NAD(P)-binding domain</t>
  </si>
  <si>
    <t>AT2G24270</t>
  </si>
  <si>
    <t>ALDH11A3</t>
  </si>
  <si>
    <t>Aldehyde/histidinol dehydrogenase|Aldehyde dehydrogenase, conserved site|Aldehyde dehydrogenase domain|Aldehyde dehydrogenase, C-terminal|Aldehyde dehydrogenase, N-terminal|Aldehyde dehydrogenase, glutamic acid active site|Aldehyde/histidinol dehydrogenase|Aldehyde dehydrogenase, conserved site|Aldehyde dehydrogenase domain|Aldehyde dehydrogenase, C-terminal|Aldehyde dehydrogenase, N-terminal|Aldehyde dehydrogenase, glutamic acid active site|Aldehyde/histidinol dehydrogenase|Aldehyde dehydrogenase, conserved site|Aldehyde dehydrogenase domain|Aldehyde dehydrogenase, C-terminal|Aldehyde dehydrogenase, N-terminal|Aldehyde dehydrogenase, glutamic acid active site|Aldehyde/histidinol dehydrogenase|Aldehyde dehydrogenase, conserved site|Aldehyde dehydrogenase domain|Aldehyde dehydrogenase, C-terminal|Aldehyde dehydrogenase, N-terminal|Aldehyde dehydrogenase, glutamic acid active site</t>
  </si>
  <si>
    <t>AT1G20020</t>
  </si>
  <si>
    <t>ATLFNR2</t>
  </si>
  <si>
    <t>Riboflavin synthase-like beta-barrel|Ferredoxin reductase-type FAD-binding domain|Oxidoreductase, FAD-binding domain|Flavoprotein pyridine nucleotide cytochrome reductase|Oxidoreductase FAD/NAD(P)-binding|Ferredoxin--NADP reductase|Riboflavin synthase-like beta-barrel|Flavoprotein pyridine nucleotide cytochrome reductase|Oxidoreductase FAD/NAD(P)-binding|Ferredoxin--NADP reductase|Riboflavin synthase-like beta-barrel|Ferredoxin reductase-type FAD-binding domain|Oxidoreductase, FAD-binding domain|Flavoprotein pyridine nucleotide cytochrome reductase|Oxidoreductase FAD/NAD(P)-binding|Ferredoxin--NADP reductase</t>
  </si>
  <si>
    <t>AT3G02250</t>
  </si>
  <si>
    <t>AT5G65270</t>
  </si>
  <si>
    <t>AtRABA4a</t>
  </si>
  <si>
    <t>AT5G05570</t>
  </si>
  <si>
    <t>WD40-repeat-containing domain|DNA methylase, N-6 adenine-specific, conserved site|WD40 repeat|Synaptobrevin|Synaptobrevin|WD40/YVTN repeat-like-containing domain|WD40-repeat-containing domain|DNA methylase, N-6 adenine-specific, conserved site|WD40 repeat|Synaptobrevin|Synaptobrevin|WD40/YVTN repeat-like-containing domain</t>
  </si>
  <si>
    <t>AT3G01810</t>
  </si>
  <si>
    <t>EEIG1/EHBP1 N-terminal domain|EEIG1/EHBP1 N-terminal domain|EEIG1/EHBP1 N-terminal domain</t>
  </si>
  <si>
    <t>AT5G13180</t>
  </si>
  <si>
    <t>ANAC083</t>
  </si>
  <si>
    <t>AT2G20630</t>
  </si>
  <si>
    <t>PIA1</t>
  </si>
  <si>
    <t>Protein phosphatase 2C (PP2C)-like|Protein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 (PP2C)-like|Protein phosphatase 2C</t>
  </si>
  <si>
    <t>AT4G02890</t>
  </si>
  <si>
    <t>UBQ14</t>
  </si>
  <si>
    <t>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</t>
  </si>
  <si>
    <t>AT3G25585</t>
  </si>
  <si>
    <t>AAPT2</t>
  </si>
  <si>
    <t>Choline/ethanolamine phosphotransferase|Choline/ethanolamine phosphotransferase|CDP-alcohol phosphatidyltransferase|CDP-alcohol phosphatidyltransferase|Choline/ethanolamine phosphotransferase|Choline/ethanolamine phosphotransferase|CDP-alcohol phosphatidyltransferase|CDP-alcohol phosphatidyltransferase|Choline/ethanolamine phosphotransferase|CDP-alcohol phosphatidyltransferase|CDP-alcohol phosphatidyltransferase|Choline/ethanolamine phosphotransferase|Choline/ethanolamine phosphotransferase|CDP-alcohol phosphatidyltransferase|CDP-alcohol phosphatidyltransferase</t>
  </si>
  <si>
    <t>AT3G51620</t>
  </si>
  <si>
    <t>AT3G52930</t>
  </si>
  <si>
    <t>AT3G48050</t>
  </si>
  <si>
    <t>Transcription factor IIS, N-terminal|Transcription factor IIS, N-terminal|Transcription factor IIS, N-terminal|Transcription factor IIS, N-terminal|Transcription elongation factor, TFIIS/CRSP70, N-terminal, sub-type|Bromo adjacent homology (BAH) domain|Bromo adjacent homology (BAH) domain|Bromo adjacent homology (BAH) domain|Transcription factor IIS, N-terminal|Transcription factor IIS, N-terminal|Transcription factor IIS, N-terminal|Transcription factor IIS, N-terminal|Transcription elongation factor, TFIIS/CRSP70, N-terminal, sub-type|Bromo adjacent homology (BAH) domain|Bromo adjacent homology (BAH) domain|Bromo adjacent homology (BAH) domain</t>
  </si>
  <si>
    <t>AT5G18460</t>
  </si>
  <si>
    <t>AT1G63010</t>
  </si>
  <si>
    <t>Major facilitator superfamily domain, general substrate transporter|Major facilitator superfamily|SPX, N-terminal|SPX, N-terminal|Major facilitator superfamily domain, general substrate transporter|Major facilitator superfamily|SPX, N-terminal|SPX, N-terminal|Major facilitator superfamily domain, general substrate transporter|Major facilitator superfamily|SPX, N-terminal|SPX, N-terminal|Major facilitator superfamily domain, general substrate transporter|Major facilitator superfamily|SPX, N-terminal|SPX, N-terminal|Major facilitator superfamily domain, general substrate transporter|Major facilitator superfamily|SPX, N-terminal|SPX, N-terminal</t>
  </si>
  <si>
    <t>AT3G07670</t>
  </si>
  <si>
    <t>Rubisco LS methyltransferase, substrate-binding domain|Rubisco LS methyltransferase, substrate-binding domain|Rubisco LS methyltransferase, substrate-binding domain|Rubisco methyltransferase|SET domain|SET domain|SET domain</t>
  </si>
  <si>
    <t>AT5G64740</t>
  </si>
  <si>
    <t>CESA6</t>
  </si>
  <si>
    <t>AT2G23420</t>
  </si>
  <si>
    <t>NAPRT2</t>
  </si>
  <si>
    <t>Nicotinate phosphoribosyltransferase-related|Nicotinate phosphoribosyltransferase-related|Nicotinate phosphoribosyltransferase-related|Nicotinate phosphoribosyltransferase putative|Quinolinate phosphoribosyl transferase, C-terminal</t>
  </si>
  <si>
    <t>AT1G50010</t>
  </si>
  <si>
    <t>TUA2</t>
  </si>
  <si>
    <t>AT3G02750</t>
  </si>
  <si>
    <t>PPC6-1</t>
  </si>
  <si>
    <t>Protein phosphatase 2C (PP2C)-like|Protein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 (PP2C)-like|Protein phosphatase 2C</t>
  </si>
  <si>
    <t>AT1G28520</t>
  </si>
  <si>
    <t>VOZ1</t>
  </si>
  <si>
    <t>AT1G08230</t>
  </si>
  <si>
    <t>GAT1</t>
  </si>
  <si>
    <t>AT4G13010</t>
  </si>
  <si>
    <t>AT1G23260</t>
  </si>
  <si>
    <t>MMZ1</t>
  </si>
  <si>
    <t>Ubiquitin-conjugating enzyme/RWD-like|Ubiquitin-conjugating enzyme/RWD-like|Ubiquitin-conjugating enzyme, E2|Ubiquitin-conjugating enzyme, E2</t>
  </si>
  <si>
    <t>AT5G39530</t>
  </si>
  <si>
    <t>Protein of unknown function DUF1997</t>
  </si>
  <si>
    <t>AT1G55260</t>
  </si>
  <si>
    <t>AT4G18010</t>
  </si>
  <si>
    <t>IP5PII</t>
  </si>
  <si>
    <t>AT2G17560</t>
  </si>
  <si>
    <t>HMGB4</t>
  </si>
  <si>
    <t>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domain|High mobility group (HMG) box domain</t>
  </si>
  <si>
    <t>AT3G18140</t>
  </si>
  <si>
    <t>AT2G14260</t>
  </si>
  <si>
    <t>PIP</t>
  </si>
  <si>
    <t>Proline iminopeptidase|Proline iminopeptidase|Peptidase S33|Alpha/beta hydrolase fold-1|Alpha/beta hydrolase fold-1|Alpha/Beta hydrolase fold|Alpha/Beta hydrolase fold|Proline iminopeptidase|Peptidase S33|Alpha/beta hydrolase fold-1|Alpha/beta hydrolase fold-1|Alpha/Beta hydrolase fold|Alpha/Beta hydrolase fold</t>
  </si>
  <si>
    <t>AT1G03600</t>
  </si>
  <si>
    <t>PSB27</t>
  </si>
  <si>
    <t>Photosystem II Pbs27|Photosystem II Pbs27</t>
  </si>
  <si>
    <t>AT1G26270</t>
  </si>
  <si>
    <t>AT4G16990</t>
  </si>
  <si>
    <t>RLM3</t>
  </si>
  <si>
    <t>Brevis radix-like domain|Brevis radix-like domain|NB-ARC|P-loop containing nucleoside triphosphate hydrolase|P-loop containing nucleoside triphosphate hydrolase|Brevis radix-like domain|Brevis radix-like domain|NB-ARC|P-loop containing nucleoside triphosphate hydrolase|P-loop containing nucleoside triphosphate hydrolase|Brevis radix-like domain|Brevis radix-like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hydrolase|Brevis radix-like domain|Brevis radix-like domain|NB-ARC|P-loop containing nucleoside triphosphate hydrolase|P-loop containing nucleoside triphosphate hydrolase|Brevis radix-like domain|Brevis radix-like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</si>
  <si>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AT1G64330</t>
  </si>
  <si>
    <t>AT1G69252</t>
  </si>
  <si>
    <t>AT3G23490</t>
  </si>
  <si>
    <t>CYN</t>
  </si>
  <si>
    <t>Lambda repressor-like, DNA-binding domain|Lambda repressor-like, DNA-binding domain|Cyanate hydratase|Cyanate hydratase|Cyanate hydratase|Cyanate hydratase|Cyanate lyase, C-terminal|Cyanate lyase, C-terminal|Cyanate lyase, C-terminal</t>
  </si>
  <si>
    <t>AT3G57800</t>
  </si>
  <si>
    <t>BHLH60</t>
  </si>
  <si>
    <t>AT5G59910</t>
  </si>
  <si>
    <t>HTB4</t>
  </si>
  <si>
    <t>Histone-fold|Histone-fold|Histone core|Histone H2B|Histone H2B|Histone H2B|Histone H2B</t>
  </si>
  <si>
    <t>AT1G15380</t>
  </si>
  <si>
    <t>Glyoxalase-like domain|Glyoxalase/Bleomycin resistance protein/Dihydroxybiphenyl dioxygenase|Glyoxalase/Bleomycin resistance protein/Dihydroxybiphenyl dioxygenase|Glyoxalase-like domain|Glyoxalase/Bleomycin resistance protein/Dihydroxybiphenyl dioxygenase|Glyoxalase/Bleomycin resistance protein/Dihydroxybiphenyl dioxygenase</t>
  </si>
  <si>
    <t>AT5G61240</t>
  </si>
  <si>
    <t>Leucine-rich repeat-containing N-terminal, type 2|Leucine-rich repeat|Leucine-rich repeat|Leucine rich repeat 4|Leucine-rich repeat-containing N-terminal, type 2|Leucine-rich repeat</t>
  </si>
  <si>
    <t>AT3G09980</t>
  </si>
  <si>
    <t>Golgin, RAB6-interacting|Golgin, RAB6-interacting</t>
  </si>
  <si>
    <t>AT5G12140</t>
  </si>
  <si>
    <t>ATCYS1</t>
  </si>
  <si>
    <t>Proteinase inhibitor I25, cystatin, conserved site|Proteinase inhibitor I25, cystatin|Proteinase inhibitor I25, cystatin|Cystatin|Proteinase inhibitor I25, cystatin, conserved region</t>
  </si>
  <si>
    <t>AT3G21690</t>
  </si>
  <si>
    <t>AT1G15060</t>
  </si>
  <si>
    <t>AT4G37180</t>
  </si>
  <si>
    <t>Myb domain|Homeodomain-like|Homeodomain-like|Myb domain, plants|SANT/Myb domain|Myb domain|Homeodomain-like|Homeodomain-like|Myb domain, plants|SANT/Myb domain</t>
  </si>
  <si>
    <t>AT2G17820</t>
  </si>
  <si>
    <t>ATHK1</t>
  </si>
  <si>
    <t>CheY-like superfamily|Signal transduction histidine kinase, homodimeric domain|Signal transduction histidine kinase, core|Signal transduction histidine kinase-related protein, C-terminal|Signal transduction histidine kinase, subgroup 1, dimerisation/phosphoacceptor domain|Signal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domain|Signal transduction response regulator, receiver domain|Signal transduction response regulator, receiver domain|Signal transduction response regulator, receiver domain</t>
  </si>
  <si>
    <t>AT2G02870</t>
  </si>
  <si>
    <t>SKIP11</t>
  </si>
  <si>
    <t>Kelch repeat type 1|Kelch repeat type 1|Galactose oxidase, beta-propeller|Kelch repeat type 1|Kelch repeat type 1|Galactose oxidase, beta-propeller|Kelch repeat type 1|Kelch repeat type 1|Galactose oxidase, beta-propeller</t>
  </si>
  <si>
    <t>AT2G45400</t>
  </si>
  <si>
    <t>BEN1</t>
  </si>
  <si>
    <t>AT2G32530</t>
  </si>
  <si>
    <t>ATCSLB03</t>
  </si>
  <si>
    <t>AT2G46915</t>
  </si>
  <si>
    <t>Protein of unknown function DUF3754</t>
  </si>
  <si>
    <t>AT1G21660</t>
  </si>
  <si>
    <t>DnaJ domain|DnaJ domain|DnaJ domain|DnaJ domain|DnaJ domain</t>
  </si>
  <si>
    <t>AT1G27385</t>
  </si>
  <si>
    <t>Uncharacterised protein family UPF0250|YbeD-like domain|YbeD-like domain|Uncharacterised protein family UPF0250|YbeD-like domain|YbeD-like domain|Uncharacterised protein family UPF0250|YbeD-like domain|YbeD-like domain|Uncharacterised protein family UPF0250|YbeD-like domain|YbeD-like domain</t>
  </si>
  <si>
    <t>AT2G39130</t>
  </si>
  <si>
    <t>AT3G25500</t>
  </si>
  <si>
    <t>AFH1</t>
  </si>
  <si>
    <t>Actin-binding FH2|Actin-binding FH2|Actin-binding FH2</t>
  </si>
  <si>
    <t>AT4G20270</t>
  </si>
  <si>
    <t>BAM3</t>
  </si>
  <si>
    <t>AT5G12310</t>
  </si>
  <si>
    <t>Zinc finger, RING-type, conserved site|Zinc finger, RING-type|Zinc finger, RING-type|Zinc finger, RING-type|Zinc finger, RING/FYVE/PHD-type</t>
  </si>
  <si>
    <t>AT3G27160</t>
  </si>
  <si>
    <t>GHS1</t>
  </si>
  <si>
    <t>Ribosomal protein S21|Ribosomal protein S21|Ribosomal protein S21|Ribosomal protein S21|Ribosomal protein S21</t>
  </si>
  <si>
    <t>AT5G35210</t>
  </si>
  <si>
    <t>Zinc finger, PHD-finger|Zinc finger, PHD-finger|Zinc finger, PHD-type, conserved site|DDT domain superfamily|DDT domain, subgroup|Zinc finger, FYVE/PHD-type|Peptidase M50|DDT domain|Zinc finger, PHD-type|Zinc finger, RING/FYVE/PHD-type|Zinc finger, PHD-finger|Zinc finger, PHD-finger|Zinc finger, PHD-type, conserved site|DDT domain superfamily|DDT domain, subgroup|Zinc finger, FYVE/PHD-type|DDT domain|Zinc finger, PHD-type|Zinc finger, RING/FYVE/PHD-type</t>
  </si>
  <si>
    <t>AT5G30510</t>
  </si>
  <si>
    <t>RPS1</t>
  </si>
  <si>
    <t>AT1G07570</t>
  </si>
  <si>
    <t>APK1A</t>
  </si>
  <si>
    <t>Protein kinase, ATP binding site|Protein kinase-like domain|Serine/threonine-protein kinase, active site|Serine-threonine/tyrosine-protein kinase catalytic domain|Protein kinase, catalytic domain|Concanavalin A-like lectin/glucanase, subgroup|Protein kinase, ATP binding site|Protein kinase-like domain|Serine/threonine-protein kinase, active site|Serine-threonine/tyrosine-protein kinase catalytic domain|Protein kinase, catalytic domain|Protein kinase, ATP binding site|Protein kinase-like domain|Serine/threonine-protein kinase, active site|Serine-threonine/tyrosine-protein kinase catalytic domain|Protein kinase, catalytic domain|Concanavalin A-like lectin/glucanase, subgroup</t>
  </si>
  <si>
    <t>AT1G74380</t>
  </si>
  <si>
    <t>XXT5</t>
  </si>
  <si>
    <t>Galactosyl transferase</t>
  </si>
  <si>
    <t>AT1G21380</t>
  </si>
  <si>
    <t>VHS subgroup|Target of Myb protein 1|ENTH/VHS|ENTH/VHS|GAT|GAT|VHS|VHS</t>
  </si>
  <si>
    <t>AT5G52420</t>
  </si>
  <si>
    <t>AT2G24820</t>
  </si>
  <si>
    <t>TIC55-II</t>
  </si>
  <si>
    <t>AT4G17790</t>
  </si>
  <si>
    <t>SNARE associated Golgi protein</t>
  </si>
  <si>
    <t>AT1G17360</t>
  </si>
  <si>
    <t>AT3G06590</t>
  </si>
  <si>
    <t>BHLH148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</si>
  <si>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</si>
  <si>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AT4G13550</t>
  </si>
  <si>
    <t>Lipase, class 3|C2 calcium-dependent membrane targeting|C2 calcium-dependent membrane targeting|C2 calcium-dependent membrane targeting|Alpha/Beta hydrolase fold|Alpha/Beta hydrolase fold</t>
  </si>
  <si>
    <t>AT2G21280</t>
  </si>
  <si>
    <t>GC1</t>
  </si>
  <si>
    <t>Domain of unknown function DUF1731, C-terminal|Sugar nucleotide epimerase YfcH,-like putative|Sugar nucleotide epimerase YfcH,-like putative|NAD(P)-binding domain</t>
  </si>
  <si>
    <t>AT1G20640</t>
  </si>
  <si>
    <t>NLP4</t>
  </si>
  <si>
    <t>Plant regulator RWP-RK|Plant regulator RWP-RK|Phox/Bem1p|Phox/Bem1p|Plant regulator RWP-RK|Plant regulator RWP-RK|Phox/Bem1p|Phox/Bem1p</t>
  </si>
  <si>
    <t>AT1G64150</t>
  </si>
  <si>
    <t>Uncharacterised protein family UPF0016|Uncharacterised protein family UPF0016|Uncharacterised protein family UPF0016</t>
  </si>
  <si>
    <t>AT5G26667</t>
  </si>
  <si>
    <t>PYR6</t>
  </si>
  <si>
    <t>UMP-CMP kinase|UMP-CMP kinase|Adenylate kinase|Adenylate kinase|Adenylate kinase|Adenylate kinase|P-loop containing nucleoside triphosphate hydrolase|P-loop containing nucleoside triphosphate hydrolase|UMP-CMP kinase|UMP-CMP kinase|Adenylate kinase|Adenylate kinase|Adenylate kinase|Adenylate kinase|P-loop containing nucleoside triphosphate hydrolase|P-loop containing nucleoside triphosphate hydrolase|UMP-CMP kinase|UMP-CMP kinase|Adenylate kinase|Adenylate kinase|Adenylate kinase|Adenylate kinase|P-loop containing nucleoside triphosphate hydrolase|P-loop containing nucleoside triphosphate hydrolase</t>
  </si>
  <si>
    <t>AT5G14910</t>
  </si>
  <si>
    <t>Heavy metal-associated domain, HMA|Heavy metal-associated domain, HMA</t>
  </si>
  <si>
    <t>AT1G02990</t>
  </si>
  <si>
    <t>AT4G37080</t>
  </si>
  <si>
    <t>Ternary complex factor MIP1, leucine-zipper|Domain of unknown function DUF547|Ternary complex factor MIP1, leucine-zipper|Domain of unknown function DUF547|Ternary complex factor MIP1, leucine-zipper|Domain of unknown function DUF547</t>
  </si>
  <si>
    <t>AT2G39750</t>
  </si>
  <si>
    <t>AT4G08180</t>
  </si>
  <si>
    <t>ORP1C</t>
  </si>
  <si>
    <t>Pleckstrin homology domain|Pleckstrin homology domain|Oxysterol-binding protein|Oxysterol-binding protein|Pleckstrin homology-like domain|Pleckstrin homology domain|Pleckstrin homology domain|Oxysterol-binding protein|Oxysterol-binding protein|Pleckstrin homology-like domain|Pleckstrin homology domain|Pleckstrin homology domain|Oxysterol-binding protein|Oxysterol-binding protein|Pleckstrin homology-like domain</t>
  </si>
  <si>
    <t>AT1G20810</t>
  </si>
  <si>
    <t>FKBP18</t>
  </si>
  <si>
    <t>AT1G20650</t>
  </si>
  <si>
    <t>AT4G31550</t>
  </si>
  <si>
    <t>WRKY11</t>
  </si>
  <si>
    <t>Zn-cluster domain|DNA-binding WRKY|DNA-binding WRKY|DNA-binding WRKY|DNA-binding WRKY|DNA-binding WRKY|Zn-cluster domain|DNA-binding WRKY|DNA-binding WRKY|DNA-binding WRKY|DNA-binding WRKY|DNA-binding WRKY</t>
  </si>
  <si>
    <t>AT1G65295</t>
  </si>
  <si>
    <t>AT5G52580</t>
  </si>
  <si>
    <t>Domain of unknown function DUF3548|Rab-GTPase-TBC domain|Rab-GTPase-TBC domain|Rab-GTPase-TBC domain|Rab-GTPase-TBC domain|Domain of unknown function DUF3548|Rab-GTPase-TBC domain|Rab-GTPase-TBC domain|Rab-GTPase-TBC domain|Rab-GTPase-TBC domain</t>
  </si>
  <si>
    <t>AT4G14240</t>
  </si>
  <si>
    <t>CBSDUF1</t>
  </si>
  <si>
    <t>Domain of unknown function DUF21|Cystathionine beta-synthase, core|Domain of unknown function DUF21|Cystathionine beta-synthase, core</t>
  </si>
  <si>
    <t>AT5G14210</t>
  </si>
  <si>
    <t>Protein kinase-like domain|Leucine-rich repeat|Leucine-rich repeat|Leucine-rich repeat|Leucine-rich repeat|Protein kinase, catalytic domain|Protein kinase, catalytic domain|Concanavalin A-like lectin/glucanase, subgroup</t>
  </si>
  <si>
    <t>AT3G23980</t>
  </si>
  <si>
    <t>BLI</t>
  </si>
  <si>
    <t>AT5G06440</t>
  </si>
  <si>
    <t>START-like domain|START-like domain|START-like domain|START-like domain</t>
  </si>
  <si>
    <t>AT5G58740</t>
  </si>
  <si>
    <t>HSP20-like chaperone|HSP20-like chaperone|CS-like domain|CS-like domain</t>
  </si>
  <si>
    <t>AT3G06760</t>
  </si>
  <si>
    <t>DI19-4</t>
  </si>
  <si>
    <t>Drought induced 19/ RING finger protein 114|Protein dehydration-induced 19, C-terminal|Drought induced 19/ RING finger protein 114|Protein dehydration-induced 19, C-terminal</t>
  </si>
  <si>
    <t>AT5G10730</t>
  </si>
  <si>
    <t>AT4G27780</t>
  </si>
  <si>
    <t>ACBP2</t>
  </si>
  <si>
    <t>Ankyrin repeat-containing domain|Ankyrin repeat-containing domain|Ankyrin repeat-containing domain|Ankyrin repeat-containing domain|Ankyrin repeat|Ankyrin repeat|Ankyrin repeat|Acyl-CoA-binding protein, ACBP|Acyl-CoA-binding protein, ACBP|Acyl-CoA-binding protein, ACBP|Acyl-CoA-binding protein, ACBP|FERM/acyl-CoA-binding protein, 3-helical bundle</t>
  </si>
  <si>
    <t>AT4G36220</t>
  </si>
  <si>
    <t>FAH1</t>
  </si>
  <si>
    <t>AT5G20220</t>
  </si>
  <si>
    <t>Zinc finger, CCHC-type|Zinc finger, CCHC-type|Zinc finger, CCHC-type|Zinc finger, CCHC-type|Zinc finger, CCHC-type|Zinc finger, CCHC-type|Zinc finger, CCHC-type|Zinc finger, CCHC-type</t>
  </si>
  <si>
    <t>AT5G24530</t>
  </si>
  <si>
    <t>DMR6</t>
  </si>
  <si>
    <t>AT2G22670</t>
  </si>
  <si>
    <t>IAA8</t>
  </si>
  <si>
    <t>Aux/IAA-ARF-dimerisation|AUX/IAA protein|Aux/IAA-ARF-dimerisation|AUX/IAA protein|Aux/IAA-ARF-dimerisation|AUX/IAA protein|Aux/IAA-ARF-dimerisation|AUX/IAA protein</t>
  </si>
  <si>
    <t>AT3G56140</t>
  </si>
  <si>
    <t>Protein of unknown function DUF3411|Domain of unknown function DUF399</t>
  </si>
  <si>
    <t>AT1G74210</t>
  </si>
  <si>
    <t>AT5G08720</t>
  </si>
  <si>
    <t>AT5G39320</t>
  </si>
  <si>
    <t>UGD2</t>
  </si>
  <si>
    <t>Nucleotide sugar dehydrogenase|Nucleotide sugar dehydrogenase|Nucleotide sugar dehydrogenase|UDP-glucose/GDP-mannose dehydrogenase, C-terminal|UDP-glucose/GDP-mannose dehydrogenase, C-terminal|UDP-glucose/GDP-mannose dehydrogenase, C-terminal|UDP-glucose/GDP-mannose dehydrogenase, dimerisation|6-phosphogluconate dehydrogenase, C-terminal-like|UDP-glucose/GDP-mannose dehydrogenase, N-terminal|NAD(P)-binding domain|UDP-glucose 6-dehydrogenase, eukaryotic type|UDP-glucose 6-dehydrogenase, eukaryotic type</t>
  </si>
  <si>
    <t>AT3G52230</t>
  </si>
  <si>
    <t>AT3G15470</t>
  </si>
  <si>
    <t>AT5G59770</t>
  </si>
  <si>
    <t>Protein-tyrosine phosphatase-like, PTPLA|Protein-tyrosine phosphatase-like, PTPLA</t>
  </si>
  <si>
    <t>AT5G25510</t>
  </si>
  <si>
    <t>B'IOTA</t>
  </si>
  <si>
    <t>AT3G18750</t>
  </si>
  <si>
    <t>WNK6</t>
  </si>
  <si>
    <t>AT1G67700</t>
  </si>
  <si>
    <t>AT4G27230</t>
  </si>
  <si>
    <t>HTA2</t>
  </si>
  <si>
    <t>Histone-fold|Histone-fold|Histone core|Histone H2A|Histone H2A|Histone H2A|Histone-fold|Histone-fold|Histone core|Histone H2A|Histone H2A|Histone H2A</t>
  </si>
  <si>
    <t>AT1G49140</t>
  </si>
  <si>
    <t>NADH-ubiquinone oxidoreductase, subunit 10|Complex I subunit NDUFS6</t>
  </si>
  <si>
    <t>AT5G41700</t>
  </si>
  <si>
    <t>UBC8</t>
  </si>
  <si>
    <t>Ubiquitin-conjugating enzyme, active site|Ubiquitin-conjugating enzyme/RWD-like|Ubiquitin-conjugating enzyme/RWD-like|Ubiquitin-conjugating enzyme, E2|Ubiquitin-conjugating enzyme, E2|Ubiquitin-conjugating enzyme, active site|Ubiquitin-conjugating enzyme/RWD-like|Ubiquitin-conjugating enzyme/RWD-like|Ubiquitin-conjugating enzyme, E2|Ubiquitin-conjugating enzyme, E2|Ubiquitin-conjugating enzyme, active site|Ubiquitin-conjugating enzyme/RWD-like|Ubiquitin-conjugating enzyme/RWD-like|Ubiquitin-conjugating enzyme, E2|Ubiquitin-conjugating enzyme, E2|Ubiquitin-conjugating enzyme, active site|Ubiquitin-conjugating enzyme/RWD-like|Ubiquitin-conjugating enzyme/RWD-like|Ubiquitin-conjugating enzyme, E2|Ubiquitin-conjugating enzyme, E2|Ubiquitin-conjugating enzyme, active site|Ubiquitin-conjugating enzyme/RWD-like|Ubiquitin-conjugating enzyme/RWD-like|Ubiquitin-conjugating enzyme, E2|Ubiquitin-conjugating enzyme, E2</t>
  </si>
  <si>
    <t>AT2G29550</t>
  </si>
  <si>
    <t>TUB7</t>
  </si>
  <si>
    <t>AT2G44090</t>
  </si>
  <si>
    <t>Ankyrin repeat-containing domain|Ankyrin repeat-containing domain|Ankyrin repeat-containing domain|Ankyrin repeat-containing domain</t>
  </si>
  <si>
    <t>AT4G01480</t>
  </si>
  <si>
    <t>AtPPa5</t>
  </si>
  <si>
    <t>Inorganic pyrophosphatase|Inorganic pyrophosphatase|Inorganic pyrophosphatase|Inorganic pyrophosphatase|Inorganic pyrophosphatase|Inorganic pyrophosphatase</t>
  </si>
  <si>
    <t>AT4G02530</t>
  </si>
  <si>
    <t>AT4G40050</t>
  </si>
  <si>
    <t>Protein of unknown function DUF3550/UPF0682|Uncharacterised conserved protein UCP013022|Regulator of G protein signalling superfamily</t>
  </si>
  <si>
    <t>AT4G04800</t>
  </si>
  <si>
    <t>ATMSRB3</t>
  </si>
  <si>
    <t>AT5G35560</t>
  </si>
  <si>
    <t>uDENN domain|uDENN domain|uDENN domain|dDENN domain|DENN domain|DENN domain|DENN domain</t>
  </si>
  <si>
    <t>AT3G44630</t>
  </si>
  <si>
    <t>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</si>
  <si>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AT3G49220</t>
  </si>
  <si>
    <t>PME34</t>
  </si>
  <si>
    <t>AT1G56460</t>
  </si>
  <si>
    <t>Zinc finger, HIT-type|PAPA-1-like conserved region|INO80 complex, subunit Ies2|Zinc finger, HIT-type|PAPA-1-like conserved region|INO80 complex, subunit Ies2</t>
  </si>
  <si>
    <t>AT5G56850</t>
  </si>
  <si>
    <t>AT1G62800</t>
  </si>
  <si>
    <t>ASP4</t>
  </si>
  <si>
    <t>AT4G34390</t>
  </si>
  <si>
    <t>XLG2</t>
  </si>
  <si>
    <t>G protein alpha subunit, helical insertion|G protein alpha subunit, helical insertion|Guanine nucleotide binding protein (G-protein), alpha subunit|Guanine nucleotide binding protein (G-protein), alpha subunit|Guanine nucleotide binding protein (G-protein), alpha subunit|P-loop containing nucleoside triphosphate hydrolase|P-loop containing nucleoside triphosphate hydrolase</t>
  </si>
  <si>
    <t>AT1G64430</t>
  </si>
  <si>
    <t>AT5G45550</t>
  </si>
  <si>
    <t>Mob1/phocein|Mob1/phocein|Mob1/phocein|Mob1/phocein</t>
  </si>
  <si>
    <t>AT4G00900</t>
  </si>
  <si>
    <t>ECA2</t>
  </si>
  <si>
    <t>P-type ATPase, cytoplasmic domain N|P-type ATPase, cytoplasmic domain N|HAD-like domain|HAD-like domain|P-type ATPase, phosphorylation site|P-type ATPase, A  domain|P-type ATPase, A  domain|Cation-transporting P-type ATPase, C-terminal|Cation-transporting P-type ATPase, N-terminal|Cation-transporting P-type ATPase, N-terminal|Cation-transporting P-type ATPase|Cation-transporting P-type ATPase|P-type ATPase,  transmembrane domain</t>
  </si>
  <si>
    <t>AT4G16150</t>
  </si>
  <si>
    <t>CMTA5</t>
  </si>
  <si>
    <t>Ankyrin repeat-containing domain|Ankyrin repeat-containing domain|Ankyrin repeat-containing domain|Immunoglobulin E-set|CG-1 DNA-binding domain|CG-1 DNA-binding domain|CG-1 DNA-binding domain|Ankyrin repeat|Ankyrin repeat|Ankyrin repeat|IQ motif, EF-hand binding site|IQ motif, EF-hand binding site|IQ motif, EF-hand binding site</t>
  </si>
  <si>
    <t>AT4G11960</t>
  </si>
  <si>
    <t>PGRL1B</t>
  </si>
  <si>
    <t>AT1G48030</t>
  </si>
  <si>
    <t>mtLPD1</t>
  </si>
  <si>
    <t>AT2G44490</t>
  </si>
  <si>
    <t>PEN2</t>
  </si>
  <si>
    <t>AT3G14205</t>
  </si>
  <si>
    <t>SAC2</t>
  </si>
  <si>
    <t>AT1G19110</t>
  </si>
  <si>
    <t>von Willebrand factor, type A|von Willebrand factor, type A|von Willebrand factor, type A|von Willebrand factor, type A|von Willebrand factor, type A</t>
  </si>
  <si>
    <t>AT5G18190</t>
  </si>
  <si>
    <t>AT2G31390</t>
  </si>
  <si>
    <t>Carbohydrate kinase PfkB|Carbohydrate/puine kinase, PfkB, conserved site|Carbohydrate/puine kinase, PfkB, conserved site|Ribokinase|Ribokinase-like|Ribokinase-like</t>
  </si>
  <si>
    <t>AT3G54990</t>
  </si>
  <si>
    <t>SMZ</t>
  </si>
  <si>
    <t>DNA-binding, integrase-type|AP2/ERF domain|AP2/ERF domain|AP2/ERF domain|AP2/ERF domain|DNA-binding, integrase-type|AP2/ERF domain|AP2/ERF domain|AP2/ERF domain|AP2/ERF domain</t>
  </si>
  <si>
    <t>AT5G13500</t>
  </si>
  <si>
    <t>AT2G13360</t>
  </si>
  <si>
    <t>AGT</t>
  </si>
  <si>
    <t>Serine-pyruvate aminotransferase/2-aminoethylphosphonate-pyruvate transaminase|Aminotransferase class-V pyridoxal-phosphate binding site|Pyridoxal phosphate-dependent transferase|Aminotransferase, class V/Cysteine desulfurase|Pyridoxal phosphate-dependent transferase, major region, subdomain 1|Pyridoxal phosphate-dependent transferase, major region, subdomain 2|Serine-pyruvate aminotransferase/2-aminoethylphosphonate-pyruvate transaminase|Aminotransferase class-V pyridoxal-phosphate binding site|Pyridoxal phosphate-dependent transferase|Aminotransferase, class V/Cysteine desulfurase|Pyridoxal phosphate-dependent transferase, major region, subdomain 1|Pyridoxal phosphate-dependent transferase, major region, subdomain 2</t>
  </si>
  <si>
    <t>AT1G28200</t>
  </si>
  <si>
    <t>FIP1</t>
  </si>
  <si>
    <t>GRAM|GRAM</t>
  </si>
  <si>
    <t>AT1G72645</t>
  </si>
  <si>
    <t>AT1G76950</t>
  </si>
  <si>
    <t>PRAF1</t>
  </si>
  <si>
    <t>Zinc finger, FYVE-related|Brevis radix-like domain|Brevis radix-like domain|Zinc finger, FYVE/PHD-type|Regulator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RCC1|Zinc finger, FYVE-type|Zinc finger, FYVE-type|Pleckstrin homology-like domain|Zinc finger, RING/FYVE/PHD-type|Transcription factor  BREVIS RADIX, N-terminal domain</t>
  </si>
  <si>
    <t>AT1G35190</t>
  </si>
  <si>
    <t>Non-haem dioxygenase N-terminal domain|Oxoglutarate/iron-dependent dioxygenase|Oxoglutarate/iron-dependent dioxygenase|Isopenicillin N synthase|Isopenicillin N synthase-like|Non-haem dioxygenase N-terminal domain|Oxoglutarate/iron-dependent dioxygenase|Oxoglutarate/iron-dependent dioxygenase|Isopenicillin N synthase|Isopenicillin N synthase-like</t>
  </si>
  <si>
    <t>AT1G01800</t>
  </si>
  <si>
    <t>Glucose/ribitol dehydrogenase|Short-chain dehydrogenase/reductase SDR|Short-chain dehydrogenase/reductase SDR|NAD(P)-binding domain|Glucose/ribitol dehydrogenase|NAD(P)-binding domain</t>
  </si>
  <si>
    <t>AT3G44020</t>
  </si>
  <si>
    <t>AT1G53310</t>
  </si>
  <si>
    <t>ATPPC1</t>
  </si>
  <si>
    <t>Phosphoenolpyruvate carboxylase|Phosphoenolpyruvate carboxylase|Phosphoenolpyruvate carboxylase, active site|Phosphoenolpyruvate carboxylase, active site|Pyruvate/Phosphoenolpyruvate kinase|Phosphoenolpyruvate carboxylase, bacterial/plant-type|Phosphoenolpyruvate carboxylase|Phosphoenolpyruvate carboxylase|Phosphoenolpyruvate carboxylase, active site|Phosphoenolpyruvate carboxylase, active site|Pyruvate/Phosphoenolpyruvate kinase|Phosphoenolpyruvate carboxylase, bacterial/plant-type|Phosphoenolpyruvate carboxylase|Phosphoenolpyruvate carboxylase|Phosphoenolpyruvate carboxylase, active site|Phosphoenolpyruvate carboxylase, active site|Pyruvate/Phosphoenolpyruvate kinase|Phosphoenolpyruvate carboxylase, bacterial/plant-type</t>
  </si>
  <si>
    <t>AT1G05630</t>
  </si>
  <si>
    <t>AT5PTASE13</t>
  </si>
  <si>
    <t>AT3G05500</t>
  </si>
  <si>
    <t>Rubber elongation factor</t>
  </si>
  <si>
    <t>AT5G42570</t>
  </si>
  <si>
    <t>B-cell receptor-associated 31-like</t>
  </si>
  <si>
    <t>AT1G63220</t>
  </si>
  <si>
    <t>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targeting|C2 calcium-dependent membrane targeting</t>
  </si>
  <si>
    <t>AT3G28180</t>
  </si>
  <si>
    <t>ATCSLC04</t>
  </si>
  <si>
    <t>AT1G67940</t>
  </si>
  <si>
    <t>ATNAP3</t>
  </si>
  <si>
    <t>AT4G09030</t>
  </si>
  <si>
    <t>AGP10</t>
  </si>
  <si>
    <t>AT4G37040</t>
  </si>
  <si>
    <t>MAP1D</t>
  </si>
  <si>
    <t>Peptidase M24A, methionine aminopeptidase, subfamily 1|Peptidase M24A, methionine aminopeptidase, subfamily 1|Peptidase M24A, methionine aminopeptidase, subfamily 1|Peptidase M24, methionine aminopeptidase|Peptidase M24, structural domain|Peptidase M24, structural domain|Peptidase M24, structural domain</t>
  </si>
  <si>
    <t>AT3G25920</t>
  </si>
  <si>
    <t>RPL15</t>
  </si>
  <si>
    <t>Ribosomal protein L18e/L15P|Ribosomal protein L18e/L15P|Ribosomal protein L15, bacterial-type|Ribosomal protein L15, bacterial-type|Ribosomal protein L15, bacterial-type|Ribosomal protein L15, conserved site</t>
  </si>
  <si>
    <t>AT1G03290</t>
  </si>
  <si>
    <t>AT4G25650</t>
  </si>
  <si>
    <t>ACD1-LIKE</t>
  </si>
  <si>
    <t>Rieske [2Fe-2S] iron-sulphur domain|Rieske [2Fe-2S] iron-sulphur domain|Rieske [2Fe-2S] iron-sulphur domain|Rieske [2Fe-2S] iron-sulphur domain|Pheophorbide a oxygenase|Rieske [2Fe-2S] iron-sulphur domain|Rieske [2Fe-2S] iron-sulphur domain|Rieske [2Fe-2S] iron-sulphur domain|Rieske [2Fe-2S] iron-sulphur domain|Pheophorbide a oxygenase</t>
  </si>
  <si>
    <t>AT3G03520</t>
  </si>
  <si>
    <t>NPC3</t>
  </si>
  <si>
    <t>Phosphoesterase</t>
  </si>
  <si>
    <t>AT1G10850</t>
  </si>
  <si>
    <t>Leucine-rich repeat-containing N-terminal, type 2|Protein kinase-like domain|Leucine-rich repeat|Protein kinase, catalytic domain|Protein kinase, catalytic domain|Concanavalin A-like lectin/glucanase, subgroup</t>
  </si>
  <si>
    <t>AT1G69935</t>
  </si>
  <si>
    <t>SHW1</t>
  </si>
  <si>
    <t>AT3G13120</t>
  </si>
  <si>
    <t>Ribosomal protein S10, conserved site|Ribosomal protein S10|Ribosomal protein S10|Ribosomal protein S10|Ribosomal protein S10|Ribosomal protein S10 domain|Ribosomal protein S10 domain|Ribosomal protein S10 domain|Ribosomal protein S10, conserved site|Ribosomal protein S10|Ribosomal protein S10|Ribosomal protein S10|Ribosomal protein S10|Ribosomal protein S10 domain|Ribosomal protein S10 domain|Ribosomal protein S10 domain</t>
  </si>
  <si>
    <t>AT3G12630</t>
  </si>
  <si>
    <t>SAP5</t>
  </si>
  <si>
    <t>Zinc finger, A20-type|Zinc finger, A20-type|Zinc finger, AN1-type|Zinc finger, AN1-type|Zinc finger, AN1-type|Zinc finger, AN1-type</t>
  </si>
  <si>
    <t>AT3G26080</t>
  </si>
  <si>
    <t>PAP5</t>
  </si>
  <si>
    <t>AT2G44430</t>
  </si>
  <si>
    <t>Myb-like domain|Homeodomain-like|Homeodomain-like|Bromodomain|Bromodomain|Bromodomain|Bromodomain|Bromodomain|SANT/Myb domain|SANT/Myb domain</t>
  </si>
  <si>
    <t>AT3G05345</t>
  </si>
  <si>
    <t>AT2G42230</t>
  </si>
  <si>
    <t>C-CAP/cofactor C-like domain|Tubulin binding cofactor C|CARP motif|Cyclase-associated protein CAP/septum formation inhibitor MinC, C-terminal|C-CAP/cofactor C-like domain|Tubulin binding cofactor C|CARP motif|Cyclase-associated protein CAP/septum formation inhibitor MinC, C-terminal</t>
  </si>
  <si>
    <t>AT5G49890</t>
  </si>
  <si>
    <t>CLC-C</t>
  </si>
  <si>
    <t>Chloride channel, core|Chloride channel, core|Chloride channel ClC-plant|Chloride channel, voltage gated|Chloride channel, voltage gated|Cystathionine beta-synthase, core|Cystathionine beta-synthase, core|Cystathionine beta-synthase, core</t>
  </si>
  <si>
    <t>AT5G63930</t>
  </si>
  <si>
    <t>Leucine-rich repeat-containing N-terminal, type 2|Protein kinase-like domain|Serine/threonine-protein kinase, active site|Leucine-rich repeat|Protein kinase, catalytic domain|Protein kinase, catalytic domain|Concanavalin A-like lectin/glucanase, subgroup</t>
  </si>
  <si>
    <t>AT5G39570</t>
  </si>
  <si>
    <t>AT1G06460</t>
  </si>
  <si>
    <t>ACD32.1</t>
  </si>
  <si>
    <t>AT2G39720</t>
  </si>
  <si>
    <t>RHC2A</t>
  </si>
  <si>
    <t>Domain of unknown function DUF1117|Zinc finger, RING-type|Zinc finger, RING-type|Zinc finger, RING-type|Zinc finger, RING/FYVE/PHD-type</t>
  </si>
  <si>
    <t>AT3G03770</t>
  </si>
  <si>
    <t>Protein kinase-like domain|Leucine-rich repeat|Protein kinase, catalytic domain|Protein kinase, catalytic domain|Protein kinase-like domain|Leucine-rich repeat|Protein kinase, catalytic domain|Protein kinase, catalytic domain</t>
  </si>
  <si>
    <t>AT3G02860</t>
  </si>
  <si>
    <t>Zinc finger, C2H2-like|Zinc finger, C2H2-like</t>
  </si>
  <si>
    <t>AT5G08050</t>
  </si>
  <si>
    <t>Uncharacterised conserved protein UCP022207|Protein of unknown function DUF1118</t>
  </si>
  <si>
    <t>AT3G12700</t>
  </si>
  <si>
    <t>Aspartic peptidase|Aspartic peptidase|Peptidase aspartic, active site|Peptidase A1|Aspartic peptidase|Aspartic peptidase|Peptidase aspartic, active site|Peptidase A1|Peptidase A1</t>
  </si>
  <si>
    <t>AT5G10170</t>
  </si>
  <si>
    <t>ATMIPS3</t>
  </si>
  <si>
    <t>AT1G21500</t>
  </si>
  <si>
    <t>AT2G21170</t>
  </si>
  <si>
    <t>TIM</t>
  </si>
  <si>
    <t>Triosephosphate isomerase, active site|Triosephosphate isomerase|Triosephosphate isomerase|Triosephosphate isomerase|Triosephosphate isomerase|Triosephosphate isomerase|Aldolase-type TIM barrel|Triosephosphate isomerase, bacterial/eukaryotic|Triosephosphate isomerase, active site|Triosephosphate isomerase|Triosephosphate isomerase|Triosephosphate isomerase|Triosephosphate isomerase|Triosephosphate isomerase|Aldolase-type TIM barrel|Triosephosphate isomerase, bacterial/eukaryotic</t>
  </si>
  <si>
    <t>AT3G45830</t>
  </si>
  <si>
    <t>Nuclear factor related to kappa-B-binding protein</t>
  </si>
  <si>
    <t>AT3G05840</t>
  </si>
  <si>
    <t>ATSK12</t>
  </si>
  <si>
    <t>AT1G54350</t>
  </si>
  <si>
    <t>ABCC2</t>
  </si>
  <si>
    <t>ABC transporter, conserved site|ABC transporter, transmembrane domain, type 1|ABC transporter, transmembrane domain, type 1|ABC transporter, N-terminal|AAA+ ATPase domain|ABC transporter-like|ABC transporter-like|P-loop containing nucleoside triphosphate hydrolase|P-loop containing nucleoside triphosphate hydrolase</t>
  </si>
  <si>
    <t>AT1G07090</t>
  </si>
  <si>
    <t>LSH6</t>
  </si>
  <si>
    <t>Domain of unknown function DUF640</t>
  </si>
  <si>
    <t>AT3G11320</t>
  </si>
  <si>
    <t>Domain of unknown function DUF250|Drug/metabolite transporter</t>
  </si>
  <si>
    <t>AT5G20380</t>
  </si>
  <si>
    <t>PHT4;5</t>
  </si>
  <si>
    <t>AT3G14420</t>
  </si>
  <si>
    <t>GLO1</t>
  </si>
  <si>
    <t>Alpha-hydroxy acid dehydrogenase, FMN-dependent|Alpha-hydroxy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</t>
  </si>
  <si>
    <t>AT1G64950</t>
  </si>
  <si>
    <t>CYP89A5</t>
  </si>
  <si>
    <t>AT5G45480</t>
  </si>
  <si>
    <t>Domain of unknown function DUF4220|Protein of unknown function DUF594</t>
  </si>
  <si>
    <t>AT1G47128</t>
  </si>
  <si>
    <t>RD21</t>
  </si>
  <si>
    <t>AT3G02180</t>
  </si>
  <si>
    <t>SP1L3</t>
  </si>
  <si>
    <t>AT1G65840</t>
  </si>
  <si>
    <t>ATPAO4</t>
  </si>
  <si>
    <t>Amine oxidase|Flavin amine oxidase|NAD(P)-binding domain</t>
  </si>
  <si>
    <t>AT1G25098</t>
  </si>
  <si>
    <t>AT5G54855</t>
  </si>
  <si>
    <t>AT4G21580</t>
  </si>
  <si>
    <t>Quinone oxidoreductase PIG3|Alcohol dehydrogenase GroES-like|Alcohol dehydrogenase, C-terminal|GroES-like|GroES-like|NAD(P)-binding domain|Alcohol dehydrogenase superfamily, zinc-type|Quinone oxidoreductase PIG3|Alcohol dehydrogenase GroES-like|Alcohol dehydrogenase, C-terminal|GroES-like|GroES-like|NAD(P)-binding domain|Alcohol dehydrogenase superfamily, zinc-type|Quinone oxidoreductase PIG3|Alcohol dehydrogenase GroES-like|Alcohol dehydrogenase, C-terminal|GroES-like|GroES-like|NAD(P)-binding domain|Alcohol dehydrogenase superfamily, zinc-type</t>
  </si>
  <si>
    <t>AT4G23980</t>
  </si>
  <si>
    <t>ARF9</t>
  </si>
  <si>
    <t>DNA-binding pseudobarrel domain|DNA-binding pseudobarrel domain|Aux/IAA-ARF-dimerisation|Auxin response factor|B3 DNA binding domain|B3 DNA binding domain|B3 DNA binding domain|AUX/IAA protein|DNA-binding pseudobarrel domain|DNA-binding pseudobarrel domain|Aux/IAA-ARF-dimerisation|Auxin response factor|B3 DNA binding domain|B3 DNA binding domain|B3 DNA binding domain|AUX/IAA protein</t>
  </si>
  <si>
    <t>AT1G01950</t>
  </si>
  <si>
    <t>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protein|Kinesin,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protein|Kinesin,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</t>
  </si>
  <si>
    <t>AT4G36195</t>
  </si>
  <si>
    <t>Peptidase S28|Peptidase S28|Alpha/Beta hydrolase fold|Alpha/Beta hydrolase fold|Peptidase S28|Peptidase S28|Alpha/Beta hydrolase fold|Alpha/Beta hydrolase fold|Peptidase S28|Peptidase S28|Alpha/Beta hydrolase fold|Alpha/Beta hydrolase fold</t>
  </si>
  <si>
    <t>AT1G35340</t>
  </si>
  <si>
    <t>PUA-like domain|Peptidase S16, lon N-terminal|PUA-like domain|Peptidase S16, lon N-terminal|PUA-like domain|Peptidase S16, lon N-terminal|PUA-like domain|Peptidase S16, lon N-terminal</t>
  </si>
  <si>
    <t>AT3G27050</t>
  </si>
  <si>
    <t>AT3G21250</t>
  </si>
  <si>
    <t>MRP6</t>
  </si>
  <si>
    <t>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</t>
  </si>
  <si>
    <t>AT1G10960</t>
  </si>
  <si>
    <t>ATFD1</t>
  </si>
  <si>
    <t>Ferredoxin [2Fe-2S], plant|2Fe-2S ferredoxin, iron-sulphur binding site|2Fe-2S ferredoxin-type domain|2Fe-2S ferredoxin-type domain|2Fe-2S ferredoxin-type domain|Beta-grasp domain</t>
  </si>
  <si>
    <t>AT5G43260</t>
  </si>
  <si>
    <t>AT3G58040</t>
  </si>
  <si>
    <t>SINAT2</t>
  </si>
  <si>
    <t>Seven-in-absentia protein, TRAF-like domain|Zinc finger, SIAH-type|TRAF-like|Zinc finger, RING-type|Zinc finger, RING-type|Zinc finger, RING/FYVE/PHD-type|SIAH-type domain|E3 ubiquitin-protein ligase SINA like</t>
  </si>
  <si>
    <t>AT5G41070</t>
  </si>
  <si>
    <t>DRB5</t>
  </si>
  <si>
    <t>Double-stranded RNA-binding domain|Double-stranded RNA-binding domain|Double-stranded RNA-binding domain|Double-stranded RNA-binding domain</t>
  </si>
  <si>
    <t>AT4G15930</t>
  </si>
  <si>
    <t>Dynein light chain, type 1/2, conserved site|Dynein light chain, type 1/2|Dynein light chain, type 1/2|Dynein light chain, type 1/2</t>
  </si>
  <si>
    <t>AT4G10430</t>
  </si>
  <si>
    <t>TMPIT-like|TMPIT-like|TMPIT-like|TMPIT-like|TMPIT-like|TMPIT-like</t>
  </si>
  <si>
    <t>AT5G26210</t>
  </si>
  <si>
    <t>AL4</t>
  </si>
  <si>
    <t>Protein of unknown function DUF3594|Zinc finger, PHD-finger|Zinc finger, PHD-finger|Zinc finger, PHD-type, conserved site|Zinc finger, FYVE/PHD-type|Zinc finger, PHD-type|Zinc finger, RING/FYVE/PHD-type</t>
  </si>
  <si>
    <t>AT4G03415</t>
  </si>
  <si>
    <t>AT1G66980</t>
  </si>
  <si>
    <t>SNC4</t>
  </si>
  <si>
    <t>PLC-like phosphodiesterase, TIM beta/alpha-barrel domain|PLC-like phosphodiesterase, TIM beta/alpha-barrel domain|Protein kinase, ATP binding site|Protein kinase-like domain|Serine/threonine-protein kinase, active site|Glycerophosphoryl diester phosphodiesterase|Serine-threonine/tyrosine-protein kinase catalytic domain|Protein kinase, catalytic domain|Concanavalin A-like lectin/glucanase, subgroup</t>
  </si>
  <si>
    <t>AT1G61350</t>
  </si>
  <si>
    <t>AT2G38700</t>
  </si>
  <si>
    <t>MVD1</t>
  </si>
  <si>
    <t>Ribosomal protein S5 domain 2-type fold|GHMP kinase, C-terminal domain|GHMP kinase, C-terminal domain|GHMP kinase N-terminal domain|Diphosphomevalonate decarboxylase|Diphosphomevalonate decarboxylase|Ribosomal protein S5 domain 2-type fold, subgroup|Diphosphomevalonate decarboxylase</t>
  </si>
  <si>
    <t>AT2G39340</t>
  </si>
  <si>
    <t>SAC3/GANP/Nin1/mts3/eIF-3 p25</t>
  </si>
  <si>
    <t>AT1G57870</t>
  </si>
  <si>
    <t>ATSK42</t>
  </si>
  <si>
    <t>Protein kinase, ATP binding site|Protein kinase-like domain|Serine/threonine-protein kinase, active site|Serine/threonine- / dual specificity protein kinase, catalytic 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</si>
  <si>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AT1G45130</t>
  </si>
  <si>
    <t>BGAL5</t>
  </si>
  <si>
    <t>Beta-galactosidase jelly roll domain|Glycoside hydrolase, family 35, conserved site|Glycoside hydrolase, superfamily|Galactose-binding domain-like|Galactose-binding domain-like|Glycoside hydrolase, family 35|Glycoside hydrolase, family 35|Glycoside hydrolase, family 35|Glycoside hydrolase, catalytic domain</t>
  </si>
  <si>
    <t>AT3G53780</t>
  </si>
  <si>
    <t>ATRBL4</t>
  </si>
  <si>
    <t>Peptidase S54, rhomboid domain|Peptidase S54, rhomboid domain|Peptidase S54, rhomboid|Peptidase S54, rhomboid domain|Peptidase S54, rhomboid domain|Peptidase S54, rhomboid</t>
  </si>
  <si>
    <t>AT4G34090</t>
  </si>
  <si>
    <t>AT1G62300</t>
  </si>
  <si>
    <t>WRKY6</t>
  </si>
  <si>
    <t>DNA-binding WRKY|DNA-binding WRKY|DNA-binding WRKY|DNA-binding WRKY|DNA-binding WRKY</t>
  </si>
  <si>
    <t>AT5G46190</t>
  </si>
  <si>
    <t>AT1G49780</t>
  </si>
  <si>
    <t>PUB26</t>
  </si>
  <si>
    <t>AT1G76450</t>
  </si>
  <si>
    <t>PPD3</t>
  </si>
  <si>
    <t>AT5G51200</t>
  </si>
  <si>
    <t>Nucleoporin Nup186/Nup192/Nup205</t>
  </si>
  <si>
    <t>AT2G17290</t>
  </si>
  <si>
    <t>CPK6</t>
  </si>
  <si>
    <t>AT5G22090</t>
  </si>
  <si>
    <t>Protein of unknown function DUF3049|Protein of unknown function DUF3049</t>
  </si>
  <si>
    <t>AT1G34570</t>
  </si>
  <si>
    <t>Essential protein Yae1, N-terminal</t>
  </si>
  <si>
    <t>AT5G64940</t>
  </si>
  <si>
    <t>ATATH13</t>
  </si>
  <si>
    <t>Protein kinase-like domain|UbiB domain|Protein kinase-like domain|UbiB domain</t>
  </si>
  <si>
    <t>AT5G63790</t>
  </si>
  <si>
    <t>ANAC102</t>
  </si>
  <si>
    <t>AT3G12610</t>
  </si>
  <si>
    <t>DRT100</t>
  </si>
  <si>
    <t>AT3G49680</t>
  </si>
  <si>
    <t>ATBCAT-3</t>
  </si>
  <si>
    <t>Aminotransferase, class IV, conserved site|Branched-chain amino acid aminotransferase II|Branched-chain amino acid aminotransferase II|Aminotransferase, class IV|Aminotransferase, class IV|Aminotransferase, class IV|Aminotransferase, class IV, conserved site|Branched-chain amino acid aminotransferase II|Branched-chain amino acid aminotransferase II|Aminotransferase, class IV|Aminotransferase, class IV|Aminotransferase, class IV</t>
  </si>
  <si>
    <t>AT5G66770</t>
  </si>
  <si>
    <t>SCL4</t>
  </si>
  <si>
    <t>AT5G40850</t>
  </si>
  <si>
    <t>UPM1</t>
  </si>
  <si>
    <t>Uroporphyrin-III C-methyltransferase|Uroporphiryn-III C-methyltransferase, conserved site|Uroporphiryn-III C-methyltransferase, conserved site|Tetrapyrrole methylase|Tetrapyrrole methylase|Tetrapyrrole methylase, subdomain 2|Tetrapyrrole methylase, subdomain 1|Uroporphyrin-III C-methyltransferase, plant|Uroporphyrin-III C-methyltransferase|Uroporphiryn-III C-methyltransferase, conserved site|Uroporphiryn-III C-methyltransferase, conserved site|Tetrapyrrole methylase|Tetrapyrrole methylase|Tetrapyrrole methylase, subdomain 2|Tetrapyrrole methylase, subdomain 1</t>
  </si>
  <si>
    <t>AT3G15190</t>
  </si>
  <si>
    <t>RPS20</t>
  </si>
  <si>
    <t>Ribosomal protein S20|Ribosomal protein S20|Ribosomal protein S20|Ribosomal protein S20|Ribosomal protein S20|Ribosomal protein S20</t>
  </si>
  <si>
    <t>AT1G74530</t>
  </si>
  <si>
    <t>AT2G46510</t>
  </si>
  <si>
    <t>ATAIB</t>
  </si>
  <si>
    <t>AT1G18910</t>
  </si>
  <si>
    <t>AT1G02880</t>
  </si>
  <si>
    <t>TPK1</t>
  </si>
  <si>
    <t>Thiamin pyrophosphokinase, eukaryotic|Thiamin pyrophosphokinase, vitamin B1-binding domain|Thiamin pyrophosphokinase, vitamin B1-binding domain|Thiamin pyrophosphokinase, vitamin B1-binding domain|Thiamin pyrophosphokinase, vitamin B1-binding domain|Thiamin pyrophosphokinase, catalytic domain|Thiamin pyrophosphokinase, catalytic domain|Thiamin pyrophosphokinase, catalytic domain|Thiamin pyrophosphokinase|Thiamin pyrophosphokinase, vitamin B1-binding domain|Thiamin pyrophosphokinase, vitamin B1-binding domain|Thiamin pyrophosphokinase, vitamin B1-binding domain|Thiamin pyrophosphokinase, vitamin B1-binding domain|Thiamin pyrophosphokinase, catalytic domain|Thiamin pyrophosphokinase, catalytic domain|Thiamin pyrophosphokinase, catalytic domain|Thiamin pyrophosphokinase|Thiamin pyrophosphokinase, vitamin B1-binding domain|Thiamin pyrophosphokinase, vitamin B1-binding domain|Thiamin pyrophosphokinase, vitamin B1-binding domain|Thiamin pyrophosphokinase, vitamin B1-binding domain|Thiamin pyrophosphokinase, catalytic domain|Thiamin pyrophosphokinase, catalytic domain|Thiamin pyrophosphokinase, catalytic domain|Thiamin pyrophosphokinase|Thiamin pyrophosphokinase, eukaryotic|Thiamin pyrophosphokinase, vitamin B1-binding domain|Thiamin pyrophosphokinase, vitamin B1-binding domain|Thiamin pyrophosphokinase, vitamin B1-binding domain|Thiamin pyrophosphokinase, vitamin B1-binding domain|Thiamin pyrophosphokinase, catalytic domain|Thiamin pyrophosphokinase, catalytic domain|Thiamin pyrophosphokinase, catalytic domain|Thiamin pyrophosphokinase</t>
  </si>
  <si>
    <t>AT5G42050</t>
  </si>
  <si>
    <t>Development/cell death domain|Development/cell death domain|Development/cell death domain</t>
  </si>
  <si>
    <t>AT1G11790</t>
  </si>
  <si>
    <t>ADT1</t>
  </si>
  <si>
    <t>Prephenate dehydratase, conserved site|ACT domain|Prephenate dehydratase|Prephenate dehydratase|Prephenate dehydratase, conserved site|Prephenate dehydratase, conserved site|ACT domain|ACT domain|Prephenate dehydratase|Prephenate dehydratase</t>
  </si>
  <si>
    <t>AT1G28960</t>
  </si>
  <si>
    <t>ATNUDT15</t>
  </si>
  <si>
    <t>NUDIX hydrolase, AtNUDT22|NUDIX hydrolase domain-like|NUDIX hydrolase domain-like|NUDIX hydrolase domain|NUDIX hydrolase domain|NUDIX hydrolase, AtNUDT22|NUDIX hydrolase domain-like|NUDIX hydrolase domain-like|NUDIX hydrolase domain|NUDIX hydrolase domain|NUDIX hydrolase, AtNUDT22|NUDIX hydrolase domain-like|NUDIX hydrolase domain-like|NUDIX hydrolase domain|NUDIX hydrolase domain|NUDIX hydrolase, AtNUDT22|NUDIX hydrolase domain-like|NUDIX hydrolase domain-like|NUDIX hydrolase domain|NUDIX hydrolase domain|NUDIX hydrolase, AtNUDT22|NUDIX hydrolase domain-like|NUDIX hydrolase domain-like|NUDIX hydrolase domain|NUDIX hydrolase domain</t>
  </si>
  <si>
    <t>AT5G52280</t>
  </si>
  <si>
    <t>AT3G57070</t>
  </si>
  <si>
    <t>Thioredoxin-like fold|Thioredoxin-like fold|Glutaredoxin|Glutaredoxin</t>
  </si>
  <si>
    <t>AT4G33740</t>
  </si>
  <si>
    <t>AT5G20400</t>
  </si>
  <si>
    <t>AT1G33811</t>
  </si>
  <si>
    <t>AT4G39050</t>
  </si>
  <si>
    <t>Kinesin, motor region, conserved site|Zinc finger, RING-type|Zinc finger, RING-type|Kinesin, motor domain|Kinesin, motor domain|Kinesin, motor domain|Kinesin, motor domain|Kinesin, motor domain|P-loop containing nucleoside triphosphate hydrolase|Kinesin-like protein|Zinc finger, RING/FYVE/PHD-type</t>
  </si>
  <si>
    <t>AT1G04200</t>
  </si>
  <si>
    <t>Dymeclin</t>
  </si>
  <si>
    <t>AT5G23580</t>
  </si>
  <si>
    <t>CDPK9</t>
  </si>
  <si>
    <t>EF-Hand 1, calcium-binding site|Protein kinase, ATP binding site|EF-hand-like domain|EF-hand-like domain|Protein kinase-like domain|Serine/threonine-protein kinase, active site|Serine/threonine- / dual specificity protein kinase, catalytic  domain|Calcium-binding EF-hand|Calcium-binding EF-hand|Calcium-binding EF-hand|Protein kinase, catalytic domain|Protein kinase, catalytic domain</t>
  </si>
  <si>
    <t>AT5G44720</t>
  </si>
  <si>
    <t>Pyruvate kinase-like, insert domain|MOSC, N-terminal beta barrel|Molybdenum cofactor sulfurase, C-terminal|Molybdenum cofactor sulfurase, C-terminal|Pyruvate kinase-like, insert domain|MOSC, N-terminal beta barrel|Molybdenum cofactor sulfurase, C-terminal|Molybdenum cofactor sulfurase, C-terminal</t>
  </si>
  <si>
    <t>AT4G29720</t>
  </si>
  <si>
    <t>ATPAO5</t>
  </si>
  <si>
    <t>AT1G80910</t>
  </si>
  <si>
    <t>Protein of unknown function DUF1712, fungi</t>
  </si>
  <si>
    <t>AT1G70830</t>
  </si>
  <si>
    <t>MLP28</t>
  </si>
  <si>
    <t>Major latex protein domain|Bet v I domain|START-like domain|Major latex protein domain|Bet v I domain|START-like domain|Major latex protein domain|Bet v I domain|START-like domain|Major latex protein domain|Bet v I domain|START-like domain|Major latex protein domain|Bet v I domain|START-like domain</t>
  </si>
  <si>
    <t>AT3G01210</t>
  </si>
  <si>
    <t>RNA recognition motif domain|Nucleotide-binding, alpha-beta plait</t>
  </si>
  <si>
    <t>AT1G19835</t>
  </si>
  <si>
    <t>FPP4</t>
  </si>
  <si>
    <t>Protein of unknown function DUF869, plant|Protein of unknown function DUF869, plant</t>
  </si>
  <si>
    <t>AT2G23150</t>
  </si>
  <si>
    <t>NRAMP3</t>
  </si>
  <si>
    <t>AT1G09910</t>
  </si>
  <si>
    <t>Carbohydrate-binding-like fold|Galactose mutarotase-like domain|Rhamnogalacturonate lyase|Galactose-binding domain-like|Galactose-binding domain-like|Carboxypeptidase, regulatory domain|Rhamnogalacturonan lyase, domain III|Rhamnogalacturonan lyase, domain II</t>
  </si>
  <si>
    <t>AT1G72970</t>
  </si>
  <si>
    <t>HTH</t>
  </si>
  <si>
    <t>Glucose-methanol-choline oxidoreductase|Glucose-methanol-choline oxidoreductase, C-terminal|Glucose-methanol-choline oxidoreductase, N-terminal|Glucose-methanol-choline oxidoreductase, N-terminal|Glucose-methanol-choline oxidoreductase|Glucose-methanol-choline oxidoreductase, C-terminal|Glucose-methanol-choline oxidoreductase, N-terminal|Glucose-methanol-choline oxidoreductase, N-terminal</t>
  </si>
  <si>
    <t>AT5G49660</t>
  </si>
  <si>
    <t>Protein kinase, ATP binding site|Leucine-rich repeat-containing N-terminal, type 2|Protein kinase-like domain|Serine/threonine-protein kinase, active site|Leucine-rich repeat|Leucine-rich repeat|Protein kinase, catalytic domain|Protein kinase, catalytic domain</t>
  </si>
  <si>
    <t>AT1G26690</t>
  </si>
  <si>
    <t>GOLD|GOLD|TMP21-related</t>
  </si>
  <si>
    <t>AT1G50250</t>
  </si>
  <si>
    <t>FTSH1</t>
  </si>
  <si>
    <t>AT2G39010</t>
  </si>
  <si>
    <t>PIP2E</t>
  </si>
  <si>
    <t>AT5G39730</t>
  </si>
  <si>
    <t>AIG2-like|Butirosin biosynthesis, BtrG-like|Butirosin biosynthesis, BtrG-like</t>
  </si>
  <si>
    <t>AT5G01030</t>
  </si>
  <si>
    <t>Protein of unknown function DUF3527|Protein of unknown function DUF3527</t>
  </si>
  <si>
    <t>AT3G56950</t>
  </si>
  <si>
    <t>SIP2;1</t>
  </si>
  <si>
    <t>Aquaporin-like|Aquaporin-like|Major intrinsic protein|Major intrinsic protein|Major intrinsic protein|Aquaporin-like|Aquaporin-like|Major intrinsic protein|Major intrinsic protein|Major intrinsic protein</t>
  </si>
  <si>
    <t>AT3G09560</t>
  </si>
  <si>
    <t>ATPAH1</t>
  </si>
  <si>
    <t>HAD-like domain|HAD-like domain|LNS2, Lipin/Ned1/Smp2|LNS2, Lipin/Ned1/Smp2|Lipin, N-terminal|HAD-like domain|HAD-like domain|LNS2, Lipin/Ned1/Smp2|LNS2, Lipin/Ned1/Smp2|Lipin, N-terminal|HAD-like domain|HAD-like domain|LNS2, Lipin/Ned1/Smp2|LNS2, Lipin/Ned1/Smp2|Lipin, N-terminal</t>
  </si>
  <si>
    <t>AT4G13460</t>
  </si>
  <si>
    <t>SDG22</t>
  </si>
  <si>
    <t>Histone H3-K9 methyltransferase, plant|PUA-like domain|Pre-SET domain|Pre-SET domain|Pre-SET zinc-binding sub-group|SRA-YDG|SRA-YDG|SRA-YDG|SRA-YDG|SET domain|SET domain|SET domain|Histone H3-K9 methyltransferase, plant|PUA-like domain|Pre-SET domain|Pre-SET domain|Pre-SET zinc-binding sub-group|SRA-YDG|SRA-YDG|SRA-YDG|SRA-YDG|SET domain|SET domain|SET domain</t>
  </si>
  <si>
    <t>AT1G08040</t>
  </si>
  <si>
    <t>Protein of unknown function DUF707|Protein of unknown function DUF707</t>
  </si>
  <si>
    <t>AT1G49970</t>
  </si>
  <si>
    <t>CLPR1</t>
  </si>
  <si>
    <t>ClpP/TepA|ClpP/TepA|ClpP|ClpP/crotonase-like domain|ClpP/crotonase-like domain</t>
  </si>
  <si>
    <t>AT1G79970</t>
  </si>
  <si>
    <t>AT5G47880</t>
  </si>
  <si>
    <t>ERF1-1</t>
  </si>
  <si>
    <t>Peptide Chain Release Factor eRF1/aRF1, N-terminal|Peptide Chain Release Factor eRF1/aRF1, N-terminal|eRF1 domain 3|eRF1 domain 2|eRF1 domain 1/Pelota-like|Peptide chain release factor eRF1/aRF1|Peptide chain release factor eRF1/aRF1|50S ribosomal protein L30e-like|50S ribosomal protein L30e-like|Peptide Chain Release Factor eRF1/aRF1, N-terminal|Peptide Chain Release Factor eRF1/aRF1, N-terminal|eRF1 domain 3|eRF1 domain 2|eRF1 domain 1/Pelota-like|Peptide chain release factor eRF1/aRF1|Peptide chain release factor eRF1/aRF1|50S ribosomal protein L30e-like|50S ribosomal protein L30e-like</t>
  </si>
  <si>
    <t>AT3G55430</t>
  </si>
  <si>
    <t>AT2G33855</t>
  </si>
  <si>
    <t>AT2G29360</t>
  </si>
  <si>
    <t>AT5G18310</t>
  </si>
  <si>
    <t>AT4G23460</t>
  </si>
  <si>
    <t>BETAC-AD</t>
  </si>
  <si>
    <t>AP-1, 2,4 complex subunit beta|Armadillo-type fold|Beta-adaptin appendage, C-terminal subdomain|Beta-adaptin appendage, C-terminal subdomain|Coatomer/clathrin adaptor appendage, Ig-like subdomain|Coatomer/calthrin adaptor appendage, C-terminal subdomain|Clathrin adaptor, alpha/beta/gamma-adaptin, appendage, Ig-like subdomain|Clathrin adaptor, alpha/beta/gamma-adaptin, appendage, Ig-like subdomain|Clathrin/coatomer adaptor, adaptin-like, N-terminal|Armadillo-like helical|Beta2-adaptin/TBP, C-terminal domain|AP complex subunit beta|Clathrin adaptor, beta-adaptin, appendage, Ig-like subdomain</t>
  </si>
  <si>
    <t>AT5G40240</t>
  </si>
  <si>
    <t>AT4G25290</t>
  </si>
  <si>
    <t>DNA photolyase, N-terminal|DNA photolyase, N-terminal|DNA photolyase, N-terminal|Alpha/beta hydrolase fold-1|Rossmann-like alpha/beta/alpha sandwich fold|Alpha/Beta hydrolase fold|Alpha/Beta hydrolase fold</t>
  </si>
  <si>
    <t>AT3G26690</t>
  </si>
  <si>
    <t>ATNUDT13</t>
  </si>
  <si>
    <t>NUDIX hydrolase, conserved site|NUDIX hydrolase domain-like|NUDIX hydrolase domain-like|NUDIX hydrolase domain|NUDIX hydrolase domain|NUDIX hydrolase, conserved site|NUDIX hydrolase domain-like|NUDIX hydrolase domain-like|NUDIX hydrolase domain|NUDIX hydrolase domain</t>
  </si>
  <si>
    <t>AT5G38990</t>
  </si>
  <si>
    <t>AT2G36910</t>
  </si>
  <si>
    <t>ATPGP1</t>
  </si>
  <si>
    <t>AT2G16900</t>
  </si>
  <si>
    <t>Phospholipase-like, arabidopsis|Phospholipase-like, arabidopsis|Phospholipase-like, arabidopsis</t>
  </si>
  <si>
    <t>AT5G22620</t>
  </si>
  <si>
    <t>Histidine phosphatase superfamily, clade-1|Histidine phosphatase superfamily, clade-1|Phosphoglycerate/bisphosphoglycerate mutase, active site|Histidine phosphatase superfamily|Histidine phosphatase superfamily|Histidine phosphatase superfamily, clade-1|Histidine phosphatase superfamily, clade-1|Phosphoglycerate/bisphosphoglycerate mutase, active site|Histidine phosphatase superfamily|Histidine phosphatase superfamily|Histidine phosphatase superfamily, clade-1|Histidine phosphatase superfamily, clade-1|Phosphoglycerate/bisphosphoglycerate mutase, active site|Histidine phosphatase superfamily|Histidine phosphatase superfamily</t>
  </si>
  <si>
    <t>AT2G41820</t>
  </si>
  <si>
    <t>Protein kinase-like domain|Tyrosine-protein kinase, active site|Leucine-rich repeat|Leucine-rich repeat|Protein kinase, catalytic domain|Protein kinase, catalytic domain</t>
  </si>
  <si>
    <t>AT2G36810</t>
  </si>
  <si>
    <t>AT1G49660</t>
  </si>
  <si>
    <t>AtCXE5</t>
  </si>
  <si>
    <t>AT1G66240</t>
  </si>
  <si>
    <t>ATX1</t>
  </si>
  <si>
    <t>Heavy metal-associated domain, HMA|Heavy metal-associated domain, HMA|Heavy metal-associated domain, HMA|Heavy metal-associated domain, HMA|Heavy metal-associated domain, HMA|Heavy metal-associated domain, HMA|-</t>
  </si>
  <si>
    <t>AT1G35560</t>
  </si>
  <si>
    <t>TCP23</t>
  </si>
  <si>
    <t>AT4G22260</t>
  </si>
  <si>
    <t>IM</t>
  </si>
  <si>
    <t>Alternative oxidase</t>
  </si>
  <si>
    <t>AT3G60410</t>
  </si>
  <si>
    <t>Protein of unknown function DUF1639|Protein of unknown function DUF1639|Protein of unknown function DUF1639</t>
  </si>
  <si>
    <t>AT5G01090</t>
  </si>
  <si>
    <t>Concanavalin A-like lectin/glucanases superfamily|Legume lectin domain|Concanavalin A-like lectin/glucanase, subgroup</t>
  </si>
  <si>
    <t>AT3G06050</t>
  </si>
  <si>
    <t>PRXIIF</t>
  </si>
  <si>
    <t>AT3G54220</t>
  </si>
  <si>
    <t>SCR</t>
  </si>
  <si>
    <t>AT1G12750</t>
  </si>
  <si>
    <t>RBL6</t>
  </si>
  <si>
    <t>Peptidase S54, rhomboid domain|Peptidase S54, rhomboid domain|Peptidase S54, rhomboid|Peptidase S54, rhomboid domain|Peptidase S54, rhomboid domain|Peptidase S54, rhomboid|Peptidase S54, rhomboid domain|Peptidase S54, rhomboid domain|Peptidase S54, rhomboid</t>
  </si>
  <si>
    <t>AT1G65690</t>
  </si>
  <si>
    <t>AT1G72030</t>
  </si>
  <si>
    <t>AT2G05920</t>
  </si>
  <si>
    <t>Peptidase S8, subtilisin, Ser-active site|Peptidase S8, subtilisin-related|Peptidase S8, subtilisin-related|Proteinase inhibitor I9|Protease-associated domain, PA|Peptidase S8/S53 domain|Peptidase S8/S53 domain|Peptidase S8/S53 domain</t>
  </si>
  <si>
    <t>AT3G30300</t>
  </si>
  <si>
    <t>GDP-fucose protein O-fucosyltransferase</t>
  </si>
  <si>
    <t>AT1G22850</t>
  </si>
  <si>
    <t>AT3G49880</t>
  </si>
  <si>
    <t>Glycosyl hydrolase, five-bladed beta-propellor domain|Glycosyl hydrolase, five-bladed beta-propellor domain|Glycoside hydrolase, family 43|Glycoside hydrolase, family 43</t>
  </si>
  <si>
    <t>AT5G10490</t>
  </si>
  <si>
    <t>MSL2</t>
  </si>
  <si>
    <t>Like-Sm (LSM) domain|Mechanosensitive ion channel MscS|Like-Sm (LSM) domain|Mechanosensitive ion channel MscS|Like-Sm (LSM) domain|Mechanosensitive ion channel MscS</t>
  </si>
  <si>
    <t>AT1G10410</t>
  </si>
  <si>
    <t>Domain of unknown function DUF1336</t>
  </si>
  <si>
    <t>AT4G29350</t>
  </si>
  <si>
    <t>PFN2</t>
  </si>
  <si>
    <t>Profilin conserved site|Profilin|Profilin|Profilin|Profilin|Profilin|Profilin</t>
  </si>
  <si>
    <t>AT2G22795</t>
  </si>
  <si>
    <t>AT4G30060</t>
  </si>
  <si>
    <t>Glycosyl transferase, family 14</t>
  </si>
  <si>
    <t>AT5G04020</t>
  </si>
  <si>
    <t>Calmodulin-binding domain, plant|Calmodulin-binding domain, plant</t>
  </si>
  <si>
    <t>AT1G77680</t>
  </si>
  <si>
    <t>T32E8.1</t>
  </si>
  <si>
    <t>Ribonuclease II/R, conserved site|Nucleic acid-binding, OB-fold|DIS3-like exonuclease 2</t>
  </si>
  <si>
    <t>AT5G24670</t>
  </si>
  <si>
    <t>Cytidine deaminase-like|CMP/dCMP deaminase, zinc-binding|Cytidine deaminase-like|CMP/dCMP deaminase, zinc-binding</t>
  </si>
  <si>
    <t>AT2G44060</t>
  </si>
  <si>
    <t>Water stress and hypersensitive response domain|Late embryogenesis abundant protein, LEA-14|Immunoglobulin-like fold|Water stress and hypersensitive response domain|Late embryogenesis abundant protein, LEA-14|Immunoglobulin-like fold</t>
  </si>
  <si>
    <t>AT4G18910</t>
  </si>
  <si>
    <t>NIP1;2</t>
  </si>
  <si>
    <t>AT1G63640</t>
  </si>
  <si>
    <t>Kinesin, motor region, conserved site|Kinesin, motor domain|Kinesin, motor domain|Kinesin, motor domain|Kinesin, motor domain|Kinesin, motor domain|Calponin homology domain|Calponin homology domain|Calponin homology domain|Calponin homology domain|Calponin homology domain|P-loop containing nucleoside triphosphate hydrolase|Kinesin-like protein|Kinesin, motor region, conserved site|Kinesin, motor domain|Kinesin, motor domain|Kinesin, motor domain|Kinesin, motor domain|Kinesin, motor domain|Calponin homology domain|Calponin homology domain|Calponin homology domain|Calponin homology domain|Calponin homology domain|P-loop containing nucleoside triphosphate hydrolase|Kinesin-like protein</t>
  </si>
  <si>
    <t>AT1G12090</t>
  </si>
  <si>
    <t>ELP</t>
  </si>
  <si>
    <t>AT3G23430</t>
  </si>
  <si>
    <t>PHO1</t>
  </si>
  <si>
    <t>EXS, C-terminal|EXS, C-terminal|SPX, N-terminal|SPX, N-terminal</t>
  </si>
  <si>
    <t>AT1G69010</t>
  </si>
  <si>
    <t>BIM2</t>
  </si>
  <si>
    <t>AT1G78560</t>
  </si>
  <si>
    <t>BASS1</t>
  </si>
  <si>
    <t>Bile acid:sodium symporter|Bile acid:sodium symporter</t>
  </si>
  <si>
    <t>AT1G70610</t>
  </si>
  <si>
    <t>ATTAP1</t>
  </si>
  <si>
    <t>AT3G58640</t>
  </si>
  <si>
    <t>AT5G45030</t>
  </si>
  <si>
    <t>Trypsin-like cysteine/serine peptidase domain|Trypsin-like cysteine/serine peptidase domain</t>
  </si>
  <si>
    <t>AT4G30100</t>
  </si>
  <si>
    <t>P-loop containing nucleoside triphosphate hydrolase|P-loop containing nucleoside triphosphate hydrolase</t>
  </si>
  <si>
    <t>AT1G21580</t>
  </si>
  <si>
    <t>AT3G19980</t>
  </si>
  <si>
    <t>ATFYPP3</t>
  </si>
  <si>
    <t>AT1G56660</t>
  </si>
  <si>
    <t>AT3G10360</t>
  </si>
  <si>
    <t>APUM4</t>
  </si>
  <si>
    <t>AT3G02580</t>
  </si>
  <si>
    <t>STE1</t>
  </si>
  <si>
    <t>Fatty acid hydroxylase</t>
  </si>
  <si>
    <t>AT5G52882</t>
  </si>
  <si>
    <t>AT2G41110</t>
  </si>
  <si>
    <t>CAM2</t>
  </si>
  <si>
    <t>EF-Hand 1, calcium-binding site|EF-hand-like domain|EF-hand-like domain|Calcium-binding EF-hand|Calcium-binding EF-hand|Calcium-binding EF-hand|EF-Hand 1, calcium-binding site|EF-hand-like domain|EF-hand-like domain|Calcium-binding EF-hand|Calcium-binding EF-hand</t>
  </si>
  <si>
    <t>AT4G22190</t>
  </si>
  <si>
    <t>AT5G62680</t>
  </si>
  <si>
    <t>AT1G70550</t>
  </si>
  <si>
    <t>Domain of unknown function DUF4409|Domain of unknown function DUF239|Domain of unknown function DUF4409|Domain of unknown function DUF239</t>
  </si>
  <si>
    <t>AT1G14280</t>
  </si>
  <si>
    <t>PKS2</t>
  </si>
  <si>
    <t>AT3G48610</t>
  </si>
  <si>
    <t>NPC6</t>
  </si>
  <si>
    <t>Alkaline-phosphatase-like, core domain|Phosphoesterase</t>
  </si>
  <si>
    <t>AT1G09970</t>
  </si>
  <si>
    <t>LRR XI-23</t>
  </si>
  <si>
    <t>Leucine rich repeat 4|Leucine-rich repeat-containing N-terminal, type 2|Protein kinase-like domain|Serine/threonine-protein kinase, active site|Leucine-rich repeat|Protein kinase, catalytic domain|Protein kinase, catalytic domain|Leucine rich repeat 4|Leucine-rich repeat-containing N-terminal, type 2|Protein kinase-like domain|Serine/threonine-protein kinase, active site|Leucine-rich repeat|Protein kinase, catalytic domain|Protein kinase, catalytic domain</t>
  </si>
  <si>
    <t>AT4G21750</t>
  </si>
  <si>
    <t>ATML1</t>
  </si>
  <si>
    <t>Homeobox, conserved site|Homeodomain-like|Homeodomain-like|START domain|START domain|START domain|Homeodomain|Homeodomain|Homeodomain|START-like domain|Homeobox, conserved site|Homeodomain-like|Homeodomain-like|START domain|START domain|START domain|Homeodomain|Homeodomain|Homeodomain|START-like domain</t>
  </si>
  <si>
    <t>AT4G01690</t>
  </si>
  <si>
    <t>PPOX</t>
  </si>
  <si>
    <t>Protoporphyrinogen oxidase|Amine oxidase|Protoporphyrinogen oxidase, C-terminal domain|Protoporphyrinogen oxidase|Amine oxidase|Protoporphyrinogen oxidase, C-terminal domain</t>
  </si>
  <si>
    <t>AT1G14130</t>
  </si>
  <si>
    <t>AT3G63500</t>
  </si>
  <si>
    <t>OBE4</t>
  </si>
  <si>
    <t>Protein of unknown function DUF1423, plant|Protein of unknown function DUF1423, plant</t>
  </si>
  <si>
    <t>AT2G25620</t>
  </si>
  <si>
    <t>AtDBP1</t>
  </si>
  <si>
    <t>Protein phosphatase 2C (PP2C)-like|Protein phosphatase 2C (PP2C)-like|Protein phosphatase 2C (PP2C)-like|Protein phosphatase 2C (PP2C)-like|Protein phosphatase 2C (PP2C)-like|Protein phosphatase 2C, manganese/magnesium aspartate binding site|Protein phosphatase 2C</t>
  </si>
  <si>
    <t>AT2G46340</t>
  </si>
  <si>
    <t>SPA1</t>
  </si>
  <si>
    <t>G-protein beta WD-40 repeat|WD40 repeat, conserved site|WD40-repeat-containing domain|WD40-repeat-containing domain|Protein kinase-like domain|WD40 repeat|WD40 repeat|WD40 repeat|Protein kinase, catalytic domain|Protein kinase, catalytic domain|WD40/YVTN repeat-like-containing domain</t>
  </si>
  <si>
    <t>AT1G72130</t>
  </si>
  <si>
    <t>Major facilitator superfamily domain, general substrate transporter|Proton-dependent oligopeptide transporter family|Proton-dependent oligopeptide transporter family|PTR2 family proton/oligopeptide symporter, conserved site|Major facilitator superfamily domain, general substrate transporter|Proton-dependent oligopeptide transporter family|Proton-dependent oligopeptide transporter family</t>
  </si>
  <si>
    <t>AT3G46670</t>
  </si>
  <si>
    <t>UGT76E11</t>
  </si>
  <si>
    <t>AT2G39890</t>
  </si>
  <si>
    <t>PROT1</t>
  </si>
  <si>
    <t>AT3G16060</t>
  </si>
  <si>
    <t>Kinesin, motor region, conserved site|Kinesin, motor domain|Kinesin, motor domain|Kinesin, motor domain|Kinesin, motor domain|Kinesin, motor domain|P-loop containing nucleoside triphosphate hydrolase|Kinesin-like protein</t>
  </si>
  <si>
    <t>AT5G62560</t>
  </si>
  <si>
    <t>PUB41</t>
  </si>
  <si>
    <t>Armadillo-type fold|U box domain|U box domain|Armadillo|Armadillo|Armadillo|Armadillo-like helical|Zinc finger, RING/FYVE/PHD-type</t>
  </si>
  <si>
    <t>AT5G38220</t>
  </si>
  <si>
    <t>Alpha/Beta hydrolase fold|Alpha/Beta hydrolase fold|Alpha/beta hydrolase fold-5|Alpha/Beta hydrolase fold|Alpha/Beta hydrolase fold|Alpha/beta hydrolase fold-5|Alpha/Beta hydrolase fold|Alpha/Beta hydrolase fold|Alpha/beta hydrolase fold-5</t>
  </si>
  <si>
    <t>AT3G12260</t>
  </si>
  <si>
    <t>AT4G24740</t>
  </si>
  <si>
    <t>AFC2</t>
  </si>
  <si>
    <t>Protein kinase-like domain|Serine/threonine-protein kinase, active site|Serine/threonine- / dual specificity protein kinase, catalytic  domain|Protein kinase, catalytic domain|Protein kinase, catalytic domain|Protein kinase-like domain|Serine/threonine-protein kinase, active site|Serine/threonine- / dual specificity protein kinase, catalytic  domain|Protein kinase, catalytic domain|Protein kinase, catalytic domain</t>
  </si>
  <si>
    <t>AT1G13170</t>
  </si>
  <si>
    <t>ORP1D</t>
  </si>
  <si>
    <t>Pleckstrin homology domain|Pleckstrin homology domain|Oxysterol-binding protein|Oxysterol-binding protein|Pleckstrin homology-like domain|Pleckstrin homology domain|Pleckstrin homology domain|Oxysterol-binding protein|Oxysterol-binding protein|Pleckstrin homology-like domain</t>
  </si>
  <si>
    <t>AT2G27830</t>
  </si>
  <si>
    <t>AT5G13640</t>
  </si>
  <si>
    <t>ATPDAT</t>
  </si>
  <si>
    <t>Lecithin:cholesterol/phospholipid:diacylglycerol acyltransferase|Alpha/Beta hydrolase fold|Alpha/Beta hydrolase fold</t>
  </si>
  <si>
    <t>AT5G07250</t>
  </si>
  <si>
    <t>ATRBL3</t>
  </si>
  <si>
    <t>AT2G34810</t>
  </si>
  <si>
    <t>AT2G45590</t>
  </si>
  <si>
    <t>Protein kinase, ATP binding site|Protein kinase-like domain|Serine/threonine-protein kinase, active site|Serine-threonine/tyrosine-protein kinase catalytic domain|Protein kinase, catalytic domain|Protein kinase, catalytic domain|Concanavalin A-like lectin/glucanase, subgroup</t>
  </si>
  <si>
    <t>AT5G12840</t>
  </si>
  <si>
    <t>HAP2A</t>
  </si>
  <si>
    <t>CCAAT-binding factor, conserved site|CCAAT-binding transcription factor, subunit B|CCAAT-binding transcription factor, subunit B|CCAAT-binding transcription factor, subunit B|CCAAT-binding transcription factor, subunit B|CCAAT-binding transcription factor, subunit B|CCAAT-binding factor, conserved site|CCAAT-binding transcription factor, subunit B|CCAAT-binding transcription factor, subunit B|CCAAT-binding transcription factor, subunit B|CCAAT-binding transcription factor, subunit B|CCAAT-binding transcription factor, subunit B|CCAAT-binding factor, conserved site|CCAAT-binding transcription factor, subunit B|CCAAT-binding transcription factor, subunit B|CCAAT-binding transcription factor, subunit B|CCAAT-binding transcription factor, subunit B|CCAAT-binding transcription factor, subunit B|CCAAT-binding factor, conserved site|CCAAT-binding transcription factor, subunit B|CCAAT-binding transcription factor, subunit B|CCAAT-binding transcription factor, subunit B|CCAAT-binding transcription factor, subunit B|CCAAT-binding transcription factor, subunit B</t>
  </si>
  <si>
    <t>AT1G32990</t>
  </si>
  <si>
    <t>PRPL11</t>
  </si>
  <si>
    <t>Ribosomal protein L11, conserved site|Ribosomal protein L11, N-terminal|Ribosomal protein L11, N-terminal|Ribosomal protein L11, N-terminal|Ribosomal protein L11, C-terminal|Ribosomal protein L11, C-terminal|Ribosomal protein L11, C-terminal|Ribosomal protein L11, bacterial-type|Ribosomal protein L11|Ribosomal protein L11|Ribosomal protein L11</t>
  </si>
  <si>
    <t>AT1G13090</t>
  </si>
  <si>
    <t>CYP71B28</t>
  </si>
  <si>
    <t>AT5G15860</t>
  </si>
  <si>
    <t>ATPCME</t>
  </si>
  <si>
    <t>Carboxylesterase type B, active site|Carboxylesterase, type B|Alpha/Beta hydrolase fold|Alpha/Beta hydrolase fold|Carboxylesterase type B, active site|Alpha/beta hydrolase fold-3|Alpha/Beta hydrolase fold|Alpha/Beta hydrolase fold</t>
  </si>
  <si>
    <t>AT2G20890</t>
  </si>
  <si>
    <t>PSB29</t>
  </si>
  <si>
    <t>Photosystem II Psp29, biogenesis|Photosystem II Psp29, biogenesis|Photosystem II Psp29, biogenesis</t>
  </si>
  <si>
    <t>AT5G46340</t>
  </si>
  <si>
    <t>Cas1p 10 TM acyl transferase domain</t>
  </si>
  <si>
    <t>AT5G46700</t>
  </si>
  <si>
    <t>TET1</t>
  </si>
  <si>
    <t>Tetraspanin/Peripherin</t>
  </si>
  <si>
    <t>AT1G28140</t>
  </si>
  <si>
    <t>Protein of unknown function DUF2301</t>
  </si>
  <si>
    <t>AT1G76350</t>
  </si>
  <si>
    <t>NLP5</t>
  </si>
  <si>
    <t>Plant regulator RWP-RK|Plant regulator RWP-RK|Phox/Bem1p|Phox/Bem1p</t>
  </si>
  <si>
    <t>AT3G52890</t>
  </si>
  <si>
    <t>KIPK</t>
  </si>
  <si>
    <t>AT3G22200</t>
  </si>
  <si>
    <t>POP2</t>
  </si>
  <si>
    <t>Pyridoxal phosphate-dependent transferase|Aminotransferase class-III|Aminotransferase class-III|Aminotransferase class-III|Aminotransferase class-III|Pyridoxal phosphate-dependent transferase, major region, subdomain 1|Pyridoxal phosphate-dependent transferase, major region, subdomain 2|Pyridoxal phosphate-dependent transferase|Aminotransferase class-III|Aminotransferase class-III|Aminotransferase class-III|Aminotransferase class-III|Pyridoxal phosphate-dependent transferase, major region, subdomain 1|Pyridoxal phosphate-dependent transferase, major region, subdomain 2</t>
  </si>
  <si>
    <t>AT5G22740</t>
  </si>
  <si>
    <t>ATCSLA02</t>
  </si>
  <si>
    <t>AT5G58140</t>
  </si>
  <si>
    <t>PHOT2</t>
  </si>
  <si>
    <t>Protein kinase, ATP binding site|Protein kinase-like domain|Serine/threonine-protein kinase, active site|Serine/threonine- / dual specificity protein kinase, catalytic  domain|PAC motif|Protein kinase, catalytic domain|Protein kinase, catalytic domain|PAS-associated, C-terminal|PAS domain|PAS domain|PAS domain|PAS domain|PAS domain|Protein kinase, ATP binding site|Protein kinase-like domain|Serine/threonine-protein kinase, active site|Serine/threonine- / dual specificity protein kinase, catalytic  domain|PAC motif|Protein kinase, catalytic domain|Protein kinase, catalytic domain|PAS-associated, C-terminal|PAS domain|PAS domain|PAS domain|PAS domain|PAS domain|Protein kinase, ATP binding site|Protein kinase-like domain|Serine/threonine-protein kinase, active site|Serine/threonine- / dual specificity protein kinase, catalytic  domain|PAC motif|Protein kinase, catalytic domain|Protein kinase, catalytic domain|PAS-associated, C-terminal|PAS domain|PAS domain|PAS domain|PAS domain|PAS domain|Protein kinase, ATP binding site|Protein kinase-like domain|PAC motif|Protein kinase, catalytic domain|Protein kinase, catalytic domain|PAS-associated, C-terminal|PAS domain|PAS domain|PAS domain|PAS domain|PAS domain</t>
  </si>
  <si>
    <t>AT4G30950</t>
  </si>
  <si>
    <t>FAD6</t>
  </si>
  <si>
    <t>Fatty acid desaturase, type 1</t>
  </si>
  <si>
    <t>AT4G24990</t>
  </si>
  <si>
    <t>ATGP4</t>
  </si>
  <si>
    <t>AT5G64460</t>
  </si>
  <si>
    <t>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</t>
  </si>
  <si>
    <t>AT3G08710</t>
  </si>
  <si>
    <t>ATH9</t>
  </si>
  <si>
    <t>Thioredoxin, conserved site|Thioredoxin domain|Thioredoxin-like fold|Thioredoxin-like fold|Thioredoxin-like fold|Thioredoxin|Thioredoxin|Thioredoxin, conserved site|Thioredoxin domain|Thioredoxin-like fold|Thioredoxin-like fold|Thioredoxin-like fold|Thioredoxin|Thioredoxin</t>
  </si>
  <si>
    <t>AT4G12110</t>
  </si>
  <si>
    <t>SMO1-1</t>
  </si>
  <si>
    <t>AT1G67720</t>
  </si>
  <si>
    <t>AT5G53970</t>
  </si>
  <si>
    <t>Tyrosine transaminase|Pyridoxal phosphate-dependent transferase|Tyrosine/nicotianamine aminotransferase|Aminotransferase, class I/classII|Pyridoxal phosphate-dependent transferase, major region, subdomain 1|Pyridoxal phosphate-dependent transferase, major region, subdomain 2</t>
  </si>
  <si>
    <t>AT4G27560</t>
  </si>
  <si>
    <t>UGT79B2</t>
  </si>
  <si>
    <t>AT4G32470</t>
  </si>
  <si>
    <t>QCR7-1</t>
  </si>
  <si>
    <t>Cytochrome b-c1 complex subunit 7|Cytochrome b-c1 complex subunit 7|Cytochrome b-c1 complex subunit 7|Cytochrome b-c1 complex subunit 7|Cytochrome b-c1 complex subunit 7|Cytochrome b-c1 complex subunit 7|Cytochrome b-c1 complex subunit 7|Cytochrome b-c1 complex subunit 7|Cytochrome b-c1 complex subunit 7|Cytochrome b-c1 complex subunit 7|Cytochrome b-c1 complex subunit 7</t>
  </si>
  <si>
    <t>AT1G07350</t>
  </si>
  <si>
    <t>AT3G62750</t>
  </si>
  <si>
    <t>BGLU8</t>
  </si>
  <si>
    <t>AT3G26060</t>
  </si>
  <si>
    <t>ATPRX Q</t>
  </si>
  <si>
    <t>Thioredoxin-like fold|Thioredoxin-like fold|Thioredoxin-like fold|Alkyl hydroperoxide reductase subunit C/ Thiol specific antioxidant|Thioredoxin-like fold|Thioredoxin-like fold|Thioredoxin-like fold|Alkyl hydroperoxide reductase subunit C/ Thiol specific antioxidant</t>
  </si>
  <si>
    <t>AT1G79530</t>
  </si>
  <si>
    <t>GAPCP-1</t>
  </si>
  <si>
    <t>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I|NAD(P)-binding domain</t>
  </si>
  <si>
    <t>AT4G04890</t>
  </si>
  <si>
    <t>PDF2</t>
  </si>
  <si>
    <t>Homeobox, conserved site|Homeodomain-like|Homeodomain-like|START domain|START domain|START domain|Homeodomain|Homeodomain|Homeodomain|START-like domain</t>
  </si>
  <si>
    <t>AT3G29760</t>
  </si>
  <si>
    <t>AT4G39140</t>
  </si>
  <si>
    <t>Zinc finger, RING-type|Zinc finger, RING-type|Zinc finger, RING/FYVE/PHD-type|Zinc finger, RING-type|Zinc finger, RING-type|Zinc finger, RING/FYVE/PHD-type|Zinc finger, RING-type|Zinc finger, RING-type|Zinc finger, RING/FYVE/PHD-type|Zinc finger, RING-type|Zinc finger, RING-type|Zinc finger, RING/FYVE/PHD-type|Zinc finger, RING-type|Zinc finger, RING-type|Zinc finger, RING/FYVE/PHD-type</t>
  </si>
  <si>
    <t>AT4G11330</t>
  </si>
  <si>
    <t>ATMPK5</t>
  </si>
  <si>
    <t>AT5G27600</t>
  </si>
  <si>
    <t>LACS7</t>
  </si>
  <si>
    <t>AT5G08170</t>
  </si>
  <si>
    <t>EMB1873</t>
  </si>
  <si>
    <t>Agmatine deiminase|Agmatine deiminase|Peptidyl-arginine deiminase, Porphyromonas-type</t>
  </si>
  <si>
    <t>AT1G26560</t>
  </si>
  <si>
    <t>BGLU40</t>
  </si>
  <si>
    <t>AT2G41000</t>
  </si>
  <si>
    <t>ATJ72</t>
  </si>
  <si>
    <t>DnaJ domain, conserved site|DnaJ domain|DnaJ domain|DnaJ domain|DnaJ domain|DnaJ domain|DnaJ domain|DnaJ domain, conserved site|DnaJ domain|DnaJ domain|DnaJ domain|DnaJ domain|DnaJ domain|DnaJ domain</t>
  </si>
  <si>
    <t>AT1G27120</t>
  </si>
  <si>
    <t>B3GALT17</t>
  </si>
  <si>
    <t>Concanavalin A-like lectin/glucanases superfamily|Glycosyl transferase, family 31|Glycosyl transferase, family 31|Galectin, carbohydrate recognition domain|Galectin, carbohydrate recognition domain|Galectin, carbohydrate recognition domain|Concanavalin A-like lectin/glucanase, subgroup</t>
  </si>
  <si>
    <t>AT4G09010</t>
  </si>
  <si>
    <t>APX4</t>
  </si>
  <si>
    <t>Haem peroxidase|Plant ascorbate peroxidase|Haem peroxidase, plant/fungal/bacterial|Haem peroxidase, plant/fungal/bacterial</t>
  </si>
  <si>
    <t>AT3G52430</t>
  </si>
  <si>
    <t>PAD4</t>
  </si>
  <si>
    <t>AT5G06750</t>
  </si>
  <si>
    <t>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 (PP2C)-like|Protein phosphatase 2C, manganese/magnesium aspartate binding site|Protein phosphatase 2C|Protein phosphatase 2C (PP2C)-like|Protein phosphatase 2C (PP2C)-like|Protein phosphatase 2C (PP2C)-like|Protein phosphatase 2C (PP2C)-like|Protein phosphatase 2C (PP2C)-like|Protein phosphatase 2C, manganese/magnesium aspartate binding site|Protein phosphatase 2C</t>
  </si>
  <si>
    <t>AT5G11390</t>
  </si>
  <si>
    <t>WIT1</t>
  </si>
  <si>
    <t>AT5G57030</t>
  </si>
  <si>
    <t>LUT2</t>
  </si>
  <si>
    <t>Lycopene cyclase, beta/epsilon|Lycopene cyclase-type, FAD-binding</t>
  </si>
  <si>
    <t>AT5G59030</t>
  </si>
  <si>
    <t>COPT1</t>
  </si>
  <si>
    <t>Ctr copper transporter|Ctr copper transporter</t>
  </si>
  <si>
    <t>AT2G01670</t>
  </si>
  <si>
    <t>atnudt17</t>
  </si>
  <si>
    <t>NUDIX hydrolase domain-like|NUDIX hydrolase domain-like|NUDIX hydrolase domain|NUDIX hydrolase domain</t>
  </si>
  <si>
    <t>AT5G44510</t>
  </si>
  <si>
    <t>TAO1</t>
  </si>
  <si>
    <t>AT5G07000</t>
  </si>
  <si>
    <t>ATST2B</t>
  </si>
  <si>
    <t>AT2G25290</t>
  </si>
  <si>
    <t>Phox1</t>
  </si>
  <si>
    <t>Tetratricopeptide repeat|Tetratricopeptide repeat|Tetratricopeptide repeat-containing domain|Phox/Bem1p|Phox/Bem1p|Tetratricopeptide-like helical|Tetratricopeptide repeat|Tetratricopeptide repeat|Tetratricopeptide repeat-containing domain|Phox/Bem1p|Phox/Bem1p|Tetratricopeptide-like helical|Tetratricopeptide repeat|Tetratricopeptide repeat|Tetratricopeptide repeat-containing domain|Phox/Bem1p|Phox/Bem1p|Tetratricopeptide-like helical</t>
  </si>
  <si>
    <t>AT5G04860</t>
  </si>
  <si>
    <t>AT4G25640</t>
  </si>
  <si>
    <t>ATDTX35</t>
  </si>
  <si>
    <t>Multi antimicrobial extrusion protein|Multi antimicrobial extrusion protein|Multi antimicrobial extrusion protein|Multi antimicrobial extrusion protein</t>
  </si>
  <si>
    <t>AT1G19715</t>
  </si>
  <si>
    <t>Mannose-binding lectin|Mannose-binding lectin|Mannose-binding lectin|Mannose-binding lectin|Mannose-binding lectin|Mannose-binding lectin|Mannose-binding lectin|Mannose-binding lectin|Mannose-binding lectin|Mannose-binding lectin|Mannose-binding lectin|Mannose-binding lectin</t>
  </si>
  <si>
    <t>AT5G55060</t>
  </si>
  <si>
    <t>Rab3 GTPase-activating protein catalytic subunit|Rab3 GTPase-activating protein catalytic subunit|Rab3 GTPase-activating protein catalytic subunit|Rab3 GTPase-activating protein catalytic subunit</t>
  </si>
  <si>
    <t>AT5G19855</t>
  </si>
  <si>
    <t>Chaperonin-like RbcX</t>
  </si>
  <si>
    <t>AT5G08200</t>
  </si>
  <si>
    <t>Peptidoglycan-binding lysin domain</t>
  </si>
  <si>
    <t>AT2G43240</t>
  </si>
  <si>
    <t>UDP/CMP-sugar transporter|Nucleotide-sugar transporter|Nucleotide-sugar transporter|UDP/CMP-sugar transporter|Nucleotide-sugar transporter|Nucleotide-sugar transporter</t>
  </si>
  <si>
    <t>AT3G53620</t>
  </si>
  <si>
    <t>AtPPa4</t>
  </si>
  <si>
    <t>AT1G63970</t>
  </si>
  <si>
    <t>ISPF</t>
  </si>
  <si>
    <t>2-C-methyl-D-erythritol 2,4-cyclodiphosphate synthase, conserved site|2-C-methyl-D-erythritol 2,4-cyclodiphosphate synthase|2-C-methyl-D-erythritol 2,4-cyclodiphosphate synthase|2-C-methyl-D-erythritol 2,4-cyclodiphosphate synthase|2-C-methyl-D-erythritol 2,4-cyclodiphosphate synthase|2-C-methyl-D-erythritol 2,4-cyclodiphosphate synthase|2-C-methyl-D-erythritol 2,4-cyclodiphosphate synthase|2-C-methyl-D-erythritol 2,4-cyclodiphosphate synthase|2-C-methyl-D-erythritol 2,4-cyclodiphosphate synthase|2-C-methyl-D-erythritol 2,4-cyclodiphosphate synthase|2-C-methyl-D-erythritol 2,4-cyclodiphosphate synthase</t>
  </si>
  <si>
    <t>AT5G62470</t>
  </si>
  <si>
    <t>MYB96</t>
  </si>
  <si>
    <t>AT1G80380</t>
  </si>
  <si>
    <t>GLYK</t>
  </si>
  <si>
    <t>Phosphoribulokinase/uridine kinase|P-loop containing nucleoside triphosphate hydrolase|P-loop containing nucleoside triphosphate hydrolase|P-loop containing nucleoside triphosphate hydrolase|P-loop containing nucleoside triphosphate hydrolase|P-loop containing nucleoside triphosphate hydrolase|Phosphoribulokinase/uridine kinase|P-loop containing nucleoside triphosphate hydrolase|P-loop containing nucleoside triphosphate hydrolase</t>
  </si>
  <si>
    <t>AT2G46100</t>
  </si>
  <si>
    <t>Protein of unknown function DUF2358|Protein of unknown function DUF2358</t>
  </si>
  <si>
    <t>AT5G55550</t>
  </si>
  <si>
    <t>AT2G47490</t>
  </si>
  <si>
    <t>ATNDT1</t>
  </si>
  <si>
    <t>AT4G19510</t>
  </si>
  <si>
    <t>Leucine-rich repeat 3|NB-ARC|Leucine-rich repeat|Leucine-rich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</si>
  <si>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AT3G54030</t>
  </si>
  <si>
    <t>Protein kinase-like domain|Serine-threonine/tyrosine-protein kinase catalytic domain|Protein kinase, catalytic domain|Tetratricopeptide-like helical</t>
  </si>
  <si>
    <t>AT5G65460</t>
  </si>
  <si>
    <t>KCA2</t>
  </si>
  <si>
    <t>AT4G17050</t>
  </si>
  <si>
    <t>UGLYAH</t>
  </si>
  <si>
    <t>Cupin 2, conserved barrel|RmlC-like cupin domain|RmlC-like jelly roll fold</t>
  </si>
  <si>
    <t>AT4G10000</t>
  </si>
  <si>
    <t>Thioredoxin-like fold|Thioredoxin-like fold|Glutathione S-transferase, N-terminal|Glutathione S-transferase, N-terminal|Glutaredoxin|Thioredoxin-like fold|Thioredoxin-like fold|Glutathione S-transferase, N-terminal|Glutathione S-transferase, N-terminal|Glutaredoxin</t>
  </si>
  <si>
    <t>AT3G05270</t>
  </si>
  <si>
    <t>FPP3</t>
  </si>
  <si>
    <t>AT4G14070</t>
  </si>
  <si>
    <t>AAE15</t>
  </si>
  <si>
    <t>AT5G67600</t>
  </si>
  <si>
    <t>Cysteine-rich transmembrane CYSTM domain</t>
  </si>
  <si>
    <t>AT3G26600</t>
  </si>
  <si>
    <t>ARO4</t>
  </si>
  <si>
    <t>Armadillo-type fold|Armadillo|Armadillo|Armadillo|Armadillo-like helical</t>
  </si>
  <si>
    <t>AT5G10650</t>
  </si>
  <si>
    <t>AT5G53460</t>
  </si>
  <si>
    <t>GLT1</t>
  </si>
  <si>
    <t>Pyridine nucleotide-disulphide oxidoreductase, FAD/NAD(P)-binding domain|Glutamine amidotransferase type 2 domain|Glutamate synthase, eukaryotic|Alpha-helical ferredoxin|Glutamate synthase, central-N|Glutamate synthase, NADH/NADPH, small subunit 1|Glutamate synthase, central-C|Glutamate synthase, alpha subunit, C-terminal|Glutamate synthase, alpha subunit, C-terminal|Glutamate synthase, alpha subunit, C-terminal|Class II glutamine amidotransferase domain|NAD(P)-binding domain|Aldolase-type TIM barrel|Dihydroprymidine dehydrogenase domain II|Nucleophile aminohydrolases, N-terminal|Nucleophile aminohydrolases, N-terminal|Pyridine nucleotide-disulphide oxidoreductase, FAD/NAD(P)-binding domain|Glutamine amidotransferase type 2 domain|Glutamate synthase, eukaryotic|Alpha-helical ferredoxin|Glutamate synthase, central-N|Glutamate synthase, NADH/NADPH, small subunit 1|Glutamate synthase, central-C|Glutamate synthase, alpha subunit, C-terminal|Glutamate synthase, alpha subunit, C-terminal|Glutamate synthase, alpha subunit, C-terminal|Class II glutamine amidotransferase domain|NAD(P)-binding domain|Aldolase-type TIM barrel|Dihydroprymidine dehydrogenase domain II|Nucleophile aminohydrolases, N-terminal|Nucleophile aminohydrolases, N-terminal|Pyridine nucleotide-disulphide oxidoreductase, FAD/NAD(P)-binding domain|Glutamine amidotransferase type 2 domain|Glutamate synthase, eukaryotic|Alpha-helical ferredoxin|Glutamate synthase, central-N|Glutamate synthase, NADH/NADPH, small subunit 1|Glutamate synthase, central-C|Glutamate synthase, alpha subunit, C-terminal|Glutamate synthase, alpha subunit, C-terminal|Glutamate synthase, alpha subunit, C-terminal|Class II glutamine amidotransferase domain|NAD(P)-binding domain|Aldolase-type TIM barrel|Dihydroprymidine dehydrogenase domain II|Nucleophile aminohydrolases, N-terminal|Nucleophile aminohydrolases, N-terminal</t>
  </si>
  <si>
    <t>AT3G46290</t>
  </si>
  <si>
    <t>HERK1</t>
  </si>
  <si>
    <t>AT5G47860</t>
  </si>
  <si>
    <t>Protein of unknown function DUF1350|Alpha/Beta hydrolase fold</t>
  </si>
  <si>
    <t>AT5G61510</t>
  </si>
  <si>
    <t>Alcohol dehydrogenase GroES-like|Alcohol dehydrogenase, C-terminal|GroES-like|GroES-like|NAD(P)-binding domain|Alcohol dehydrogenase superfamily, zinc-type</t>
  </si>
  <si>
    <t>AT4G01883</t>
  </si>
  <si>
    <t>AT1G04350</t>
  </si>
  <si>
    <t>AT5G35100</t>
  </si>
  <si>
    <t>Cyclophilin-like peptidyl-prolyl cis-trans isomerase domain|Cyclophilin-like peptidyl-prolyl cis-trans isomerase domain|Cyclophilin-like peptidyl-prolyl cis-trans isomerase domain|Cyclophilin-like domain|Cyclophilin-like domain|Cyclophilin-like peptidyl-prolyl cis-trans isomerase domain|Cyclophilin-like peptidyl-prolyl cis-trans isomerase domain|Cyclophilin-like peptidyl-prolyl cis-trans isomerase domain|Cyclophilin-like domain|Cyclophilin-like domain</t>
  </si>
  <si>
    <t>AT3G11820</t>
  </si>
  <si>
    <t>SYP121</t>
  </si>
  <si>
    <t>t-SNARE|Syntaxin, N-terminal|Syntaxin, N-terminal|Syntaxin/epimorphin, conserved site|Target SNARE coiled-coil domain|Target SNARE coiled-coil domain|Target SNARE coiled-coil domain|t-SNARE|Syntaxin, N-terminal|Syntaxin, N-terminal|Syntaxin/epimorphin, conserved site|Target SNARE coiled-coil domain|Target SNARE coiled-coil domain|Target SNARE coiled-coil domain</t>
  </si>
  <si>
    <t>AT2G31670</t>
  </si>
  <si>
    <t>Stress responsive alpha-beta barrel|Stress responsive alpha-beta barrel|Stress responsive alpha-beta barrel|Dimeric alpha-beta barrel</t>
  </si>
  <si>
    <t>AT3G47070</t>
  </si>
  <si>
    <t>Thylakoid soluble phosphoprotein TSP9</t>
  </si>
  <si>
    <t>AT1G61890</t>
  </si>
  <si>
    <t>AT5G17230</t>
  </si>
  <si>
    <t>PSY</t>
  </si>
  <si>
    <t>Squalene/phytoene synthase, conserved site|Squalene/phytoene synthase, conserved site|Terpenoid synthase|Terpenoid synthase|Squalene/phytoene synthase|Squalene/phytoene synthase, conserved site|Squalene/phytoene synthase, conserved site|Terpenoid synthase|Terpenoid synthase|Squalene/phytoene synthase|Squalene/phytoene synthase, conserved site|Squalene/phytoene synthase, conserved site|Terpenoid synthase|Terpenoid synthase|Squalene/phytoene synthase</t>
  </si>
  <si>
    <t>AT1G75810</t>
  </si>
  <si>
    <t>AT5G07220</t>
  </si>
  <si>
    <t>ATBAG3</t>
  </si>
  <si>
    <t>BAG domain|BAG domain|BAG domain|Ubiquitin|Ubiquitin-related domain</t>
  </si>
  <si>
    <t>AT4G34131</t>
  </si>
  <si>
    <t>UGT73B3</t>
  </si>
  <si>
    <t>AT4G00710</t>
  </si>
  <si>
    <t>BSK3</t>
  </si>
  <si>
    <t>AT1G36160</t>
  </si>
  <si>
    <t>ACC1</t>
  </si>
  <si>
    <t>Pre-ATP-grasp domain|Pre-ATP-grasp domain|Acetyl-CoA carboxylase, central domain|Biotin carboxylation domain|Acetyl-coenzyme A carboxyltransferase, C-terminal|Acetyl-coenzyme A carboxyltransferase, N-terminal|ATP-grasp fold|Rudiment single hybrid motif|Single hybrid motif|Biotin carboxylase, C-terminal|Biotin carboxylase, C-terminal|Carbamoyl-phosphate synthase, large subunit, N-terminal|Carbamoyl-phosphate synthetase large subunit-like, ATP-binding domain|Carbamoyl-phosphate synthetase large subunit-like, ATP-binding domain|Biotin-binding site|Biotin/lipoyl attachment|Biotin/lipoyl attachment|Carboxyl transferase|ATP-grasp fold, subdomain 1|ATP-grasp fold, subdomain 2|ClpP/crotonase-like domain|ClpP/crotonase-like domain|Pre-ATP-grasp domain|Pre-ATP-grasp domain|Acetyl-CoA carboxylase, central domain|Biotin carboxylation domain|Acetyl-coenzyme A carboxyltransferase, C-terminal|Acetyl-coenzyme A carboxyltransferase, N-terminal|ATP-grasp fold|Rudiment single hybrid motif|Single hybrid motif|Biotin carboxylase, C-terminal|Biotin carboxylase, C-terminal|Carbamoyl-phosphate synthase, large subunit, N-terminal|Carbamoyl-phosphate synthetase large subunit-like, ATP-binding domain|Carbamoyl-phosphate synthetase large subunit-like, ATP-binding domain|Biotin-binding site|Biotin/lipoyl attachment|Biotin/lipoyl attachment|Carboxyl transferase|ATP-grasp fold, subdomain 1|ATP-grasp fold, subdomain 2|ClpP/crotonase-like domain|ClpP/crotonase-like domain</t>
  </si>
  <si>
    <t>AT1G17140</t>
  </si>
  <si>
    <t>ICR1</t>
  </si>
  <si>
    <t>AT3G47780</t>
  </si>
  <si>
    <t>ATATH6</t>
  </si>
  <si>
    <t>ABC transporter, conserved site|AAA+ ATPase domain|ABC transporter-like|ABC transporter-like|P-loop containing nucleoside triphosphate hydrolase|P-loop containing nucleoside triphosphate hydrolase|ABC transporter A, ABCA</t>
  </si>
  <si>
    <t>AT1G05030</t>
  </si>
  <si>
    <t>AT5G09350</t>
  </si>
  <si>
    <t>PI-4KBETA2</t>
  </si>
  <si>
    <t>Phosphatidylinositol 3/4-kinase, conserved site|Phosphatidylinositol 3/4-kinase, conserved site|Armadillo-type fold|Protein kinase-like domain|Phosphoinositide 3-kinase, accessory (PIK) domain|Phosphoinositide 3-kinase, accessory (PIK) domain|Phosphatidylinositol 3-/4-kinase, catalytic domain|Phosphatidylinositol 3-/4-kinase, catalytic domain|Phosphatidylinositol 3-/4-kinase, catalytic domain|Phosphatidylinositol 3-/4-kinase, catalytic domain|Phosphatidylinositol Kinase|Phosphatidylinositol 4-kinase</t>
  </si>
  <si>
    <t>AT3G10230</t>
  </si>
  <si>
    <t>LYC</t>
  </si>
  <si>
    <t>Lycopene cyclase, beta/epsilon|Lycopene cyclase-type, FAD-binding|Lycopene cyclase, beta/epsilon|Lycopene cyclase-type, FAD-binding</t>
  </si>
  <si>
    <t>AT5G53550</t>
  </si>
  <si>
    <t>YSL3</t>
  </si>
  <si>
    <t>Oligopeptide transporter OPT superfamily|Oligopeptide transporter OPT superfamily|Oligopeptide transporter OPT superfamily|Oligopeptide transporter OPT superfamily</t>
  </si>
  <si>
    <t>AT5G24430</t>
  </si>
  <si>
    <t>CRK4</t>
  </si>
  <si>
    <t>Protein kinase, ATP binding site|EF-hand-like domain|Protein kinase-like domain|Serine/threonine-protein kinase, active site|Serine/threonine- / dual specificity protein kinase, catalytic  domain|Protein kinase, catalytic domain|Protein kinase, catalytic domain</t>
  </si>
  <si>
    <t>AT2G29420</t>
  </si>
  <si>
    <t>ATGSTU7</t>
  </si>
  <si>
    <t>AT2G26660</t>
  </si>
  <si>
    <t>ATSPX2</t>
  </si>
  <si>
    <t>AT3G13040</t>
  </si>
  <si>
    <t>AT3G54040</t>
  </si>
  <si>
    <t>PAR1</t>
  </si>
  <si>
    <t>AT3G52190</t>
  </si>
  <si>
    <t>PHF1</t>
  </si>
  <si>
    <t>AT4G36780</t>
  </si>
  <si>
    <t>BEH2</t>
  </si>
  <si>
    <t>BZR1, transcriptional repressor</t>
  </si>
  <si>
    <t>AT1G71696</t>
  </si>
  <si>
    <t>SOL1</t>
  </si>
  <si>
    <t>Carboxypeptidase-like, regulatory domain|Peptidase M14, carboxypeptidase A|Peptidase M14, carboxypeptidase A|Peptidase M14, carboxypeptidase A|Peptidase M14, carboxypeptidase A|Peptidase M14, carboxypeptidase A|Carboxypeptidase, regulatory domain|Carboxypeptidase-like, regulatory domain|Peptidase M14, carboxypeptidase A|Peptidase M14, carboxypeptidase A|Peptidase M14, carboxypeptidase A|Peptidase M14, carboxypeptidase A|Peptidase M14, carboxypeptidase A|Carboxypeptidase, regulatory domain</t>
  </si>
  <si>
    <t>AT3G13310</t>
  </si>
  <si>
    <t>AT2G24390</t>
  </si>
  <si>
    <t>AIG2-like|Butirosin biosynthesis, BtrG-like|Butirosin biosynthesis, BtrG-like|AIG2-like|Butirosin biosynthesis, BtrG-like|Butirosin biosynthesis, BtrG-like|AIG2-like|Butirosin biosynthesis, BtrG-like|Butirosin biosynthesis, BtrG-like</t>
  </si>
  <si>
    <t>AT5G60850</t>
  </si>
  <si>
    <t>OBP4</t>
  </si>
  <si>
    <t>Zinc finger, Dof-type|Zinc finger, Dof-type|Zinc finger, Dof-type|Zinc finger, Dof-type</t>
  </si>
  <si>
    <t>AT4G34600</t>
  </si>
  <si>
    <t>AT1G63440</t>
  </si>
  <si>
    <t>HMA5</t>
  </si>
  <si>
    <t>Cation-transporting P-type ATPase, subfamily IB|P-type ATPase, cytoplasmic domain N|HAD-like domain|HAD-like domain|HAD-like domain|P-type ATPase, phosphorylation site|Heavy-metal-associated, conserved site|P-type ATPase, A  domain|P-type ATPase, A  domain|Heavy metal-associated domain, copper ion-binding|Heavy metal-associated domain, HMA|Heavy metal-associated domain, HMA|Heavy metal-associated domain, HMA|Cation-transporting P-type ATPase|Cation-transporting P-type ATPase</t>
  </si>
  <si>
    <t>AT5G38530</t>
  </si>
  <si>
    <t>TSBtype2</t>
  </si>
  <si>
    <t>Tryptophan synthase beta chain/beta chain-like|Tryptophan synthase beta chain/beta chain-like|Tryptophan synthase, beta chain-like|Tryptophan synthase, beta chain-like|Tryptophan synthase, beta chain-like|Tryptophan synthase beta subunit-like PLP-dependent enzymes superfamily|Tryptophan synthase beta subunit-like PLP-dependent enzymes superfamily</t>
  </si>
  <si>
    <t>AT3G63410</t>
  </si>
  <si>
    <t>APG1</t>
  </si>
  <si>
    <t>AT4G14310</t>
  </si>
  <si>
    <t>Quinoprotein amine dehydrogenase, beta chain-like|WD40/YVTN repeat-like-containing domain|Quinoprotein amine dehydrogenase, beta chain-like|WD40/YVTN repeat-like-containing domain</t>
  </si>
  <si>
    <t>AT3G59400</t>
  </si>
  <si>
    <t>GUN4</t>
  </si>
  <si>
    <t>GUN4-like</t>
  </si>
  <si>
    <t>AT1G30600</t>
  </si>
  <si>
    <t>Peptidase S8, subtilisin, Ser-active site|Peptidase S8, subtilisin,  Asp-active site|Peptidase S8, subtilisin-related|Peptidase S8, subtilisin-related|Proteinase inhibitor I9|Protease-associated domain, PA|Peptidase S8/S53 domain|Peptidase S8/S53 domain|Peptidase S8/S53 domain</t>
  </si>
  <si>
    <t>AT5G20110</t>
  </si>
  <si>
    <t>Dynein light chain, type 1/2|Dynein light chain, type 1/2|Dynein light chain, type 1/2</t>
  </si>
  <si>
    <t>AT1G72650</t>
  </si>
  <si>
    <t>TRFL6</t>
  </si>
  <si>
    <t>AT4G33030</t>
  </si>
  <si>
    <t>SQD1</t>
  </si>
  <si>
    <t>AT3G18500</t>
  </si>
  <si>
    <t>CCR4-3</t>
  </si>
  <si>
    <t>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|Endonuclease/exonuclease/phosphatase</t>
  </si>
  <si>
    <t>AT4G33910</t>
  </si>
  <si>
    <t>Prolyl 4-hydroxylase, alpha subunit|Oxoglutarate/iron-dependent dioxygenase|Oxoglutarate/iron-dependent dioxygenase</t>
  </si>
  <si>
    <t>AT3G06880</t>
  </si>
  <si>
    <t>WD40 repeat, conserved site|WD40-repeat-containing domain|WD40-repeat-containing domain|Armadillo-type fold|WD40 repeat|WD40 repeat|WD40 repeat|WD40/YVTN repeat-like-containing domain|WD40 repeat, conserved site|WD40-repeat-containing domain|WD40-repeat-containing domain|Armadillo-type fold|WD40 repeat|WD40 repeat|WD40 repeat|WD40/YVTN repeat-like-containing domain</t>
  </si>
  <si>
    <t>AT5G54710</t>
  </si>
  <si>
    <t>PGG domain|Ankyrin repeat-containing domain|Ankyrin repeat-containing domain|Ankyrin repeat-containing domain|Ankyrin repeat-containing domain|Ankyrin repeat|Ankyrin repeat|Caskin/Ankyrin repeat-containing protein</t>
  </si>
  <si>
    <t>AT1G75310</t>
  </si>
  <si>
    <t>AUL1</t>
  </si>
  <si>
    <t>AT5G47520</t>
  </si>
  <si>
    <t>AtRABA5a</t>
  </si>
  <si>
    <t>AT5G45100</t>
  </si>
  <si>
    <t>Zinc finger, RING-type|Zinc finger, RING-type|Zinc finger, RING/FYVE/PHD-type|S-ribonuclease binding protein, SBP1, pollen|Zinc finger, RING-type|Zinc finger, RING-type|Zinc finger, RING/FYVE/PHD-type</t>
  </si>
  <si>
    <t>AT4G23300</t>
  </si>
  <si>
    <t>CRK22</t>
  </si>
  <si>
    <t>AT1G73530</t>
  </si>
  <si>
    <t>AT3G50780</t>
  </si>
  <si>
    <t>AT5G56980</t>
  </si>
  <si>
    <t>Domain of unknown function DUF4408|Protein of unknown function DUF761, plant</t>
  </si>
  <si>
    <t>AT3G46980</t>
  </si>
  <si>
    <t>PHT4;3</t>
  </si>
  <si>
    <t>Major facilitator superfamily domain|Major facilitator superfamily domain, general substrate transporter|Major facilitator superfamily|Major facilitator superfamily domain|Major facilitator superfamily domain, general substrate transporter|Major facilitator superfamily|Major facilitator superfamily domain|Major facilitator superfamily domain, general substrate transporter|Major facilitator superfamily</t>
  </si>
  <si>
    <t>AT5G17910</t>
  </si>
  <si>
    <t>AT3G51950</t>
  </si>
  <si>
    <t>Zinc finger, CCCH-type|Zinc finger, CCCH-type|Zinc finger, CCCH-type|Zinc finger, CCCH-type|RNA recognition motif domain|RNA recognition motif domain|RNA recognition motif domain|Nucleotide-binding, alpha-beta plait|Zinc finger, CCCH-type|Zinc finger, CCCH-type|Zinc finger, CCCH-type|Zinc finger, CCCH-type|RNA recognition motif domain|RNA recognition motif domain|RNA recognition motif domain|Nucleotide-binding, alpha-beta plait</t>
  </si>
  <si>
    <t>AT2G21830</t>
  </si>
  <si>
    <t>C1-like|Protein kinase C-like, phorbol ester/diacylglycerol binding|Protein kinase C-like, phorbol ester/diacylglycerol binding|Zinc finger, PHD-type|Zinc finger, RING-type</t>
  </si>
  <si>
    <t>AT1G19450</t>
  </si>
  <si>
    <t>AT2G38750</t>
  </si>
  <si>
    <t>ANNAT4</t>
  </si>
  <si>
    <t>Annexin repeat|Annexin repeat|Annexin repeat|Annexin</t>
  </si>
  <si>
    <t>AT5G60460</t>
  </si>
  <si>
    <t>Preprotein translocase Sec, Sec61-beta subunit, eukarya|Preprotein translocase Sec, Sec61-beta subunit, eukarya|Preprotein translocase Sec, Sec61-beta subunit, eukarya</t>
  </si>
  <si>
    <t>AT2G41220</t>
  </si>
  <si>
    <t>GLU2</t>
  </si>
  <si>
    <t>Glutamine amidotransferase type 2 domain|Glutamate synthase, central-N|Glutamate synthase, central-C|Glutamate synthase, alpha subunit, C-terminal|Glutamate synthase, alpha subunit, C-terminal|Glutamate synthase, alpha subunit, C-terminal|Class II glutamine amidotransferase domain|Aldolase-type TIM barrel|Nucleophile aminohydrolases, N-terminal|Nucleophile aminohydrolases, N-terminal</t>
  </si>
  <si>
    <t>AT1G61210</t>
  </si>
  <si>
    <t>G-protein beta WD-40 repeat|WD40 repeat, conserved site|WD40-repeat-containing domain|WD40-repeat-containing domain|WD40 repeat|WD40 repeat|WD40 repeat|WD40/YVTN repeat-like-containing domain|Katanin p80 subunit, C-terminal|Katanin p80 subunit B1|G-protein beta WD-40 repeat|WD40 repeat, conserved site|WD40-repeat-containing domain|WD40-repeat-containing domain|WD40 repeat|WD40 repeat|WD40 repeat|WD40/YVTN repeat-like-containing domain|Katanin p80 subunit, C-terminal|Katanin p80 subunit B1</t>
  </si>
  <si>
    <t>AT1G79600</t>
  </si>
  <si>
    <t>Armadillo-type fold|Protein kinase-like domain|UbiB domain|Aminoglycoside phosphotransferase|Protein kinase, catalytic domain</t>
  </si>
  <si>
    <t>AT4G15765</t>
  </si>
  <si>
    <t>AT4G03520</t>
  </si>
  <si>
    <t>ATHM2</t>
  </si>
  <si>
    <t>Thioredoxin, conserved site|Thioredoxin domain|Thioredoxin-like fold|Thioredoxin-like fold|Thioredoxin-like fold|Thioredoxin|Thioredoxin|Thioredoxin domain|Thioredoxin-like fold|Thioredoxin-like fold|Thioredoxin|Thioredoxin</t>
  </si>
  <si>
    <t>AT3G58730</t>
  </si>
  <si>
    <t>ATPase, V1 complex, subunit D|ATPase, V1 complex, subunit D|ATPase, V1 complex, subunit D</t>
  </si>
  <si>
    <t>AT3G61990</t>
  </si>
  <si>
    <t>OMTF3</t>
  </si>
  <si>
    <t>AT5G66850</t>
  </si>
  <si>
    <t>MAPKKK5</t>
  </si>
  <si>
    <t>AT1G61300</t>
  </si>
  <si>
    <t>AT1G64370</t>
  </si>
  <si>
    <t>AT4G18930</t>
  </si>
  <si>
    <t>2',3'-cyclic-nucleotide 3'-phosphodiesterase|2',3'-cyclic-nucleotide 3'-phosphodiesterase|RNA ligase/cyclic nucleotide phosphodiesterase|RNA ligase/cyclic nucleotide phosphodiesterase</t>
  </si>
  <si>
    <t>AT5G25590</t>
  </si>
  <si>
    <t>Domain of unknown function DUF630|Domain of unknown function DUF632</t>
  </si>
  <si>
    <t>AT2G47590</t>
  </si>
  <si>
    <t>PHR2</t>
  </si>
  <si>
    <t>DNA photolyase, N-terminal|DNA photolyase, N-terminal|DNA photolyase, N-terminal|DNA photolyase, FAD-binding/Cryptochrome, C-terminal|DNA photolyase, FAD-binding/Cryptochrome, C-terminal|Rossmann-like alpha/beta/alpha sandwich fold</t>
  </si>
  <si>
    <t>AT1G13990</t>
  </si>
  <si>
    <t>Protein of unknown function DUF3110|Protein of unknown function DUF3110|Protein of unknown function DUF3110</t>
  </si>
  <si>
    <t>AT4G29700</t>
  </si>
  <si>
    <t>AT1G79820</t>
  </si>
  <si>
    <t>SGB1</t>
  </si>
  <si>
    <t>Major facilitator superfamily domain|Major facilitator superfamily domain, general substrate transporter|Sugar transporter, conserved site|Sugar transporter, conserved site|General substrate transporter|Sugar/inositol transporter|Sugar/inositol transporter|Major facilitator superfamily domain|Major facilitator superfamily domain, general substrate transporter|Sugar transporter, conserved site|Sugar transporter, conserved site|General substrate transporter|Sugar/inositol transporter|Sugar/inositol transporter|Major facilitator superfamily domain|Major facilitator superfamily domain, general substrate transporter|Sugar transporter, conserved site|Sugar transporter, conserved site|General substrate transporter|Sugar/inositol transporter|Major facilitator superfamily domain|Major facilitator superfamily domain, general substrate transporter|Sugar transporter, conserved site|Sugar transporter, conserved site|General substrate transporter|Sugar/inositol transporter|Sugar/inositol transporter</t>
  </si>
  <si>
    <t>AT5G62430</t>
  </si>
  <si>
    <t>AT1G22710</t>
  </si>
  <si>
    <t>SUC2</t>
  </si>
  <si>
    <t>Major facilitator superfamily domain, general substrate transporter|Sucrose/H+ symporter, plant|General substrate transporter</t>
  </si>
  <si>
    <t>AT1G43560</t>
  </si>
  <si>
    <t>Aty2</t>
  </si>
  <si>
    <t>Thioredoxin, conserved site|Thioredoxin domain|Thioredoxin-like fold|Thioredoxin-like fold|Thioredoxin-like fold|Thioredoxin|Thioredoxin</t>
  </si>
  <si>
    <t>AT4G26130</t>
  </si>
  <si>
    <t>AT5G16210</t>
  </si>
  <si>
    <t>HEAT, type 2|Armadillo-type fold|LisH dimerisation motif|LisH dimerisation motif|Armadillo-like helical</t>
  </si>
  <si>
    <t>AT4G31530</t>
  </si>
  <si>
    <t>NAD(P)-binding domain|NAD(P)-binding domain</t>
  </si>
  <si>
    <t>AT4G34150</t>
  </si>
  <si>
    <t>Sox C-terminal transactivation domain|C2 calcium-dependent membrane targeting|C2 calcium-dependent membrane targeting|C2 calcium-dependent membrane targeting|C2 calcium-dependent membrane targeting|C2 calcium-dependent membrane targeting</t>
  </si>
  <si>
    <t>AT3G24150</t>
  </si>
  <si>
    <t>Coactivator CBP, KIX domain</t>
  </si>
  <si>
    <t>AT4G30290</t>
  </si>
  <si>
    <t>ATXTH19</t>
  </si>
  <si>
    <t>Xyloglucan endotransglucosylase/hydrolase|Xyloglucan endo-transglycosylase, C-terminal|Concanavalin A-like lectin/glucanases superfamily|Beta-glucanase|Glycoside hydrolase, family 16, active site|Glycoside hydrolase, family 16|Concanavalin A-like lectin/glucanase, subgroup</t>
  </si>
  <si>
    <t>AT4G00730</t>
  </si>
  <si>
    <t>ANL2</t>
  </si>
  <si>
    <t>Homeobox, conserved site|Homeodomain-like|Homeodomain-like|START domain|START domain|START domain|Homeodomain|Homeodomain|Homeodomain|Homeobox, conserved site|Homeodomain-like|Homeodomain-like|START domain|START domain|START domain|Homeodomain|Homeodomain|Homeodomain</t>
  </si>
  <si>
    <t>AT4G28025</t>
  </si>
  <si>
    <t>AT3G25530</t>
  </si>
  <si>
    <t>GHBDH</t>
  </si>
  <si>
    <t>Hydroxy monocarboxylic acid anion dehydrogenase, HIBADH-type|6-phosphogluconate dehydrogenase, C-terminal-like|6-phosphogluconate dehydrogenase, NADP-binding|3-hydroxyisobutyrate dehydrogenase-related, conserved site|NAD(P)-binding domain|Dehydrogenase, multihelical|NADP-dependent 3-hydroxyisobutyrate dehydrogenase, NAD-binding domain|Hydroxy monocarboxylic acid anion dehydrogenase, HIBADH-type|6-phosphogluconate dehydrogenase, C-terminal-like|6-phosphogluconate dehydrogenase, NADP-binding|3-hydroxyisobutyrate dehydrogenase-related, conserved site|NAD(P)-binding domain|Dehydrogenase, multihelical|NADP-dependent 3-hydroxyisobutyrate dehydrogenase, NAD-binding domain</t>
  </si>
  <si>
    <t>AT5G47140</t>
  </si>
  <si>
    <t>GATA27</t>
  </si>
  <si>
    <t>Zinc finger, GATA-type|Zinc finger, GATA-type|Zinc finger, GATA-type|Zinc finger, NHR/GATA-type|ASX homology domain</t>
  </si>
  <si>
    <t>AT1G70890</t>
  </si>
  <si>
    <t>MLP43</t>
  </si>
  <si>
    <t>AT2G40830</t>
  </si>
  <si>
    <t>RHC1A</t>
  </si>
  <si>
    <t>AT5G63320</t>
  </si>
  <si>
    <t>NPX1</t>
  </si>
  <si>
    <t>Bromodomain|Bromodomain|Bromodomain|Bromodomain|Bromodomain|Bromodomain|NET domain|Bromodomain|Bromodomain|Bromodomain|Bromodomain|Bromodomain|Bromodomain|NET domain|Bromodomain|Bromodomain|Bromodomain|Bromodomain|Bromodomain|Bromodomain|NET domain</t>
  </si>
  <si>
    <t>AT2G28740</t>
  </si>
  <si>
    <t>HIS4</t>
  </si>
  <si>
    <t>Histone H4, conserved site|Histone-fold|Histone-fold|Histone core|Histone H4|Histone H4</t>
  </si>
  <si>
    <t>AT3G43220</t>
  </si>
  <si>
    <t>SAC3</t>
  </si>
  <si>
    <t>Synaptojanin, N-terminal|Synaptojanin, N-terminal|Synaptojanin, N-terminal|Synaptojanin, N-terminal</t>
  </si>
  <si>
    <t>AT3G28050</t>
  </si>
  <si>
    <t>AT4G19450</t>
  </si>
  <si>
    <t>AT3G52960</t>
  </si>
  <si>
    <t>PRXIIE</t>
  </si>
  <si>
    <t>AT1G50170</t>
  </si>
  <si>
    <t>ATSIRB</t>
  </si>
  <si>
    <t>Cobalamin (vitamin B12) biosynthesis CbiX</t>
  </si>
  <si>
    <t>AT3G19800</t>
  </si>
  <si>
    <t>Protein of unknown function DUF177|Protein of unknown function DUF177</t>
  </si>
  <si>
    <t>AT3G24170</t>
  </si>
  <si>
    <t>ATGR1</t>
  </si>
  <si>
    <t>Pyridine nucleotide-disulphide oxidoreductase, FAD/NAD(P)-binding domain|FAD/NAD-linked reductase, dimerisation|FAD-dependent pyridine nucleotide-disulphide oxidoreductase|Pyridine nucleotide-disulphide oxidoreductase, class I, active site|Glutathione-disulphide reductase|Pyridine nucleotide-disulphide oxidoreductase, dimerisation|Pyridine nucleotide-disulphide oxidoreductase, dimerisation|Pyridine nucleotide-disulphide oxidoreductase, NAD-binding domain|Pyridine nucleotide-disulphide oxidoreductase, FAD/NAD(P)-binding domain|FAD/NAD-linked reductase, dimerisation|FAD-dependent pyridine nucleotide-disulphide oxidoreductase|Pyridine nucleotide-disulphide oxidoreductase, class I, active site|Glutathione-disulphide reductase|Pyridine nucleotide-disulphide oxidoreductase, dimerisation|Pyridine nucleotide-disulphide oxidoreductase, dimerisation|Pyridine nucleotide-disulphide oxidoreductase, NAD-binding domain|Pyridine nucleotide-disulphide oxidoreductase, FAD/NAD(P)-binding domain|FAD/NAD-linked reductase, dimerisation|FAD-dependent pyridine nucleotide-disulphide oxidoreductase|Pyridine nucleotide-disulphide oxidoreductase, class I, active site|Glutathione-disulphide reductase|Pyridine nucleotide-disulphide oxidoreductase, dimerisation|Pyridine nucleotide-disulphide oxidoreductase, dimerisation|Pyridine nucleotide-disulphide oxidoreductase, NAD-binding domain</t>
  </si>
  <si>
    <t>AT4G09750</t>
  </si>
  <si>
    <t>AT5G65470</t>
  </si>
  <si>
    <t>AT2G16430</t>
  </si>
  <si>
    <t>Iron/zinc purple acid phosphatase-like C-terminal domain|Purple acid phosphatase-like, N-terminal|Metallophosphoesterase domain|Purple acid phosphatase, N-terminal|Metallo-dependent phosphatase-like|Metallo-dependent phosphatase-like|Iron/zinc purple acid phosphatase-like C-terminal domain|Metallophosphoesterase domain|Metallo-dependent phosphatase-like|Metallo-dependent phosphatase-like</t>
  </si>
  <si>
    <t>AT1G04780</t>
  </si>
  <si>
    <t>Ankyrin repeat domain-containing protein 13|Ankyrin repeat domain-containing protein 13|Ankyrin repeat-containing domain|Ankyrin repeat-containing domain|Ankyrin repeat-containing domain|Ankyrin repeat-containing domain|Ankyrin repeat|Ankyrin repeat</t>
  </si>
  <si>
    <t>AT1G28540</t>
  </si>
  <si>
    <t>AT5G09230</t>
  </si>
  <si>
    <t>SRT2</t>
  </si>
  <si>
    <t>Sirtuin family, catalytic core domain|Sirtuin family|Sirtuin family|Sirtuin family, catalytic core small domain|DHS-like NAD/FAD-binding domain|DHS-like NAD/FAD-binding domain|Sirtuin, class II|Sirtuin family, catalytic core domain|Sirtuin family|Sirtuin family|Sirtuin family, catalytic core small domain|DHS-like NAD/FAD-binding domain|DHS-like NAD/FAD-binding domain|Sirtuin, class II|Sirtuin family, catalytic core domain|Sirtuin family|Sirtuin family|Sirtuin family, catalytic core small domain|DHS-like NAD/FAD-binding domain|DHS-like NAD/FAD-binding domain|Sirtuin, class II|Sirtuin family, catalytic core domain|Sirtuin family|Sirtuin family|Sirtuin family, catalytic core small domain|DHS-like NAD/FAD-binding domain|DHS-like NAD/FAD-binding domain|Sirtuin family, catalytic core domain|Sirtuin family|Sirtuin family|Sirtuin family, catalytic core small domain|DHS-like NAD/FAD-binding domain|DHS-like NAD/FAD-binding domain|Sirtuin family, catalytic core domain|Sirtuin family|Sirtuin family|Sirtuin family, catalytic core small domain|DHS-like NAD/FAD-binding domain|DHS-like NAD/FAD-binding domain|Sirtuin, class II|Sirtuin family, catalytic core domain|Sirtuin family|Sirtuin family|Sirtuin family, catalytic core small domain|DHS-like NAD/FAD-binding domain|DHS-like NAD/FAD-binding domain|Sirtuin, class II</t>
  </si>
  <si>
    <t>AT3G47960</t>
  </si>
  <si>
    <t>AT5G47730</t>
  </si>
  <si>
    <t>CRAL-TRIO domain|CRAL-TRIO domain|CRAL-TRIO domain|CRAL-TRIO domain|CRAL-TRIO domain|CRAL/TRIO, N-terminal domain|CRAL/TRIO, N-terminal domain|CRAL/TRIO, N-terminal domain|CRAL-TRIO domain|CRAL-TRIO domain|CRAL-TRIO domain|CRAL-TRIO domain|CRAL-TRIO domain|CRAL-TRIO domain|CRAL-TRIO domain|CRAL-TRIO domain|CRAL-TRIO domain|CRAL-TRIO domain</t>
  </si>
  <si>
    <t>AT1G64500</t>
  </si>
  <si>
    <t>AT2G31820</t>
  </si>
  <si>
    <t>PGG domain|Ankyrin repeat-containing domain|Ankyrin repeat-containing domain|Ankyrin repeat-containing domain|Ankyrin repeat-containing domain|Ankyrin repeat|Ankyrin repeat|Ankyrin repeat</t>
  </si>
  <si>
    <t>AT1G20100</t>
  </si>
  <si>
    <t>AT4G22530</t>
  </si>
  <si>
    <t>AT2G47130</t>
  </si>
  <si>
    <t>SDR3A</t>
  </si>
  <si>
    <t>AT2G43490</t>
  </si>
  <si>
    <t>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domain|Rab-GTPase-TBC domain</t>
  </si>
  <si>
    <t>AT5G27560</t>
  </si>
  <si>
    <t>Domain of unknown function DUF1995</t>
  </si>
  <si>
    <t>AT3G16050</t>
  </si>
  <si>
    <t>A37</t>
  </si>
  <si>
    <t>Ribulose-phosphate binding barrel|Vitamin B6 biosynthesis protein|Vitamin B6 biosynthesis protein|Vitamin B6 biosynthesis protein|Vitamin B6 biosynthesis protein|Aldolase-type TIM barrel</t>
  </si>
  <si>
    <t>AT1G22790</t>
  </si>
  <si>
    <t>AT1G73740</t>
  </si>
  <si>
    <t>Glycosyl transferase, family 28, C-terminal|Glycosyl transferase, family 28|N-acetylglucosaminyltransferase, MurG</t>
  </si>
  <si>
    <t>AT1G47056</t>
  </si>
  <si>
    <t>VFB1</t>
  </si>
  <si>
    <t>AT1G05850</t>
  </si>
  <si>
    <t>POM1</t>
  </si>
  <si>
    <t>Lysozyme-like domain|Glycoside hydrolase, family 19|Glycoside hydrolase, family 19, catalytic</t>
  </si>
  <si>
    <t>AT3G24050</t>
  </si>
  <si>
    <t>GATA1</t>
  </si>
  <si>
    <t>AT5G50920</t>
  </si>
  <si>
    <t>CLPC</t>
  </si>
  <si>
    <t>Clp ATPase, C-terminal|Clp ATPase, C-terminal|Chaperonin ClpA/B, conserved site|Clp, N-terminal|ATPase, AAA-type, core|ATPase, AAA-type, core|AAA+ ATPase domain|UVR domain|UVR domain|Chaperonin ClpA/B|P-loop containing nucleoside triphosphate hydrolase|P-loop containing nucleoside triphosphate hydrolase|Double Clp-N motif|ClpA/B, conserved site 2</t>
  </si>
  <si>
    <t>AT1G30110</t>
  </si>
  <si>
    <t>NUDX25</t>
  </si>
  <si>
    <t>NUDIX hydrolase|NUDIX hydrolase, conserved site|NUDIX hydrolase domain-like|NUDIX hydrolase domain-like|NUDIX hydrolase domain|NUDIX hydrolase domain|RNA pyrophosphohydrolase RppH|NUDIX hydrolase|NUDIX hydrolase, conserved site|NUDIX hydrolase domain-like|NUDIX hydrolase domain-like|NUDIX hydrolase domain|NUDIX hydrolase domain|RNA pyrophosphohydrolase RppH</t>
  </si>
  <si>
    <t>AT3G54690</t>
  </si>
  <si>
    <t>SETH3</t>
  </si>
  <si>
    <t>Phosphosugar isomerase, KdsD/KpsF-type|Phosphosugar isomerase, KdsD/KpsF-type|Sugar isomerase (SIS)|Sugar isomerase (SIS)|Cystathionine beta-synthase, core|Cystathionine beta-synthase, core|Cystathionine beta-synthase, core</t>
  </si>
  <si>
    <t>AT3G06410</t>
  </si>
  <si>
    <t>AT4G18120</t>
  </si>
  <si>
    <t>AML3</t>
  </si>
  <si>
    <t>RNA recognition motif 2|RNA recognition motif domain|RNA recognition motif domain|RNA recognition motif domain|Nucleotide-binding, alpha-beta plait|RNA recognition motif 2|RNA recognition motif domain|RNA recognition motif domain|RNA recognition motif domain|Nucleotide-binding, alpha-beta plait</t>
  </si>
  <si>
    <t>AT5G46470</t>
  </si>
  <si>
    <t>AT1G11860</t>
  </si>
  <si>
    <t>GDCST</t>
  </si>
  <si>
    <t>Glycine cleavage T-protein, C-terminal barrel|Glycine cleavage T-protein, C-terminal barrel|Glycine cleavage system T protein|Glycine cleavage system T protein|Glycine cleavage T-protein, N-terminal|GTP-binding protein TrmE/Glycine cleavage system T protein, domain 1|Aminomethyltransferase/Dimethylsulfonioproprionate demethylase DmdA|Glycine cleavage T-protein/YgfZ, C-terminal domain|Glycine cleavage T-protein, C-terminal barrel|Glycine cleavage T-protein, C-terminal barrel|Glycine cleavage system T protein|Glycine cleavage system T protein|Glycine cleavage T-protein, N-terminal|GTP-binding protein TrmE/Glycine cleavage system T protein, domain 1|Aminomethyltransferase/Dimethylsulfonioproprionate demethylase DmdA|Glycine cleavage T-protein/YgfZ, C-terminal domain|Glycine cleavage T-protein, C-terminal barrel|Glycine cleavage T-protein, C-terminal barrel|Glycine cleavage system T protein|Glycine cleavage system T protein|Glycine cleavage T-protein, N-terminal|GTP-binding protein TrmE/Glycine cleavage system T protein, domain 1|Aminomethyltransferase/Dimethylsulfonioproprionate demethylase DmdA|Glycine cleavage T-protein/YgfZ, C-terminal domain</t>
  </si>
  <si>
    <t>AT5G02940</t>
  </si>
  <si>
    <t>CASTOR/POLLUX/SYM8 ion channels|NAD(P)-binding domain|Regulator of K+ conductance, C-terminal</t>
  </si>
  <si>
    <t>AT3G57230</t>
  </si>
  <si>
    <t>AGL16</t>
  </si>
  <si>
    <t>Transcription factor, K-box|Transcription factor, K-box|Transcription factor, MADS-box|Transcription factor, MADS-box|Transcription factor, MADS-box|Transcription factor, MADS-box|Transcription factor, MADS-box|Transcription factor, MADS-box|Transcription factor, K-box|Transcription factor, K-box|Transcription factor, MADS-box|Transcription factor, MADS-box|Transcription factor, MADS-box|Transcription factor, MADS-box|Transcription factor, MADS-box|Transcription factor, MADS-box</t>
  </si>
  <si>
    <t>AT3G13060</t>
  </si>
  <si>
    <t>ECT5</t>
  </si>
  <si>
    <t>AT5G60840</t>
  </si>
  <si>
    <t>AT3G11630</t>
  </si>
  <si>
    <t>Peroxiredoxin, AhpC-type|Peroxiredoxin, C-terminal|Thioredoxin-like fold|Thioredoxin-like fold|Thioredoxin-like fold|Alkyl hydroperoxide reductase subunit C/ Thiol specific antioxidant</t>
  </si>
  <si>
    <t>AT5G02560</t>
  </si>
  <si>
    <t>HTA12</t>
  </si>
  <si>
    <t>Histone-fold|Histone-fold|Histone core|Histone H2A|Histone H2A|Histone-fold|Histone-fold|Histone core|Histone H2A|Histone H2A</t>
  </si>
  <si>
    <t>AT3G52870</t>
  </si>
  <si>
    <t>IQ motif, EF-hand binding site</t>
  </si>
  <si>
    <t>AT5G65380</t>
  </si>
  <si>
    <t>AT3G21750</t>
  </si>
  <si>
    <t>UGT71B1</t>
  </si>
  <si>
    <t>AT4G16380</t>
  </si>
  <si>
    <t>Heavy metal-associated domain, HMA|-</t>
  </si>
  <si>
    <t>AT1G63800</t>
  </si>
  <si>
    <t>UBC5</t>
  </si>
  <si>
    <t>AT3G07700</t>
  </si>
  <si>
    <t>Protein kinase-like domain|UbiB domain|Protein kinase-like domain|UbiB domain|Protein kinase-like domain|UbiB domain</t>
  </si>
  <si>
    <t>AT1G64670</t>
  </si>
  <si>
    <t>BDG1</t>
  </si>
  <si>
    <t>AT4G32440</t>
  </si>
  <si>
    <t>Tudor-like, plant|Agenet-like domain|EMSY N-terminal|EMSY N-terminal|Tudor-like, plant|Agenet-like domain|EMSY N-terminal|EMSY N-terminal|Tudor-like, plant|Agenet-like domain</t>
  </si>
  <si>
    <t>AT1G14920</t>
  </si>
  <si>
    <t>GAI</t>
  </si>
  <si>
    <t>Transcriptional factor DELLA, N-terminal|Transcription factor GRAS|Transcription factor GRAS</t>
  </si>
  <si>
    <t>AT2G18360</t>
  </si>
  <si>
    <t>AT4G36810</t>
  </si>
  <si>
    <t>GGPS1</t>
  </si>
  <si>
    <t>Terpenoid synthase|Terpenoid synthase|Polyprenyl synthetase|Polyprenyl synthetase|Polyprenyl synthetase|Polyprenyl synthetase-related</t>
  </si>
  <si>
    <t>AT5G40950</t>
  </si>
  <si>
    <t>RPL27</t>
  </si>
  <si>
    <t>Ribosomal protein L27, conserved site|Ribosomal protein L27|Ribosomal protein L27|Ribosomal protein L27|Ribosomal protein L27|Ribosomal protein L27|Ribosomal protein L27</t>
  </si>
  <si>
    <t>AT3G27830</t>
  </si>
  <si>
    <t>RPL12-A</t>
  </si>
  <si>
    <t>Ribosomal protein L7/L12, C-terminal/adaptor protein ClpS-like|Ribosomal protein L7/L12, C-terminal/adaptor protein ClpS-like|Ribosomal protein L7/L12, C-terminal|Ribosomal protein L7/L12, C-terminal|Ribosomal protein L7/L12, oligomerisation|Ribosomal protein L7/L12|Ribosomal protein L7/L12|Ribosomal protein L7/L12</t>
  </si>
  <si>
    <t>AT5G10745</t>
  </si>
  <si>
    <t>AT2G04340</t>
  </si>
  <si>
    <t>AT2G35190</t>
  </si>
  <si>
    <t>NPSN11</t>
  </si>
  <si>
    <t>Sec20|Target SNARE coiled-coil domain|Target SNARE coiled-coil domain</t>
  </si>
  <si>
    <t>AT2G39280</t>
  </si>
  <si>
    <t>Rab-GTPase-TBC domain|Rab-GTPase-TBC domain|Rab-GTPase-TBC domain|Rab-GTPase-TBC domain|Rab-GTPase-TBC domain|Rab-GTPase-TBC domain|Rab-GTPase-TBC domain|Rab-GTPase-TBC domain</t>
  </si>
  <si>
    <t>AT4G01550</t>
  </si>
  <si>
    <t>anac069</t>
  </si>
  <si>
    <t>-|No apical meristem (NAM) protein|No apical meristem (NAM) protein|No apical meristem (NAM) protein</t>
  </si>
  <si>
    <t>AT5G26340</t>
  </si>
  <si>
    <t>MSS1</t>
  </si>
  <si>
    <t>AT3G44620</t>
  </si>
  <si>
    <t>Phosphotyrosine protein phosphatase I superfamily|Phosphotyrosine protein phosphatase I superfamily|Phosphotyrosine protein phosphatase I superfamily|Protein-tyrosine phosphatase/arsenate reductase|Protein-tyrosine phosphatase, low molecular weight|Phosphotyrosine protein phosphatase I superfamily|Phosphotyrosine protein phosphatase I superfamily|Phosphotyrosine protein phosphatase I superfamily|Protein-tyrosine phosphatase/arsenate reductase|Protein-tyrosine phosphatase, low molecular weight</t>
  </si>
  <si>
    <t>AT1G08940</t>
  </si>
  <si>
    <t>AT1G23080</t>
  </si>
  <si>
    <t>PIN7</t>
  </si>
  <si>
    <t>Auxin efflux carrier, plant type|Auxin efflux carrier|Auxin efflux carrier, plant type|Auxin efflux carrier|Auxin efflux carrier, plant type|Auxin efflux carrier</t>
  </si>
  <si>
    <t>AT1G75350</t>
  </si>
  <si>
    <t>emb2184</t>
  </si>
  <si>
    <t>Ribosomal protein L31|Ribosomal protein L31|Ribosomal protein L31</t>
  </si>
  <si>
    <t>AT5G13630</t>
  </si>
  <si>
    <t>GUN5</t>
  </si>
  <si>
    <t>Magnesium chelatase, subunit H, N-terminal|Magnesium-chelatase, subunit H|CobN/magnesium chelatase|Magnesium chelatase, subunit H, N-terminal|Magnesium-chelatase, subunit H|CobN/magnesium chelatase</t>
  </si>
  <si>
    <t>AT5G59540</t>
  </si>
  <si>
    <t>Non-haem dioxygenase N-terminal domain|Oxoglutarate/iron-dependent dioxygenase|Oxoglutarate/iron-dependent dioxygenase|Isopenicillin N synthase-like|Non-haem dioxygenase N-terminal domain|Oxoglutarate/iron-dependent dioxygenase|Oxoglutarate/iron-dependent dioxygenase|Isopenicillin N synthase-like</t>
  </si>
  <si>
    <t>AT1G09070</t>
  </si>
  <si>
    <t>SRC2</t>
  </si>
  <si>
    <t>C2 calcium-dependent membrane targeting|C2 calcium-dependent membrane targeting|C2 calcium-dependent membrane targeting|C2 calcium-dependent membrane targeting</t>
  </si>
  <si>
    <t>AT1G53500</t>
  </si>
  <si>
    <t>MUM4</t>
  </si>
  <si>
    <t>dTDP-4-dehydrorhamnose reductase|dTDP-glucose 4,6-dehydratase|dTDP-glucose 4,6-dehydratase|NAD-dependent epimerase/dehydratase|NAD(P)-binding domain</t>
  </si>
  <si>
    <t>AT4G32350</t>
  </si>
  <si>
    <t>Domain of unknown function DUF292, eukaryotic</t>
  </si>
  <si>
    <t>AT5G59920</t>
  </si>
  <si>
    <t>ULI3</t>
  </si>
  <si>
    <t>C1-like|DC1|Protein kinase C-like, phorbol ester/diacylglycerol binding|Protein kinase C-like, phorbol ester/diacylglycerol binding|Zinc finger, PHD-type</t>
  </si>
  <si>
    <t>AT3G16090</t>
  </si>
  <si>
    <t>AT2G15580</t>
  </si>
  <si>
    <t>Zinc finger, RING-type|Zinc finger, RING-type|Zinc finger, RING-type|Zinc finger, RING/FYVE/PHD-type|-</t>
  </si>
  <si>
    <t>AT1G67850</t>
  </si>
  <si>
    <t>AT5G58930</t>
  </si>
  <si>
    <t>Uncharacterised protein family UPF0503</t>
  </si>
  <si>
    <t>AT4G35510</t>
  </si>
  <si>
    <t>AT1G51660</t>
  </si>
  <si>
    <t>ATMKK4</t>
  </si>
  <si>
    <t>AT1G55680</t>
  </si>
  <si>
    <t>AT3G09030</t>
  </si>
  <si>
    <t>BTB/POZ fold|BTB/POZ fold|Quinoprotein amine dehydrogenase, beta chain-like|Potassium channel tetramerisation-type BTB domain|BTB/POZ-like</t>
  </si>
  <si>
    <t>AT5G57360</t>
  </si>
  <si>
    <t>ZTL</t>
  </si>
  <si>
    <t>F-box domain, cyclin-like|F-box domain, cyclin-like|F-box domain, cyclin-like|F-box domain, cyclin-like|PAC motif|PAS domain|PAS domain|PAS domain|PAS domain|PAS domain|Kelch-type beta propeller|Kelch repeat type 2|Galactose oxidase/kelch, beta-propeller|F-box domain, cyclin-like|F-box domain, cyclin-like|F-box domain, cyclin-like|F-box domain, cyclin-like|PAC motif|PAS domain|PAS domain|PAS domain|PAS domain|PAS domain|Kelch-type beta propeller</t>
  </si>
  <si>
    <t>AT4G18070</t>
  </si>
  <si>
    <t>AT3G29034</t>
  </si>
  <si>
    <t>AT1G17050</t>
  </si>
  <si>
    <t>SPS2</t>
  </si>
  <si>
    <t>Solanesyl diphosphate synthase|Solanesyl diphosphate synthase|Terpenoid synthase|Terpenoid synthase|Polyprenyl synthetase|Polyprenyl synthetase|Polyprenyl synthetase|Polyprenyl synthetase-related</t>
  </si>
  <si>
    <t>AT2G24090</t>
  </si>
  <si>
    <t>Ribosomal protein L35|Ribosomal protein L35, conserved site|Ribosomal protein L35, non-mitochondrial|Ribosomal protein L35, non-mitochondrial|Ribosomal protein L35, non-mitochondrial</t>
  </si>
  <si>
    <t>AT4G21570</t>
  </si>
  <si>
    <t>AT1G71240</t>
  </si>
  <si>
    <t>Protein of unknown function DUF639|Protein of unknown function DUF639</t>
  </si>
  <si>
    <t>AT3G27880</t>
  </si>
  <si>
    <t>AT1G19440</t>
  </si>
  <si>
    <t>KCS4</t>
  </si>
  <si>
    <t>AT5G51770</t>
  </si>
  <si>
    <t>AT3G16500</t>
  </si>
  <si>
    <t>AT5G59780</t>
  </si>
  <si>
    <t>MYB59</t>
  </si>
  <si>
    <t>Myb domain|Homeodomain-like|Homeodomain-like|SANT/Myb domain|SANT/Myb domain|Myb domain|Myb-like domain|Homeodomain-like|Homeodomain-like|SANT/Myb domain|SANT/Myb domain|Myb domain|Homeodomain-like|Homeodomain-like|SANT/Myb domain|SANT/Myb domain</t>
  </si>
  <si>
    <t>AT5G45670</t>
  </si>
  <si>
    <t>AT3G54660</t>
  </si>
  <si>
    <t>GR</t>
  </si>
  <si>
    <t>Pyridine nucleotide-disulphide oxidoreductase, FAD/NAD(P)-binding domain|FAD/NAD-linked reductase, dimerisation|FAD-dependent pyridine nucleotide-disulphide oxidoreductase|Pyridine nucleotide-disulphide oxidoreductase, class I, active site|Glutathione-disulphide reductase|Pyridine nucleotide-disulphide oxidoreductase, dimerisation|Pyridine nucleotide-disulphide oxidoreductase, dimerisation|Pyridine nucleotide-disulphide oxidoreductase, NAD-binding domain</t>
  </si>
  <si>
    <t>AT2G29510</t>
  </si>
  <si>
    <t>Protein of unknown function DUF3527</t>
  </si>
  <si>
    <t>AT5G03660</t>
  </si>
  <si>
    <t>Golgin, RAB6-interacting|Golgin, RAB6-interacting|Golgin, RAB6-interacting|Golgin, RAB6-interacting</t>
  </si>
  <si>
    <t>AT3G02720</t>
  </si>
  <si>
    <t>DJ1D</t>
  </si>
  <si>
    <t>Peptidase C56, PfpI|Peptidase C56, PfpI|ThiJ/PfpI|Class I glutamine amidotransferase-like|Class I glutamine amidotransferase-like</t>
  </si>
  <si>
    <t>AT5G35370</t>
  </si>
  <si>
    <t>S-receptor-like serine/threonine-protein kinase|Protein kinase, ATP binding site|Protein kinase-like domain|Serine/threonine-protein kinase, active site|Bulb-type lectin domain|Bulb-type lectin domain|Bulb-type lectin domain|Bulb-type lectin domain|Bulb-type lectin domain|Protein kinase, catalytic domain|Protein kinase, catalytic domain|Concanavalin A-like lectin/glucanase, subgroup</t>
  </si>
  <si>
    <t>AT5G37360</t>
  </si>
  <si>
    <t>AT5G64840</t>
  </si>
  <si>
    <t>GCN5</t>
  </si>
  <si>
    <t>AT4G31920</t>
  </si>
  <si>
    <t>ARR10</t>
  </si>
  <si>
    <t>Myb domain|Response regulator, plant B-type|CheY-like superfamily|Homeodomain-like|Homeodomain-like|Myb domain, plants|Signal transduction response regulator, receiver domain|Signal transduction response regulator, receiver domain|Signal transduction response regulator, receiver domain|SANT/Myb domain</t>
  </si>
  <si>
    <t>AT3G43540</t>
  </si>
  <si>
    <t>Protein of unknown function DUF1350|Alpha/Beta hydrolase fold|Alpha/Beta hydrolase fold|Protein of unknown function DUF1350</t>
  </si>
  <si>
    <t>AT5G41210</t>
  </si>
  <si>
    <t>ATGSTT1</t>
  </si>
  <si>
    <t>AT1G26650</t>
  </si>
  <si>
    <t>AT2G01660</t>
  </si>
  <si>
    <t>PDLP6</t>
  </si>
  <si>
    <t>Gnk2-homologous domain|Gnk2-homologous domain|Gnk2-homologous domain|Gnk2-homologous domain</t>
  </si>
  <si>
    <t>AT4G24590</t>
  </si>
  <si>
    <t>AT1G52342</t>
  </si>
  <si>
    <t>AT5G02240</t>
  </si>
  <si>
    <t>AT1G74730</t>
  </si>
  <si>
    <t>Protein of unknown function DUF1118</t>
  </si>
  <si>
    <t>AT3G07320</t>
  </si>
  <si>
    <t>AT3G27570</t>
  </si>
  <si>
    <t>Thioredoxin-like fold|Thioredoxin-like fold|Sucraseferredoxin-like</t>
  </si>
  <si>
    <t>AT1G17940</t>
  </si>
  <si>
    <t>BRO1 domain|BRO1 domain|BRO1 domain|BRO1 domain</t>
  </si>
  <si>
    <t>AT1G56510</t>
  </si>
  <si>
    <t>WRR4</t>
  </si>
  <si>
    <t>Leucine-rich repeat 3|AAA+ ATPase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</si>
  <si>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AT1G69830</t>
  </si>
  <si>
    <t>ATAMY3</t>
  </si>
  <si>
    <t>Glycoside hydrolase, superfamily|Alpha-amylase, C-terminal beta-sheet|Alpha-amylase, C-terminal beta-sheet|Glycosyl hydrolase, family 13, catalytic domain|Glycoside hydrolase, catalytic domain|Glycosyl hydrolase, family 13, all-beta|Glycoside hydrolase, family 13</t>
  </si>
  <si>
    <t>AT3G06740</t>
  </si>
  <si>
    <t>GATA15</t>
  </si>
  <si>
    <t>AT1G49360</t>
  </si>
  <si>
    <t>Galactose oxidase/kelch, beta-propeller|F-box domain, cyclin-like|F-box domain, cyclin-like|F-box domain, cyclin-like</t>
  </si>
  <si>
    <t>AT4G01650</t>
  </si>
  <si>
    <t>Streptomyces cyclase/dehydrase|START-like domain|Streptomyces cyclase/dehydrase|START-like domain</t>
  </si>
  <si>
    <t>AT2G26550</t>
  </si>
  <si>
    <t>HO2</t>
  </si>
  <si>
    <t>Haem oxygenase (decyclizing), plant|Haem oxygenase-like, multi-helical|Haem oxygenase-like, multi-helical|Haem oxygenase-like|Haem oxygenase (decyclizing), plant|Haem oxygenase-like, multi-helical|Haem oxygenase-like, multi-helical|Haem oxygenase-like|Haem oxygenase (decyclizing), plant|Haem oxygenase-like, multi-helical|Haem oxygenase-like, multi-helical|Haem oxygenase-like</t>
  </si>
  <si>
    <t>AT5G16450</t>
  </si>
  <si>
    <t>Regulator of ribonuclease activity A|Ribonuclease E inhibitor RraA/Dimethylmenaquinone methyltransferase|Ribonuclease E inhibitor RraA/Dimethylmenaquinone methyltransferase|Ribonuclease E inhibitor RraA/Dimethylmenaquinone methyltransferase|Regulator of ribonuclease activity A|Ribonuclease E inhibitor RraA/Dimethylmenaquinone methyltransferase|Ribonuclease E inhibitor RraA/Dimethylmenaquinone methyltransferase|Ribonuclease E inhibitor RraA/Dimethylmenaquinone methyltransferase</t>
  </si>
  <si>
    <t>AT5G49555</t>
  </si>
  <si>
    <t>FAD dependent oxidoreductase|NAD(P)-binding domain</t>
  </si>
  <si>
    <t>AT1G68710</t>
  </si>
  <si>
    <t>ALA9</t>
  </si>
  <si>
    <t>P-type ATPase, cytoplasmic domain N|P-type ATPase, cytoplasmic domain N|HAD-like domain|HAD-like domain|P-type ATPase, phosphorylation site|P-type ATPase, A  domain|P-type ATPase, A  domain|Phospholipid-transporting  P-type ATPase, subfamily IV|Phospholipid-transporting  P-type ATPase, subfamily IV|Cation-transporting P-type ATPase|Cation-transporting P-type ATPase</t>
  </si>
  <si>
    <t>AT1G10900</t>
  </si>
  <si>
    <t>PIP5K7</t>
  </si>
  <si>
    <t>Phosphatidylinositol-4-phosphate 5-kinase, plant|Phosphatidylinositol-4-phosphate 5-kinase, core, subgroup|MORN motif|MORN motif|Phosphatidylinositol-4-phosphate 5-kinase, core|Phosphatidylinositol-4-phosphate 5-kinase, core|Phosphatidylinositol-4-phosphate 5-kinase, C-terminal|Phosphatidylinositol-4-phosphate 5-kinase, N-terminal domain|Phosphatidylinositol-4-phosphate 5-kinase</t>
  </si>
  <si>
    <t>AT1G69450</t>
  </si>
  <si>
    <t>Domain of unknown function DUF221|Domain of unknown function DUF221</t>
  </si>
  <si>
    <t>AT4G12020</t>
  </si>
  <si>
    <t>WRKY19</t>
  </si>
  <si>
    <t>Leucine-rich repeat 3|Protein kinase-like domain|Paired amphipathic helix|Paired amphipathic helix|Paired amphipathic helix|Paired amphipathic helix|DNA-binding WRKY|DNA-binding WRKY|DNA-binding WRKY|DNA-binding WRKY|DNA-binding WRKY|AAA+ ATPase domain|NB-ARC|Leucine-rich repeat|Epidermal growth factor-like domain|Protein kinase, catalytic domain|Protein kinase, catalytic domain|Toll/interleukin-1 receptor homology (TIR) domain|P-loop containing nucleoside triphosphate hydrolase|P-loop containing nucleoside triphosphate hydrolase|Leucine-rich repeat 3|Protein kinase-like domain|Paired amphipathic helix|Paired amphipathic helix|Paired amphipathic helix|Paired amphipathic helix|DNA-binding WRKY|DNA-binding WRKY|DNA-binding WRKY|DNA-binding WRKY|DNA-binding WRKY|AAA+ ATPase domain|Serine/threonine- / dual specificity protein kinase, catalytic  domain|NB-ARC|Leucine-rich repeat|Epidermal growth factor-like domain|Protein kinase, catalytic domain|Protein kinase, catalytic domain|Toll/interleukin-1 receptor homology (TIR) domain|P-loop containing nucleoside triphosphate hydrolase|P-loop containing nucleoside triphosphate hydrolase|Leucine-rich repeat 3|Protein kinase-like domain|Paired amphipathic helix|Paired amphipathic helix|Paired amphipathic helix|Paired amphipathic helix|DNA-binding WRKY|DNA-binding WRKY|DNA-binding WRKY|DNA-binding WRKY|DNA-binding WRKY|AAA+ ATPase domain|Serine/threonine- / dual specificity protein kinase, catalytic  domain|NB-ARC|Leucine-rich repeat|Epidermal growth factor-like domain|Protein kinase, catalytic domain|Protein kinase, catalytic domain|Toll/interleukin-1 receptor homology (TIR) domain|P-loop containing nucleoside triphosphate hydrolase|P-loop containing nucleoside triphosphate hydrolase</t>
  </si>
  <si>
    <t>AT1G01790</t>
  </si>
  <si>
    <t>KEA1</t>
  </si>
  <si>
    <t>Cation/H+ exchanger|K+/H+ exchanger|Regulator of K+ conductance, N-terminal|Regulator of K+ conductance, N-terminal|NAD(P)-binding domain</t>
  </si>
  <si>
    <t>AT4G28490</t>
  </si>
  <si>
    <t>RLK5</t>
  </si>
  <si>
    <t>Leucine rich repeat 4|Protein kinase, ATP binding site|Leucine-rich repeat-containing N-terminal, type 2|Protein kinase-like domain|Serine/threonine-protein kinase, active site|Leucine-rich repeat|Leucine-rich repeat|Leucine-rich repeat|Protein kinase, catalytic domain|Protein kinase, catalytic domain</t>
  </si>
  <si>
    <t>AT4G22200</t>
  </si>
  <si>
    <t>AKT2/3</t>
  </si>
  <si>
    <t>Potassium channel, plant-type|Potassium channel, plant-type|Ankyrin repeat-containing domain|Ankyrin repeat-containing domain|Ankyrin repeat-containing domain|Ankyrin repeat-containing domain|Cyclic nucleotide-binding-like|Ion transport domain|Potassium channel, voltage-dependent, EAG/ELK/ERG|Ankyrin repeat|Ankyrin repeat|Ankyrin repeat|Ankyrin repeat|Cyclic nucleotide-binding domain|Cyclic nucleotide-binding domain|Cyclic nucleotide-binding domain|RmlC-like jelly roll fold</t>
  </si>
  <si>
    <t>AT1G52590</t>
  </si>
  <si>
    <t>AT1G51805</t>
  </si>
  <si>
    <t>Malectin-like carbohydrate-binding domain|Protein kinase, ATP binding site|Protein kinase-like domain|Serine/threonine-protein kinase, active site|Leucine-rich repeat|Protein kinase, catalytic domain|Protein kinase, catalytic domain|Concanavalin A-like lectin/glucanase, subgroup|Malectin-like carbohydrate-binding domain|Protein kinase, ATP binding site|Protein kinase-like domain|Serine/threonine-protein kinase, active site|Leucine-rich repeat|Protein kinase, catalytic domain|Protein kinase, catalytic domain|Concanavalin A-like lectin/glucanase, subgroup</t>
  </si>
  <si>
    <t>AT1G78380</t>
  </si>
  <si>
    <t>ATGSTU19</t>
  </si>
  <si>
    <t>AT5G49100</t>
  </si>
  <si>
    <t>AT3G56370</t>
  </si>
  <si>
    <t>Protein kinase, ATP binding site|Leucine-rich repeat-containing N-terminal, type 2|Protein kinase-like domain|Leucine-rich repeat|Leucine-rich repeat|Leucine-rich repeat|Serine-threonine/tyrosine-protein kinase catalytic domain|Protein kinase, catalytic domain</t>
  </si>
  <si>
    <t>AT5G02120</t>
  </si>
  <si>
    <t>OHP</t>
  </si>
  <si>
    <t>Chlorophyll a/b binding protein domain</t>
  </si>
  <si>
    <t>AT5G38980</t>
  </si>
  <si>
    <t>AT5G02670</t>
  </si>
  <si>
    <t>AT5G44660</t>
  </si>
  <si>
    <t>AT1G66430</t>
  </si>
  <si>
    <t>AT1G30410</t>
  </si>
  <si>
    <t>ATMRP13</t>
  </si>
  <si>
    <t>AT4G36250</t>
  </si>
  <si>
    <t>ALDH3F1</t>
  </si>
  <si>
    <t>Aldehyde/histidinol dehydrogenase|Aldehyde dehydrogenase domain|Aldehyde dehydrogenase NAD(P)-dependent|Aldehyde dehydrogenase, C-terminal|Aldehyde dehydrogenase, N-terminal</t>
  </si>
  <si>
    <t>AT2G31040</t>
  </si>
  <si>
    <t>AT2G26340</t>
  </si>
  <si>
    <t>AT1G70710</t>
  </si>
  <si>
    <t>ATGH9B1</t>
  </si>
  <si>
    <t>Glycoside hydrolase, family 9, active site|Glycoside hydrolase, family 9, active site|Six-hairpin glycosidase-like|Glycoside hydrolase, family 9|Six-hairpin glycosidase</t>
  </si>
  <si>
    <t>AT5G15790</t>
  </si>
  <si>
    <t>AT5G11740</t>
  </si>
  <si>
    <t>AGP15</t>
  </si>
  <si>
    <t>AT1G22440</t>
  </si>
  <si>
    <t>Alcohol dehydrogenase GroES-like|Alcohol dehydrogenase, C-terminal|GroES-like|GroES-like|Alcohol dehydrogenase, zinc-type, conserved site|NAD(P)-binding domain|Alcohol dehydrogenase superfamily, zinc-type</t>
  </si>
  <si>
    <t>AT5G06150</t>
  </si>
  <si>
    <t>CYC1BAT</t>
  </si>
  <si>
    <t>Cyclin A/B/D/E|Cyclin-like|Cyclin-like|Cyclin-like|Cyclin, N-terminal|Cyclin, N-terminal|Cyclin, C-terminal domain</t>
  </si>
  <si>
    <t>AT5G14320</t>
  </si>
  <si>
    <t>Ribosomal protein S13, bacterial-type|Ribosomal protein S13, conserved site|Ribosomal protein S13-like, H2TH|Ribosomal protein S13|Ribosomal protein S13|Ribosomal protein S13|30s ribosomal protein S13, C-terminal|Ribosomal protein S13-like, H2TH|Ribosomal protein S13|Ribosomal protein S13</t>
  </si>
  <si>
    <t>AT1G68910</t>
  </si>
  <si>
    <t>WIT2</t>
  </si>
  <si>
    <t>AT5G07030</t>
  </si>
  <si>
    <t>AT5G54145</t>
  </si>
  <si>
    <t>AT1G03080</t>
  </si>
  <si>
    <t>KIP1-like</t>
  </si>
  <si>
    <t>AT5G42760</t>
  </si>
  <si>
    <t>S-adenosyl-L-methionine-dependent methyltransferase, putative|Leucine carboxyl methyltransferase|Leucine carboxyl methyltransferase|S-adenosyl-L-methionine-dependent methyltransferase-like|S-adenosyl-L-methionine-dependent methyltransferase-like|S-adenosyl-L-methionine-dependent methyltransferase, putative|Leucine carboxyl methyltransferase|Leucine carboxyl methyltransferase|S-adenosyl-L-methionine-dependent methyltransferase-like|S-adenosyl-L-methionine-dependent methyltransferase-like</t>
  </si>
  <si>
    <t>AT5G66820</t>
  </si>
  <si>
    <t>AT3G29810</t>
  </si>
  <si>
    <t>COBL2</t>
  </si>
  <si>
    <t>Glycosyl-phosphatidyl inositol-anchored, plant|Glycosyl-phosphatidyl inositol-anchored, plant|Glycosyl-phosphatidyl inositol-anchored, plant</t>
  </si>
  <si>
    <t>AT4G37790</t>
  </si>
  <si>
    <t>HAT22</t>
  </si>
  <si>
    <t>Homeobox, conserved site|Homeodomain-like|Homeodomain-like|Leucine zipper, homeobox-associated|Leucine zipper, homeobox-associated|Homeodomain|Homeodomain|Homeodomain</t>
  </si>
  <si>
    <t>AT2G26170</t>
  </si>
  <si>
    <t>CYP711A1</t>
  </si>
  <si>
    <t>AT4G17650</t>
  </si>
  <si>
    <t>AT5G11950</t>
  </si>
  <si>
    <t>LOG8</t>
  </si>
  <si>
    <t>Cytokinin riboside 5'-monophosphate phosphoribohydrolase LOG|Cytokinin riboside 5'-monophosphate phosphoribohydrolase LOG|Cytokinin riboside 5'-monophosphate phosphoribohydrolase LOG|Cytokinin riboside 5'-monophosphate phosphoribohydrolase LOG</t>
  </si>
  <si>
    <t>AT1G71070</t>
  </si>
  <si>
    <t>AT1G09920</t>
  </si>
  <si>
    <t>AT1G79710</t>
  </si>
  <si>
    <t>Major facilitator superfamily domain, general substrate transporter|Biopterin transport-related protein BT1|Biopterin transport-related protein BT1</t>
  </si>
  <si>
    <t>AT5G27280</t>
  </si>
  <si>
    <t>AT4G26860</t>
  </si>
  <si>
    <t>AT3G11670</t>
  </si>
  <si>
    <t>DGD1</t>
  </si>
  <si>
    <t>AT5G61670</t>
  </si>
  <si>
    <t>AT2G19310</t>
  </si>
  <si>
    <t>HSP18.5</t>
  </si>
  <si>
    <t>HSP20-like chaperone|HSP20-like chaperone</t>
  </si>
  <si>
    <t>AT4G38420</t>
  </si>
  <si>
    <t>sks9</t>
  </si>
  <si>
    <t>AT4G40045</t>
  </si>
  <si>
    <t>AT5G12110</t>
  </si>
  <si>
    <t>Translation elongation factor EF1B, beta/delta subunit, guanine nucleotide exchange|Translation elongation factor EF1B, beta/delta subunit, guanine nucleotide exchange|Translation elongation factor EF1B, beta/delta subunit, guanine nucleotide exchange|Glutathione S-transferase, C-terminal-like|Glutathione S-transferase, C-terminal-like|Glutathione S-transferase, C-terminal|Translation elongation factor EF1B, beta/delta chains, conserved site|Translation elongation factor EF1B/ribosomal protein S6</t>
  </si>
  <si>
    <t>AT1G76520</t>
  </si>
  <si>
    <t>Auxin efflux carrier|Auxin efflux carrier</t>
  </si>
  <si>
    <t>AT4G32940</t>
  </si>
  <si>
    <t>GAMMA-VPE</t>
  </si>
  <si>
    <t>Peptidase C13, legumain|Peptidase C13, legumain|Peptidase C13, legumain|Peptidase C13, legumain</t>
  </si>
  <si>
    <t>AT4G33180</t>
  </si>
  <si>
    <t>AT1G67280</t>
  </si>
  <si>
    <t>Glyoxalase I, conserved site|Glyoxalase I|Glyoxalase/fosfomycin resistance/dioxygenase domain|Glyoxalase/Bleomycin resistance protein/Dihydroxybiphenyl dioxygenase|Glyoxalase/Bleomycin resistance protein/Dihydroxybiphenyl dioxygenase|Glyoxalase I, conserved site|Glyoxalase I|Glyoxalase/fosfomycin resistance/dioxygenase domain|Glyoxalase/Bleomycin resistance protein/Dihydroxybiphenyl dioxygenase|Glyoxalase/Bleomycin resistance protein/Dihydroxybiphenyl dioxygenase</t>
  </si>
  <si>
    <t>AT1G06800</t>
  </si>
  <si>
    <t>PLA-I{gamma}1</t>
  </si>
  <si>
    <t>Lipase, class 3|Alpha/Beta hydrolase fold|Alpha/Beta hydrolase fold|Lipase, class 3|Alpha/Beta hydrolase fold|Alpha/Beta hydrolase fold</t>
  </si>
  <si>
    <t>AT1G51800</t>
  </si>
  <si>
    <t>Leucine rich repeat 4|Malectin-like carbohydrate-binding domain|Protein kinase, ATP binding site|Protein kinase-like domain|Serine/threonine-protein kinase, active site|Protein kinase, catalytic domain|Protein kinase, catalytic domain|Concanavalin A-like lectin/glucanase, subgroup</t>
  </si>
  <si>
    <t>AT1G09130</t>
  </si>
  <si>
    <t>CLPR3</t>
  </si>
  <si>
    <t>ClpP/TepA|ClpP/TepA|ClpP|ClpP/crotonase-like domain|ClpP/crotonase-like domain|ClpP/TepA|ClpP/TepA|ClpP|ClpP/crotonase-like domain|ClpP/crotonase-like domain|ClpP/TepA|ClpP/TepA|ClpP|ClpP/crotonase-like domain|ClpP/crotonase-like domain</t>
  </si>
  <si>
    <t>AT1G74160</t>
  </si>
  <si>
    <t>AT1G47860</t>
  </si>
  <si>
    <t>AT3G16990</t>
  </si>
  <si>
    <t>PET18/seed maturation protein PM36|Haem oxygenase-like, multi-helical|Haem oxygenase-like, multi-helical|Thiaminase-2/PQQ biosynthesis protein C</t>
  </si>
  <si>
    <t>AT4G01280</t>
  </si>
  <si>
    <t>Myb domain|Homeodomain-like|Homeodomain-like|Myb domain, plants|SANT/Myb domain|SANT/Myb domain|Myb domain|Homeodomain-like|Homeodomain-like|Myb domain, plants|SANT/Myb domain|SANT/Myb domain</t>
  </si>
  <si>
    <t>AT2G30910</t>
  </si>
  <si>
    <t>ARPC1A</t>
  </si>
  <si>
    <t>WD40-repeat-containing domain|WD40-repeat-containing domain|ARP2/3 complex, 41kDa  subunit (p41-arc)|ARP2/3 complex, 41kDa  subunit (p41-arc)|WD40 repeat|WD40 repeat|WD40 repeat|WD40/YVTN repeat-like-containing domain|WD40-repeat-containing domain|WD40-repeat-containing domain|ARP2/3 complex, 41kDa  subunit (p41-arc)|ARP2/3 complex, 41kDa  subunit (p41-arc)|WD40 repeat|WD40 repeat|WD40 repeat|WD40/YVTN repeat-like-containing domain|WD40-repeat-containing domain|WD40-repeat-containing domain|ARP2/3 complex, 41kDa  subunit (p41-arc)|ARP2/3 complex, 41kDa  subunit (p41-arc)|WD40 repeat|WD40 repeat|WD40 repeat|WD40/YVTN repeat-like-containing domain</t>
  </si>
  <si>
    <t>AT1G29050</t>
  </si>
  <si>
    <t>TBL38</t>
  </si>
  <si>
    <t>AT4G32930</t>
  </si>
  <si>
    <t>Protein of unknown function DUF866, eukaryotic|Protein of unknown function DUF866, eukaryotic|Protein of unknown function DUF866, eukaryotic|Protein of unknown function DUF866, eukaryotic</t>
  </si>
  <si>
    <t>AT4G30996</t>
  </si>
  <si>
    <t>Protein of unknown function DUF1068</t>
  </si>
  <si>
    <t>AT1G71360</t>
  </si>
  <si>
    <t>AT2G24395</t>
  </si>
  <si>
    <t>AT2G17800</t>
  </si>
  <si>
    <t>ARAC1</t>
  </si>
  <si>
    <t>Small GTP-binding protein domain|Small GTPase superfamily, Rho type|Small GTPase superfamily, Rho type|Small GTPase superfamily|Small GTPase superfamily|P-loop containing nucleoside triphosphate hydrolase|P-loop containing nucleoside triphosphate hydrolase|Small GTP-binding protein domain|Small GTPase superfamily, Rho type|Small GTPase superfamily, Rho type|Small GTPase superfamily|Small GTPase superfamily|P-loop containing nucleoside triphosphate hydrolase|P-loop containing nucleoside triphosphate hydrolase</t>
  </si>
  <si>
    <t>AT5G66985</t>
  </si>
  <si>
    <t>AT3G53260</t>
  </si>
  <si>
    <t>PAL2</t>
  </si>
  <si>
    <t>AT1G51500</t>
  </si>
  <si>
    <t>CER5</t>
  </si>
  <si>
    <t>AT1G28570</t>
  </si>
  <si>
    <t>AT3G10620</t>
  </si>
  <si>
    <t>ATNUDX26</t>
  </si>
  <si>
    <t>AT4G27430</t>
  </si>
  <si>
    <t>CIP7</t>
  </si>
  <si>
    <t>AT1G73590</t>
  </si>
  <si>
    <t>PIN1</t>
  </si>
  <si>
    <t>AT5G13160</t>
  </si>
  <si>
    <t>PBS1</t>
  </si>
  <si>
    <t>AT2G23790</t>
  </si>
  <si>
    <t>Coiled-coil domain containing protein 109, C-terminal</t>
  </si>
  <si>
    <t>AT5G24800</t>
  </si>
  <si>
    <t>ATBZIP9</t>
  </si>
  <si>
    <t>Basic leucine-zipper, C-terminal|Basic-leucine zipper domain|Basic-leucine zipper domain|Basic-leucine zipper domain|Basic-leucine zipper domain</t>
  </si>
  <si>
    <t>AT4G33470</t>
  </si>
  <si>
    <t>hda14</t>
  </si>
  <si>
    <t>Histone deacetylase domain|Histone deacetylase domain|Histone deacetylase superfamily|Histone deacetylase superfamily</t>
  </si>
  <si>
    <t>AT1G01360</t>
  </si>
  <si>
    <t>RCAR1</t>
  </si>
  <si>
    <t>AT3G50260</t>
  </si>
  <si>
    <t>CEJ1</t>
  </si>
  <si>
    <t>AT5G64080</t>
  </si>
  <si>
    <t>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allergen|Bifunctional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</t>
  </si>
  <si>
    <t>AT5G58330</t>
  </si>
  <si>
    <t>Lactate/malate dehydrogenase, C-terminal|Lactate dehydrogenase/glycoside hydrolase, family 4, C-terminal|Lactate dehydrogenase/glycoside hydrolase, family 4, C-terminal|Malate dehydrogenase, NADP-dependent, plants|Malate dehydrogenase, type 2|Malate dehydrogenase, type 2|L-lactate/malate dehydrogenase|Malate dehydrogenase, active site|Lactate/malate dehydrogenase, N-terminal|NAD(P)-binding domain|Lactate/malate dehydrogenase, C-terminal|Lactate dehydrogenase/glycoside hydrolase, family 4, C-terminal|Lactate dehydrogenase/glycoside hydrolase, family 4, C-terminal|Malate dehydrogenase, NADP-dependent, plants|Malate dehydrogenase, type 2|Malate dehydrogenase, type 2|Malate dehydrogenase, type 2|Malate dehydrogenase, active site|Lactate/malate dehydrogenase, N-terminal|NAD(P)-binding domain|Lactate/malate dehydrogenase, C-terminal|Lactate dehydrogenase/glycoside hydrolase, family 4, C-terminal|Lactate dehydrogenase/glycoside hydrolase, family 4, C-terminal|Malate dehydrogenase, NADP-dependent, plants|Malate dehydrogenase, type 2|Malate dehydrogenase, type 2|Malate dehydrogenase, type 2|Malate dehydrogenase, active site|Lactate/malate dehydrogenase, N-terminal|NAD(P)-binding domain</t>
  </si>
  <si>
    <t>AT1G65985</t>
  </si>
  <si>
    <t>AT1G21080</t>
  </si>
  <si>
    <t>DNAJ-containing protein, X-domain|DNAJ-containing protein, X-domain|DnaJ domain, conserved site|DnaJ domain|DnaJ domain|DnaJ domain|DnaJ domain|DnaJ domain|DnaJ domain|DNAJ-containing protein, X-domain|DnaJ domain, conserved site|DnaJ domain|DnaJ domain|DnaJ domain|DnaJ domain|DnaJ domain|DnaJ domain</t>
  </si>
  <si>
    <t>AT4G32600</t>
  </si>
  <si>
    <t>AT1G31770</t>
  </si>
  <si>
    <t>ABCG14</t>
  </si>
  <si>
    <t>AT5G55620</t>
  </si>
  <si>
    <t>AT2G35830</t>
  </si>
  <si>
    <t>RmlC-like cupin domain|Ureidoglycolate hydrolase domain|RmlC-like cupin domain|Ureidoglycolate hydrolase domain</t>
  </si>
  <si>
    <t>AT5G63700</t>
  </si>
  <si>
    <t>Plus-3 domain, subgroup|Zinc finger, RING-type, conserved site|Zinc finger, FYVE/PHD-type|Plus-3|Plus-3|SWIB/MDM2 domain|SWIB/MDM2 domain|SWIB/MDM2 domain|Zinc finger, PHD-type|Zinc finger, RING-type|Zinc finger, RING/FYVE/PHD-type</t>
  </si>
  <si>
    <t>AT4G27520</t>
  </si>
  <si>
    <t>ENODL2</t>
  </si>
  <si>
    <t>AT3G09070</t>
  </si>
  <si>
    <t>AT2G47370</t>
  </si>
  <si>
    <t>AT4G22130</t>
  </si>
  <si>
    <t>SRF8</t>
  </si>
  <si>
    <t>Leucine-rich repeat-containing N-terminal, type 2|Protein kinase-like domain|Leucine-rich repeat|Leucine-rich repeat|Protein kinase, catalytic domain|Protein kinase, catalytic domain|Protein kinase-like domain|Leucine-rich repeat|Protein kinase, catalytic domain|Protein kinase, catalytic domain|Concanavalin A-like lectin/glucanase, subgroup</t>
  </si>
  <si>
    <t>AT5G50430</t>
  </si>
  <si>
    <t>UBC33</t>
  </si>
  <si>
    <t>Ubiquitin-conjugating enzyme/RWD-like|Ubiquitin-conjugating enzyme/RWD-like|Ubiquitin-conjugating enzyme, E2|Ubiquitin-conjugating enzyme, E2|Ubiquitin-conjugating enzyme/RWD-like|Ubiquitin-conjugating enzyme/RWD-like|Ubiquitin-conjugating enzyme, E2|Ubiquitin-conjugating enzyme, E2|Ubiquitin-conjugating enzyme/RWD-like|Ubiquitin-conjugating enzyme/RWD-like|Ubiquitin-conjugating enzyme, E2|Ubiquitin-conjugating enzyme, E2</t>
  </si>
  <si>
    <t>AT4G24060</t>
  </si>
  <si>
    <t>AT1G69690</t>
  </si>
  <si>
    <t>TCP15</t>
  </si>
  <si>
    <t>AT3G16420</t>
  </si>
  <si>
    <t>PBP1</t>
  </si>
  <si>
    <t>AT5G18120</t>
  </si>
  <si>
    <t>ATAPRL7</t>
  </si>
  <si>
    <t>Thioredoxin domain|Thioredoxin-like fold|Thioredoxin-like fold</t>
  </si>
  <si>
    <t>AT5G58320</t>
  </si>
  <si>
    <t>KIP1-like|KIP1-like|KIP1-like</t>
  </si>
  <si>
    <t>AT2G17700</t>
  </si>
  <si>
    <t>Protein kinase-like domain|Serine/threonine-protein kinase, active site|ACT domain|ACT domain|Serine-threonine/tyrosine-protein kinase catalytic domain|Serine-threonine/tyrosine-protein kinase catalytic domain|Protein kinase, catalytic domain</t>
  </si>
  <si>
    <t>AT3G08640</t>
  </si>
  <si>
    <t>AT3G62410</t>
  </si>
  <si>
    <t>CP12-2</t>
  </si>
  <si>
    <t>AT2G39930</t>
  </si>
  <si>
    <t>ISA1</t>
  </si>
  <si>
    <t>Glycoside hydrolase, superfamily|Immunoglobulin E-set|Glycosyl hydrolase, family 13, catalytic domain|Glycoside hydrolase, family 13, N-terminal|Glycoside hydrolase, catalytic domain|Immunoglobulin-like fold|Glycosyl hydrolase, family 13, all-beta|Glycoside hydrolase, family 13</t>
  </si>
  <si>
    <t>AT3G51130</t>
  </si>
  <si>
    <t>Uncharacterised protein family UPF0183|Uncharacterised protein family UPF0183</t>
  </si>
  <si>
    <t>AT4G35560</t>
  </si>
  <si>
    <t>WD40-repeat-containing domain|Lethal giant larvae (Lgl)-like, C-terminal|WD40 repeat|WD40/YVTN repeat-like-containing domain|WD40-repeat-containing domain|Lethal giant larvae (Lgl)-like, C-terminal|WD40 repeat|WD40/YVTN repeat-like-containing domain</t>
  </si>
  <si>
    <t>AT4G25130</t>
  </si>
  <si>
    <t>PMSR4</t>
  </si>
  <si>
    <t>AT5G01410</t>
  </si>
  <si>
    <t>PDX1</t>
  </si>
  <si>
    <t>Ribulose-phosphate binding barrel|Vitamin B6 biosynthesis protein|Vitamin B6 biosynthesis protein|Vitamin B6 biosynthesis protein|Vitamin B6 biosynthesis protein|Vitamin B6 biosynthesis protein|Vitamin B6 biosynthesis protein|Aldolase-type TIM barrel</t>
  </si>
  <si>
    <t>AT5G57070</t>
  </si>
  <si>
    <t>AT1G31440</t>
  </si>
  <si>
    <t>Src homology-3 domain|Src homology-3 domain|Src homology-3 domain|Src homology-3 domain|Arfaptin homology (AH) domain/BAR domain</t>
  </si>
  <si>
    <t>AT5G35735</t>
  </si>
  <si>
    <t>AT5G58160</t>
  </si>
  <si>
    <t>Actin-binding FH2|Actin-binding FH2|Actin-binding FH2|Tensin phosphatase, C2 domain|Tensin phosphatase, C2 domain|C2 calcium-dependent membrane targeting|Protein-tyrosine phosphatase-like|Protein-tyrosine phosphatase-like</t>
  </si>
  <si>
    <t>AT1G60010</t>
  </si>
  <si>
    <t>AT4G28640</t>
  </si>
  <si>
    <t>IAA11</t>
  </si>
  <si>
    <t>Aux/IAA-ARF-dimerisation|AUX/IAA protein|Aux/IAA-ARF-dimerisation|AUX/IAA protein|Aux/IAA-ARF-dimerisation|AUX/IAA protein</t>
  </si>
  <si>
    <t>AT4G27180</t>
  </si>
  <si>
    <t>ATK2</t>
  </si>
  <si>
    <t>AT3G61700</t>
  </si>
  <si>
    <t>AT4G01940</t>
  </si>
  <si>
    <t>NFU1</t>
  </si>
  <si>
    <t>NIF system FeS cluster assembly, NifU, C-terminal</t>
  </si>
  <si>
    <t>AT2G41170</t>
  </si>
  <si>
    <t>AT5G67470</t>
  </si>
  <si>
    <t>ATFH6</t>
  </si>
  <si>
    <t>AT3G19590</t>
  </si>
  <si>
    <t>BUB3.1</t>
  </si>
  <si>
    <t>G-protein beta WD-40 repeat|WD40-repeat-containing domain|WD40-repeat-containing domain|WD40 repeat|WD40 repeat|WD40 repeat|WD40/YVTN repeat-like-containing domain</t>
  </si>
  <si>
    <t>AT2G22480</t>
  </si>
  <si>
    <t>PFK5</t>
  </si>
  <si>
    <t>Phosphofructokinase|Pyrophosphate-dependent phosphofructokinase TP0108|Phosphofructokinase domain|Phosphofructokinase domain</t>
  </si>
  <si>
    <t>AT5G65790</t>
  </si>
  <si>
    <t>ATMYB68</t>
  </si>
  <si>
    <t>AT2G41900</t>
  </si>
  <si>
    <t>Ankyrin repeat-containing domain|Ankyrin repeat-containing domain|Ankyrin repeat-containing domain|Ankyrin repeat|Ankyrin repeat|Ankyrin repeat|Ankyrin repeat|Zinc finger, CCCH-type|Zinc finger, CCCH-type|Zinc finger, CCCH-type</t>
  </si>
  <si>
    <t>AT1G67870</t>
  </si>
  <si>
    <t>AT2G19650</t>
  </si>
  <si>
    <t>AT4G32040</t>
  </si>
  <si>
    <t>KNAT5</t>
  </si>
  <si>
    <t>Homeodomain-like|Homeodomain-like|Homeobox KN domain|KNOX2|KNOX1|ELK|ELK|Homeodomain|Homeodomain</t>
  </si>
  <si>
    <t>AT4G34135</t>
  </si>
  <si>
    <t>UGT73B2</t>
  </si>
  <si>
    <t>UDP-glucuronosyl/UDP-glucosyltransferase|UDP-glucuronosyl/UDP-glucosyltransferase|UDP-glucuronosyl/UDP-glucosyltransferase|UDP-glucuronosyl/UDP-glucosyltransferase|UDP-glucuronosyl/UDP-glucosyltransferase</t>
  </si>
  <si>
    <t>AT5G19000</t>
  </si>
  <si>
    <t>BPM1</t>
  </si>
  <si>
    <t>BTB/POZ|BTB/POZ fold|BTB/POZ fold|TRAF-like|MATH|MATH|MATH|BTB/POZ-like|BTB/POZ-like|BTB/POZ|BTB/POZ fold|BTB/POZ fold|TRAF-like|MATH|MATH|MATH|BTB/POZ-like|BTB/POZ-like</t>
  </si>
  <si>
    <t>AT3G49500</t>
  </si>
  <si>
    <t>RDR6</t>
  </si>
  <si>
    <t>RNA-dependent RNA polymerase, eukaryotic-type|RNA-dependent RNA polymerase, eukaryotic-type</t>
  </si>
  <si>
    <t>AT3G48690</t>
  </si>
  <si>
    <t>ATCXE12</t>
  </si>
  <si>
    <t>Alpha/beta hydrolase fold-3|Lipase, GDXG, active site|Alpha/Beta hydrolase fold|Alpha/Beta hydrolase fold</t>
  </si>
  <si>
    <t>AT1G75690</t>
  </si>
  <si>
    <t>LQY1</t>
  </si>
  <si>
    <t>Heat shock protein DnaJ, cysteine-rich domain|Heat shock protein DnaJ, cysteine-rich domain</t>
  </si>
  <si>
    <t>AT5G65700</t>
  </si>
  <si>
    <t>BAM1</t>
  </si>
  <si>
    <t>Leucine rich repeat 4|Leucine-rich repeat-containing N-terminal, type 2|Protein kinase-like domain|Serine/threonine-protein kinase, active site|Leucine-rich repeat|Leucine-rich repeat|Protein kinase, catalytic domain|Protein kinase, catalytic domain|Leucine rich repeat 4|Leucine-rich repeat-containing N-terminal, type 2|Protein kinase-like domain|Serine/threonine-protein kinase, active site|Leucine-rich repeat|Leucine-rich repeat|Protein kinase, catalytic domain|Protein kinase, catalytic domain</t>
  </si>
  <si>
    <t>AT1G14350</t>
  </si>
  <si>
    <t>FLP</t>
  </si>
  <si>
    <t>AT1G04240</t>
  </si>
  <si>
    <t>SHY2</t>
  </si>
  <si>
    <t>AT3G22380</t>
  </si>
  <si>
    <t>TIC</t>
  </si>
  <si>
    <t>AT2G42490</t>
  </si>
  <si>
    <t>Copper amine oxidase, N-terminal|Copper amine oxidase, N3-terminal|Copper amine oxidase, C-terminal|Copper amine oxidase, C-terminal|Copper amine oxidase, C-terminal|Copper amine oxidase|Copper amine oxidase, N2/N3-terminal</t>
  </si>
  <si>
    <t>AT2G18328</t>
  </si>
  <si>
    <t>ATRL4</t>
  </si>
  <si>
    <t>AT2G43980</t>
  </si>
  <si>
    <t>AtITPK4</t>
  </si>
  <si>
    <t>Inositol-tetrakisphosphate 1-kinase 4|Inositol-tetrakisphosphate 1-kinase</t>
  </si>
  <si>
    <t>AT1G01010</t>
  </si>
  <si>
    <t>ANAC001</t>
  </si>
  <si>
    <t>AT4G18890</t>
  </si>
  <si>
    <t>BEH3</t>
  </si>
  <si>
    <t>AT1G69270</t>
  </si>
  <si>
    <t>RPK1</t>
  </si>
  <si>
    <t>Protein kinase, ATP binding site|Leucine-rich repeat-containing N-terminal, type 2|Protein kinase-like domain|Serine/threonine-protein kinase, active site|Protein kinase, catalytic domain|Protein kinase, catalytic domain|Concanavalin A-like lectin/glucanase, subgroup</t>
  </si>
  <si>
    <t>AT2G35840</t>
  </si>
  <si>
    <t>SPP2</t>
  </si>
  <si>
    <t>HAD-like domain|HAD-like domain|Sucrose-6-phosphate phosphohydrolase C-terminal|Sucrose phosphatase, plant/cyanobacteria|Sucrose-phosphate synthase|HAD-superfamily hydrolase, subfamily IIB|Sucrose-phosphate phosphatase|HAD-like domain|HAD-like domain|Sucrose-6-phosphate phosphohydrolase C-terminal|Sucrose phosphatase, plant/cyanobacteria|Sucrose-phosphate synthase|HAD-superfamily hydrolase, subfamily IIB|Sucrose-phosphate phosphatase|HAD-like domain|HAD-like domain|Sucrose-6-phosphate phosphohydrolase C-terminal|Sucrose phosphatase, plant/cyanobacteria|Sucrose-phosphate synthase|HAD-superfamily hydrolase, subfamily IIB|Sucrose-phosphate phosphatase</t>
  </si>
  <si>
    <t>AT5G62100</t>
  </si>
  <si>
    <t>ATBAG2</t>
  </si>
  <si>
    <t>BAG domain|BAG domain|Ubiquitin|Ubiquitin-related domain|BAG domain|BAG domain|BAG domain|Ubiquitin|Ubiquitin-related domain|BAG domain|BAG domain|Ubiquitin|Ubiquitin|Ubiquitin-related domain</t>
  </si>
  <si>
    <t>AT5G52970</t>
  </si>
  <si>
    <t>TPM domain</t>
  </si>
  <si>
    <t>AT1G61180</t>
  </si>
  <si>
    <t>AT1G62030</t>
  </si>
  <si>
    <t>AT1G11840</t>
  </si>
  <si>
    <t>ATGLX1</t>
  </si>
  <si>
    <t>Glyoxalase I, conserved site|Glyoxalase I, conserved site|Glyoxalase I|Glyoxalase/fosfomycin resistance/dioxygenase domain|Glyoxalase/Bleomycin resistance protein/Dihydroxybiphenyl dioxygenase|Glyoxalase/Bleomycin resistance protein/Dihydroxybiphenyl dioxygenase|Glyoxalase I, conserved site|Glyoxalase I, conserved site|Glyoxalase I|Glyoxalase/fosfomycin resistance/dioxygenase domain|Glyoxalase/Bleomycin resistance protein/Dihydroxybiphenyl dioxygenase|Glyoxalase/Bleomycin resistance protein/Dihydroxybiphenyl dioxygenase|Glyoxalase I, conserved site|Glyoxalase I, conserved site|Glyoxalase I|Glyoxalase/fosfomycin resistance/dioxygenase domain|Glyoxalase/Bleomycin resistance protein/Dihydroxybiphenyl dioxygenase|Glyoxalase/Bleomycin resistance protein/Dihydroxybiphenyl dioxygenase|Glyoxalase I, conserved site|Glyoxalase I, conserved site|Glyoxalase I|Glyoxalase/fosfomycin resistance/dioxygenase domain|Glyoxalase/Bleomycin resistance protein/Dihydroxybiphenyl dioxygenase|Glyoxalase/Bleomycin resistance protein/Dihydroxybiphenyl dioxygenase|Glyoxalase I, conserved site|Glyoxalase I, conserved site|Glyoxalase I|Glyoxalase/fosfomycin resistance/dioxygenase domain|Glyoxalase/Bleomycin resistance protein/Dihydroxybiphenyl dioxygenase|Glyoxalase/Bleomycin resistance protein/Dihydroxybiphenyl dioxygenase|Glyoxalase I, conserved site|Glyoxalase I, conserved site|Glyoxalase I|Glyoxalase/fosfomycin resistance/dioxygenase domain|Glyoxalase/Bleomycin resistance protein/Dihydroxybiphenyl dioxygenase|Glyoxalase/Bleomycin resistance protein/Dihydroxybiphenyl dioxygenase</t>
  </si>
  <si>
    <t>AT3G44100</t>
  </si>
  <si>
    <t>AT5G52510</t>
  </si>
  <si>
    <t>SCL8</t>
  </si>
  <si>
    <t>AT1G76380</t>
  </si>
  <si>
    <t>Bromodomain, conserved site|Bromodomain|Bromodomain|Bromodomain|Bromodomain|Bromodomain|Bromodomain|Bromodomain, conserved site|Bromodomain|Bromodomain|Bromodomain|Bromodomain|Bromodomain|Bromodomain|Bromodomain, conserved site|Bromodomain|Bromodomain|Bromodomain|Bromodomain|Bromodomain|Bromodomain</t>
  </si>
  <si>
    <t>AT2G33320</t>
  </si>
  <si>
    <t>AT4G24620</t>
  </si>
  <si>
    <t>PGI1</t>
  </si>
  <si>
    <t>Phosphoglucose isomerase, conserved site|Phosphoglucose isomerase (PGI)|Phosphoglucose isomerase (PGI)|Phosphoglucose isomerase (PGI)|Phosphoglucose isomerase (PGI)|Phosphoglucose isomerase (PGI)|Phosphoglucose isomerase, conserved site|Phosphoglucose isomerase (PGI)|Phosphoglucose isomerase (PGI)|Phosphoglucose isomerase (PGI)|Phosphoglucose isomerase (PGI)|Phosphoglucose isomerase (PGI)</t>
  </si>
  <si>
    <t>AT3G25900</t>
  </si>
  <si>
    <t>HMT-1</t>
  </si>
  <si>
    <t>Homocysteine S-methyltransferase|Homocysteine S-methyltransferase|Homocysteine S-methyltransferase|Homocysteine S-methyltransferase|Homocysteine S-methyltransferase|Homocysteine S-methyltransferase|Homocysteine S-methyltransferase|Homocysteine S-methyltransferase|Homocysteine S-methyltransferase|Homocysteine S-methyltransferase|Homocysteine S-methyltransferase|Homocysteine S-methyltransferase</t>
  </si>
  <si>
    <t>AT5G52060</t>
  </si>
  <si>
    <t>ATBAG1</t>
  </si>
  <si>
    <t>AT1G53380</t>
  </si>
  <si>
    <t>Domain of unknown function DUF641, plant|Domain of unknown function DUF641, plant|Domain of unknown function DUF641, plant</t>
  </si>
  <si>
    <t>AT1G79430</t>
  </si>
  <si>
    <t>APL</t>
  </si>
  <si>
    <t>MYB-CC type transcription factor, LHEQLE-containing domain|Myb domain|Homeodomain-like|Homeodomain-like|Myb domain, plants|SANT/Myb domain|MYB-CC type transcription factor, LHEQLE-containing domain|Homeodomain-like</t>
  </si>
  <si>
    <t>AT1G10940</t>
  </si>
  <si>
    <t>ASK1</t>
  </si>
  <si>
    <t>AT3G05670</t>
  </si>
  <si>
    <t>Zinc finger, PHD-finger|Zinc finger, PHD-finger|Zinc finger, RING-type, conserved site|Zinc finger, FYVE/PHD-type|Zinc finger, PHD-type|Zinc finger, RING-type|Zinc finger, RING-type|Zinc finger, RING-type|Zinc finger, RING/FYVE/PHD-type</t>
  </si>
  <si>
    <t>AT3G52710</t>
  </si>
  <si>
    <t>AT2G33590</t>
  </si>
  <si>
    <t>AT5G44390</t>
  </si>
  <si>
    <t>AT5G62570</t>
  </si>
  <si>
    <t>AT1G31170</t>
  </si>
  <si>
    <t>ATSRX</t>
  </si>
  <si>
    <t>Sulfiredoxin|Sulfiredoxin|ParB-like nuclease|ParB-like nuclease|ParB-like nuclease|Sulfiredoxin|ParB-like nuclease|ParB-like nuclease|ParB-like nuclease|Sulfiredoxin|Sulfiredoxin|ParB-like nuclease|ParB-like nuclease|ParB-like nuclease|Sulfiredoxin|Sulfiredoxin|ParB-like nuclease|ParB-like nuclease|ParB-like nuclease</t>
  </si>
  <si>
    <t>AT4G03420</t>
  </si>
  <si>
    <t>AT1G13950</t>
  </si>
  <si>
    <t>EIF-5A</t>
  </si>
  <si>
    <t>Translation elongation factor, IF5A C-terminal|Translation elongation factor, IF5A, hypusine site|Nucleic acid-binding, OB-fold|Nucleic acid-binding, OB-fold|Translation protein SH3-like domain|Translation elongation factor IF5A|Translation elongation factor IF5A|Translation elongation factor IF5A|Ribosomal protein L2 domain 2</t>
  </si>
  <si>
    <t>AT1G29170</t>
  </si>
  <si>
    <t>WAVE2</t>
  </si>
  <si>
    <t>SCAR/WAVE family|SCAR/WAVE family|SCAR/WAVE family</t>
  </si>
  <si>
    <t>AT1G78670</t>
  </si>
  <si>
    <t>ATGGH3</t>
  </si>
  <si>
    <t>Peptidase C26, gamma-glutamyl hydrolase|Peptidase C26, gamma-glutamyl hydrolase|Peptidase C26|Class I glutamine amidotransferase-like|Class I glutamine amidotransferase-like</t>
  </si>
  <si>
    <t>AT2G47830</t>
  </si>
  <si>
    <t>MTPC1</t>
  </si>
  <si>
    <t>Cation efflux protein|Cation efflux protein|Cation efflux protein|Cation efflux protein transmembrane domain|Cation efflux protein cytoplasmic domain|Cation efflux protein|Cation efflux protein|Cation efflux protein|Cation efflux protein transmembrane domain|Cation efflux protein cytoplasmic domain</t>
  </si>
  <si>
    <t>AT3G26470</t>
  </si>
  <si>
    <t>AT3G27020</t>
  </si>
  <si>
    <t>YSL6</t>
  </si>
  <si>
    <t>AT1G71040</t>
  </si>
  <si>
    <t>LPR2</t>
  </si>
  <si>
    <t>Multicopper oxidase, type 2|Cupredoxin|Cupredoxin|Multicopper oxidase, type 1</t>
  </si>
  <si>
    <t>AT5G48290</t>
  </si>
  <si>
    <t>AT5G35460</t>
  </si>
  <si>
    <t>Protein of unknown function DUF2838</t>
  </si>
  <si>
    <t>AT1G62960</t>
  </si>
  <si>
    <t>ACS10</t>
  </si>
  <si>
    <t>Pyridoxal phosphate-dependent transferase|Aminotransferase, class I/classII|Pyridoxal phosphate-dependent transferase, major region, subdomain 1|Pyridoxal phosphate-dependent transferase, major region, subdomain 2</t>
  </si>
  <si>
    <t>AT4G34050</t>
  </si>
  <si>
    <t>CCoAOMT1</t>
  </si>
  <si>
    <t>AT2G38970</t>
  </si>
  <si>
    <t>AT5G35680</t>
  </si>
  <si>
    <t>Translation initiation factor 1A (eIF-1A), conserved site|Nucleic acid-binding, OB-fold|Nucleic acid-binding, OB-fold|RNA-binding domain, S1, IF1 type|RNA-binding domain, S1, IF1 type|Translation initiation factor 1A (eIF-1A)|Translation initiation factor 1A (eIF-1A)|Translation initiation factor 1A (eIF-1A)|Translation initiation factor 1A (eIF-1A)|Translation initiation factor 1A (eIF-1A)|Translation initiation factor 1A (eIF-1A), conserved site|Nucleic acid-binding, OB-fold|Nucleic acid-binding, OB-fold|RNA-binding domain, S1, IF1 type|RNA-binding domain, S1, IF1 type|Translation initiation factor 1A (eIF-1A)|Translation initiation factor 1A (eIF-1A)|Translation initiation factor 1A (eIF-1A)|Translation initiation factor 1A (eIF-1A)|Translation initiation factor 1A (eIF-1A)|Translation initiation factor 1A (eIF-1A), conserved site|Nucleic acid-binding, OB-fold|Nucleic acid-binding, OB-fold|RNA-binding domain, S1, IF1 type|RNA-binding domain, S1, IF1 type|Translation initiation factor 1A (eIF-1A)|Translation initiation factor 1A (eIF-1A)|Translation initiation factor 1A (eIF-1A)|Translation initiation factor 1A (eIF-1A)|Translation initiation factor 1A (eIF-1A)</t>
  </si>
  <si>
    <t>AT4G08685</t>
  </si>
  <si>
    <t>SAH7</t>
  </si>
  <si>
    <t>AT1G21000</t>
  </si>
  <si>
    <t>Protein of unknown function DUF597|Protein of unknown function DUF597</t>
  </si>
  <si>
    <t>AT4G31000</t>
  </si>
  <si>
    <t>AT5G01810</t>
  </si>
  <si>
    <t>CIPK15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</si>
  <si>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kinase|NAF/FISL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</t>
  </si>
  <si>
    <t>AT3G27460</t>
  </si>
  <si>
    <t>SGF29 tudor-like domain|SGF29 tudor-like domain|SGF29 tudor-like domain|SGF29 tudor-like domain</t>
  </si>
  <si>
    <t>AT4G29890</t>
  </si>
  <si>
    <t>Rieske [2Fe-2S] iron-sulphur domain|Rieske [2Fe-2S] iron-sulphur domain|Rieske [2Fe-2S] iron-sulphur domain|Rieske [2Fe-2S] iron-sulphur domain|Aromatic-ring-hydroxylating dioxygenase, alpha subunit, C-terminal domain|Aromatic-ring-hydroxylating dioxygenase, alpha subunit, C-terminal domain|Aromatic-ring-hydroxylating dioxygenase, alpha subunit</t>
  </si>
  <si>
    <t>AT4G29130</t>
  </si>
  <si>
    <t>ATHXK1</t>
  </si>
  <si>
    <t>Hexokinase, C-terminal|Hexokinase, N-terminal|Hexokinase, conserved site|Hexokinase|Hexokinase</t>
  </si>
  <si>
    <t>AT2G36630</t>
  </si>
  <si>
    <t>AT1G29330</t>
  </si>
  <si>
    <t>ATERD2</t>
  </si>
  <si>
    <t>ER lumen protein retaining receptor|ER lumen protein retaining receptor|ER lumen protein retaining receptor|ER lumen protein retaining receptor|ER lumen protein retaining receptor</t>
  </si>
  <si>
    <t>AT2G41290</t>
  </si>
  <si>
    <t>SSL2</t>
  </si>
  <si>
    <t>AT1G66190</t>
  </si>
  <si>
    <t>AT4G38740</t>
  </si>
  <si>
    <t>ROC1</t>
  </si>
  <si>
    <t>AT3G24430</t>
  </si>
  <si>
    <t>HCF101</t>
  </si>
  <si>
    <t>AAA domain|ATPase-like, ParA/MinD|ATPase-like, ParA/MinD|Domain of unknown function, DUF971|Domain of unknown function DUF59|Mrp, conserved site|P-loop containing nucleoside triphosphate hydrolase|P-loop containing nucleoside triphosphate hydrolase</t>
  </si>
  <si>
    <t>AT1G03820</t>
  </si>
  <si>
    <t>AT3G02050</t>
  </si>
  <si>
    <t>KUP3</t>
  </si>
  <si>
    <t>AT3G10760</t>
  </si>
  <si>
    <t>AT1G74030</t>
  </si>
  <si>
    <t>ENO1</t>
  </si>
  <si>
    <t>AT3G03870</t>
  </si>
  <si>
    <t>AT4G33080</t>
  </si>
  <si>
    <t>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domain|Protein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</t>
  </si>
  <si>
    <t>AT5G07910</t>
  </si>
  <si>
    <t>AT5G43600</t>
  </si>
  <si>
    <t>ATAAH-2</t>
  </si>
  <si>
    <t>Peptidase M20, dimerisation domain|Peptidase M20, dimerisation domain|Amidase, hydantoinase/carbamoylase|Peptidase M20</t>
  </si>
  <si>
    <t>AT3G20260</t>
  </si>
  <si>
    <t>AT1G67300</t>
  </si>
  <si>
    <t>AT2G04350</t>
  </si>
  <si>
    <t>LACS8</t>
  </si>
  <si>
    <t>AMP-binding, conserved site|AMP-dependent synthetase/ligase|AMP-binding, conserved site|AMP-dependent synthetase/ligase</t>
  </si>
  <si>
    <t>AT3G11930</t>
  </si>
  <si>
    <t>UspA|Universal stress protein A|Rossmann-like alpha/beta/alpha sandwich fold|UspA|Universal stress protein A|Rossmann-like alpha/beta/alpha sandwich fold|UspA|Universal stress protein A|Rossmann-like alpha/beta/alpha sandwich fold|UspA|Universal stress protein A|Rossmann-like alpha/beta/alpha sandwich fold</t>
  </si>
  <si>
    <t>AT3G57120</t>
  </si>
  <si>
    <t>Protein kinase-like domain|Protein kinase, catalytic domain|Protein kinase, catalytic domain</t>
  </si>
  <si>
    <t>AT3G54950</t>
  </si>
  <si>
    <t>PLP7</t>
  </si>
  <si>
    <t>AT3G54250</t>
  </si>
  <si>
    <t>AT4G30020</t>
  </si>
  <si>
    <t>Peptidase S8, subtilisin, Ser-active site|Peptidase S8, subtilisin,  Asp-active site|Peptidase S8, subtilisin-related|Peptidase S8, subtilisin-related|Peptidase S8A, DUF1034 C-terminal|Proteinase inhibitor I9|Proteinase inhibitor, propeptide|Protease-associated domain, PA|Peptidase S8/S53 domain|Peptidase S8/S53 domain|Peptidase S8/S53 domain</t>
  </si>
  <si>
    <t>AT4G17615</t>
  </si>
  <si>
    <t>CBL1</t>
  </si>
  <si>
    <t>EF-Hand 1, calcium-binding site|EF-hand-like domain|EF-hand-like domain|Calcium-binding EF-hand|Calcium-binding EF-hand|Calcium-binding EF-hand|Calcineurin B protein|EF-Hand 1, calcium-binding site|EF-hand-like domain|EF-hand-like domain|Calcium-binding EF-hand|Calcium-binding EF-hand|Calcineurin B protein</t>
  </si>
  <si>
    <t>AT3G06510</t>
  </si>
  <si>
    <t>SFR2</t>
  </si>
  <si>
    <t>AT4G05020</t>
  </si>
  <si>
    <t>NDB2</t>
  </si>
  <si>
    <t>Pyridine nucleotide-disulphide oxidoreductase, FAD/NAD(P)-binding domain|EF-Hand 1, calcium-binding site|FAD-dependent pyridine nucleotide-disulphide oxidoreductase|EF-hand-like domain|Calcium-binding EF-hand|Pyridine nucleotide-disulphide oxidoreductase, NAD-binding domain|Pyridine nucleotide-disulphide oxidoreductase, FAD/NAD(P)-binding domain|EF-Hand 1, calcium-binding site|FAD-dependent pyridine nucleotide-disulphide oxidoreductase|EF-hand-like domain|Calcium-binding EF-hand|Pyridine nucleotide-disulphide oxidoreductase, NAD-binding domain</t>
  </si>
  <si>
    <t>AT5G48530</t>
  </si>
  <si>
    <t>AT1G13250</t>
  </si>
  <si>
    <t>GATL3</t>
  </si>
  <si>
    <t>AT1G74880</t>
  </si>
  <si>
    <t>NDH-O</t>
  </si>
  <si>
    <t>NAD(P)H-quinone oxidoreductase subunit O</t>
  </si>
  <si>
    <t>AT4G22570</t>
  </si>
  <si>
    <t>APT3</t>
  </si>
  <si>
    <t>Adenine phosphoribosyl transferase|Adenine phosphoribosyl transferase|Phosphoribosyltransferase domain|Phosphoribosyltransferase-like|Phosphoribosyltransferase-like</t>
  </si>
  <si>
    <t>AT4G32730</t>
  </si>
  <si>
    <t>PC-MYB1</t>
  </si>
  <si>
    <t>AT3G11945</t>
  </si>
  <si>
    <t>PDS2</t>
  </si>
  <si>
    <t>UbiA prenyltransferase family|UbiA prenyltransferase family</t>
  </si>
  <si>
    <t>AT4G28270</t>
  </si>
  <si>
    <t>ATRMA2</t>
  </si>
  <si>
    <t>AT1G04000</t>
  </si>
  <si>
    <t>AT1G78700</t>
  </si>
  <si>
    <t>BEH4</t>
  </si>
  <si>
    <t>AT1G65230</t>
  </si>
  <si>
    <t>AT3G55730</t>
  </si>
  <si>
    <t>MYB109</t>
  </si>
  <si>
    <t>AT4G23750</t>
  </si>
  <si>
    <t>CRF2</t>
  </si>
  <si>
    <t>AT1G29700</t>
  </si>
  <si>
    <t>Beta-lactamase-like|Beta-lactamase-like</t>
  </si>
  <si>
    <t>AT2G27680</t>
  </si>
  <si>
    <t>AT1G04120</t>
  </si>
  <si>
    <t>ATMRP5</t>
  </si>
  <si>
    <t>AT2G34355</t>
  </si>
  <si>
    <t>AT1G75820</t>
  </si>
  <si>
    <t>CLV1</t>
  </si>
  <si>
    <t>Leucine rich repeat 4|Leucine-rich repeat-containing N-terminal, type 2|Protein kinase-like domain|Serine/threonine-protein kinase, active site|Leucine-rich repeat|Leucine-rich repeat|Protein kinase, catalytic domain|Protein kinase, catalytic domain</t>
  </si>
  <si>
    <t>AT2G20290</t>
  </si>
  <si>
    <t>XIG</t>
  </si>
  <si>
    <t>Dil domain|Myosin, N-terminal, SH3-like|Dilute|Myosin head, motor domain|Myosin head, motor domain|Myosin head, motor domain|IQ motif, EF-hand binding site|IQ motif, EF-hand binding site|IQ motif, EF-hand binding site|P-loop containing nucleoside triphosphate hydrolase|P-loop containing nucleoside triphosphate hydrolase</t>
  </si>
  <si>
    <t>AT2G44830</t>
  </si>
  <si>
    <t>Protein kinase-like domain|Serine/threonine-protein kinase, active site|Serine/threonine- / dual specificity protein kinase, catalytic  domain|Protein kinase, catalytic domain|Protein kinase, catalytic domain</t>
  </si>
  <si>
    <t>AT5G45350</t>
  </si>
  <si>
    <t>AT3G11420</t>
  </si>
  <si>
    <t>Protein of unknown function DUF604</t>
  </si>
  <si>
    <t>AT1G27350</t>
  </si>
  <si>
    <t>AT4G22580</t>
  </si>
  <si>
    <t>AT5G20935</t>
  </si>
  <si>
    <t>Protein of unknown function DUF3148</t>
  </si>
  <si>
    <t>AT4G37925</t>
  </si>
  <si>
    <t>NDH-M</t>
  </si>
  <si>
    <t>NAD(P)H-quinone oxidoreductase subunit M</t>
  </si>
  <si>
    <t>AT5G41400</t>
  </si>
  <si>
    <t>AT1G61560</t>
  </si>
  <si>
    <t>MLO6</t>
  </si>
  <si>
    <t>Mlo-related protein|Mlo-related protein|Mlo-related protein|Mlo-related protein</t>
  </si>
  <si>
    <t>AT4G34190</t>
  </si>
  <si>
    <t>AT5G64850</t>
  </si>
  <si>
    <t>AT4G30440</t>
  </si>
  <si>
    <t>GAE1</t>
  </si>
  <si>
    <t>Nucleotide sugar epimerase|NAD-dependent epimerase/dehydratase|NAD(P)-binding domain</t>
  </si>
  <si>
    <t>AT3G16560</t>
  </si>
  <si>
    <t>Protein phosphatase 2C (PP2C)-like|Protein phosphatase 2C (PP2C)-like|Protein phosphatase 2C (PP2C)-like|Protein phosphatase 2C (PP2C)-like|Protein phosphatase 2C (PP2C)-like|Protein phosphatase 2C</t>
  </si>
  <si>
    <t>AT5G45110</t>
  </si>
  <si>
    <t>NPR3</t>
  </si>
  <si>
    <t>Domain of unknown function DUF3420|NPR1/NIM1-like, C-terminal|Ankyrin repeat-containing domain|Ankyrin repeat-containing domain|Ankyrin repeat-containing domain|Ankyrin repeat-containing domain|BTB/POZ|BTB/POZ fold|BTB/POZ fold|Ankyrin repeat|Ankyrin repeat|BTB/POZ-like|BTB/POZ-like</t>
  </si>
  <si>
    <t>AT4G29160</t>
  </si>
  <si>
    <t>SNF7.1</t>
  </si>
  <si>
    <t>Snf7|Snf7|Snf7</t>
  </si>
  <si>
    <t>AT2G05320</t>
  </si>
  <si>
    <t>N-acetylglucosaminyltransferase II|N-acetylglucosaminyltransferase II|Nucleotide-diphospho-sugar transferases|Nucleotide-diphospho-sugar transferases</t>
  </si>
  <si>
    <t>AT3G11340</t>
  </si>
  <si>
    <t>AT1G06550</t>
  </si>
  <si>
    <t>ClpP/crotonase-like domain|ClpP/crotonase-like domain</t>
  </si>
  <si>
    <t>AT5G24870</t>
  </si>
  <si>
    <t>AT3G49670</t>
  </si>
  <si>
    <t>BAM2</t>
  </si>
  <si>
    <t>Leucine rich repeat 4|Leucine-rich repeat-containing N-terminal, type 2|Protein kinase-like domain|Serine/threonine-protein kinase, active site|Leucine-rich repeat|Leucine-rich repeat|Leucine-rich repeat|Serine-threonine/tyrosine-protein kinase catalytic domain|Protein kinase, catalytic domain</t>
  </si>
  <si>
    <t>AT1G76080</t>
  </si>
  <si>
    <t>ATCDSP32</t>
  </si>
  <si>
    <t>Thioredoxin domain|Thioredoxin-like fold|Thioredoxin-like fold|Thioredoxin</t>
  </si>
  <si>
    <t>AT1G53170</t>
  </si>
  <si>
    <t>ATERF-8</t>
  </si>
  <si>
    <t>AT2G43945</t>
  </si>
  <si>
    <t>AT1G69910</t>
  </si>
  <si>
    <t>Protein kinase, ATP binding site|Protein kinase-like domain|Tyrosine-protein kinase, active site|Protein kinase, catalytic domain|Protein kinase, catalytic domain|Concanavalin A-like lectin/glucanase, subgroup</t>
  </si>
  <si>
    <t>AT2G27820</t>
  </si>
  <si>
    <t>PD1</t>
  </si>
  <si>
    <t>Prephenate dehydratase, conserved site|Prephenate dehydratase, conserved site|ACT domain|Prephenate dehydratase|Prephenate dehydratase</t>
  </si>
  <si>
    <t>AT1G77930</t>
  </si>
  <si>
    <t>AT1G31800</t>
  </si>
  <si>
    <t>CYP97A3</t>
  </si>
  <si>
    <t>AT2G41940</t>
  </si>
  <si>
    <t>ZFP8</t>
  </si>
  <si>
    <t>AT4G18130</t>
  </si>
  <si>
    <t>PHYE</t>
  </si>
  <si>
    <t>Phytochrome chromophore attachment domain|PAS fold|PAS fold-2|Phytochrome chromophore binding site|Phytochrome, central region|Phytochrome A/B/C/D/E|Signal transduction histidine kinase, core|Signal transduction histidine kinase, subgroup 1, dimerisation/phosphoacceptor domain|Signal transduction histidine kinase, subgroup 1, dimerisation/phosphoacceptor domain|Histidine kinase-like ATPase, ATP-binding domain|Histidine kinase-like ATPase, ATP-binding domain|Histidine kinase-like ATPase, ATP-binding domain|Histidine kinase-like ATPase, ATP-binding domain|GAF domain|GAF domain|Phytochrome|PAS domain|PAS domain|PAS domain|PAS domain|GAF domain-like|GAF domain-like</t>
  </si>
  <si>
    <t>AT1G64400</t>
  </si>
  <si>
    <t>LACS3</t>
  </si>
  <si>
    <t>AT2G46430</t>
  </si>
  <si>
    <t>ATCNGC3</t>
  </si>
  <si>
    <t>Cyclic nucleotide-binding-like|Ion transport domain|Cyclic nucleotide-binding domain|Cyclic nucleotide-binding domain|RmlC-like jelly roll fold|Cyclic nucleotide-binding-like|Ion transport domain|Cyclic nucleotide-binding domain|Cyclic nucleotide-binding domain|RmlC-like jelly roll fold</t>
  </si>
  <si>
    <t>AT5G13200</t>
  </si>
  <si>
    <t>AT2G39770</t>
  </si>
  <si>
    <t>CYT1</t>
  </si>
  <si>
    <t>Nucleotidyl transferase|Bacterial transferase hexapeptide repeat|Nucleotide-diphospho-sugar transferases|Nucleotide-diphospho-sugar transferases|Nucleotidyl transferase|Bacterial transferase hexapeptide repeat|Nucleotide-diphospho-sugar transferases|Nucleotide-diphospho-sugar transferases</t>
  </si>
  <si>
    <t>AT4G00500</t>
  </si>
  <si>
    <t>Mono-/di-acylglycerol lipase, N-terminal|Lipase, class 3|Alpha/Beta hydrolase fold|Alpha/Beta hydrolase fold|Mono-/di-acylglycerol lipase, N-terminal|Lipase, class 3|Alpha/Beta hydrolase fold|Alpha/Beta hydrolase fold</t>
  </si>
  <si>
    <t>AT2G26440</t>
  </si>
  <si>
    <t>PME12</t>
  </si>
  <si>
    <t>AT2G46700</t>
  </si>
  <si>
    <t>ATCRK3</t>
  </si>
  <si>
    <t>Protein kinase, ATP binding site|EF-hand-like domain|Protein kinase-like domain|Serine/threonine-protein kinase, active site|Serine/threonine- / dual specificity protein kinase, catalytic  domain|Calcium-binding EF-hand|Protein kinase, catalytic domain|Protein kinase, catalytic domain|EF-hand-like domain|Protein kinase-like domain|Serine/threonine-protein kinase, active site|Calcium-binding EF-hand|Protein kinase, catalytic domain|Protein kinase, catalytic domain</t>
  </si>
  <si>
    <t>AT2G26670</t>
  </si>
  <si>
    <t>HY1</t>
  </si>
  <si>
    <t>Haem oxygenase-like, multi-helical|Haem oxygenase-like, multi-helical|Haem oxygenase-like|Haem oxygenase (decyclizing), plant|Haem oxygenase-like, multi-helical|Haem oxygenase-like, multi-helical|Haem oxygenase-like</t>
  </si>
  <si>
    <t>AT4G02280</t>
  </si>
  <si>
    <t>SUS3</t>
  </si>
  <si>
    <t>AT5G13120</t>
  </si>
  <si>
    <t>ATCYP20-2</t>
  </si>
  <si>
    <t>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domain|Cyclophilin-type peptidyl-prolyl cis-trans isomerase, conserved site|Cyclophilin-like peptidyl-prolyl cis-trans isomerase domain|Cyclophilin-like peptidyl-prolyl cis-trans isomerase domain|Cyclophilin-like peptidyl-prolyl cis-trans isomerase domain|Cyclophilin-like domain|Cyclophilin-like domain</t>
  </si>
  <si>
    <t>AT5G57610</t>
  </si>
  <si>
    <t>AT1G54220</t>
  </si>
  <si>
    <t>Single hybrid motif|Dihydrolipoyllysine-residue acetyltransferase component of pyruvate dehydrogenase complex|E3 binding|E3 binding|E3 binding|2-oxo acid dehydrogenase, lipoyl-binding site|2-oxoacid dehydrogenase acyltransferase, catalytic domain|Biotin/lipoyl attachment|Biotin/lipoyl attachment|Chloramphenicol acetyltransferase-like domain|Single hybrid motif|Dihydrolipoyllysine-residue acetyltransferase component of pyruvate dehydrogenase complex|E3 binding|E3 binding|E3 binding|2-oxo acid dehydrogenase, lipoyl-binding site|2-oxoacid dehydrogenase acyltransferase, catalytic domain|Biotin/lipoyl attachment|Biotin/lipoyl attachment|Chloramphenicol acetyltransferase-like domain</t>
  </si>
  <si>
    <t>AT2G21380</t>
  </si>
  <si>
    <t>AT1G56580</t>
  </si>
  <si>
    <t>SVB</t>
  </si>
  <si>
    <t>Protein of unknown function DUF538|Protein of unknown function DUF538|Protein of unknown function DUF538</t>
  </si>
  <si>
    <t>AT4G32250</t>
  </si>
  <si>
    <t>Protein kinase-like domain|Serine-threonine/tyrosine-protein kinase catalytic domain|Protein kinase, catalytic domain|Protein kinase-like domain|Serine-threonine/tyrosine-protein kinase catalytic domain|Protein kinase, catalytic domain|Protein kinase-like domain|Serine-threonine/tyrosine-protein kinase catalytic domain|Protein kinase, catalytic domain</t>
  </si>
  <si>
    <t>AT2G04080</t>
  </si>
  <si>
    <t>DTXL3</t>
  </si>
  <si>
    <t>AT2G42220</t>
  </si>
  <si>
    <t>STR9</t>
  </si>
  <si>
    <t>AT1G16300</t>
  </si>
  <si>
    <t>GAPCP-2</t>
  </si>
  <si>
    <t>AT1G47960</t>
  </si>
  <si>
    <t>C/VIF1</t>
  </si>
  <si>
    <t>AT5G51260</t>
  </si>
  <si>
    <t>AT2G47500</t>
  </si>
  <si>
    <t>Kinesin, motor domain|Kinesin, motor domain|Kinesin, motor domain|Kinesin, motor domain|Kinesin, motor domain|Calponin homology domain|Calponin homology domain|Calponin homology domain|Calponin homology domain|Calponin homology domain|P-loop containing nucleoside triphosphate hydrolase|Kinesin-like protein</t>
  </si>
  <si>
    <t>AT4G11280</t>
  </si>
  <si>
    <t>ACS6</t>
  </si>
  <si>
    <t>AT1G76180</t>
  </si>
  <si>
    <t>ERD14</t>
  </si>
  <si>
    <t>Dehydrin|Dehydrin|Dehydrin|Dehydrin|Dehydrin|Dehydrin</t>
  </si>
  <si>
    <t>AT4G35030</t>
  </si>
  <si>
    <t>Protein kinase-like domain|Serine/threonine-protein kinase, active site|Serine-threonine/tyrosine-protein kinase catalytic domain|Protein kinase, catalytic domain|Concanavalin A-like lectin/glucanase, subgroup|Protein kinase-like domain|Serine/threonine-protein kinase, active site|Protein kinase, catalytic domain|Protein kinase, catalytic domain|Concanavalin A-like lectin/glucanase, subgroup|Protein kinase-like domain|Serine/threonine-protein kinase, active site|Protein kinase, catalytic domain|Protein kinase, catalytic domain|Concanavalin A-like lectin/glucanase, subgroup</t>
  </si>
  <si>
    <t>AT1G61380</t>
  </si>
  <si>
    <t>SD1-29</t>
  </si>
  <si>
    <t>S-receptor-like serine/threonine-protein kinase|S-locus receptor kinase, C-terminal|PAN-2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glycoprotein|Epidermal growth factor-like domain|Protein kinase, catalytic domain|Concanavalin A-like lectin/glucanase, subgroup</t>
  </si>
  <si>
    <t>AT4G01540</t>
  </si>
  <si>
    <t>ANAC068</t>
  </si>
  <si>
    <t>AT3G58990</t>
  </si>
  <si>
    <t>IPMI1</t>
  </si>
  <si>
    <t>Aconitase/3-isopropylmalate dehydratase, swivel|Aconitase/3-isopropylmalate dehydratase, swivel|Aconitase A/isopropylmalate dehydratase small subunit, swivel|Aconitase/isopropylmalate dehydratase</t>
  </si>
  <si>
    <t>AT1G30300</t>
  </si>
  <si>
    <t>AT1G27200</t>
  </si>
  <si>
    <t>Domain of unknown function DUF23</t>
  </si>
  <si>
    <t>AT5G20830</t>
  </si>
  <si>
    <t>SUS1</t>
  </si>
  <si>
    <t>Sucrose synthase, plant/cyanobacteria|Glycosyl transferase, family 1|Sucrose synthase|Sucrose synthase, plant/cyanobacteria|Glycosyl transferase, family 1|Sucrose synthase</t>
  </si>
  <si>
    <t>AT1G71830</t>
  </si>
  <si>
    <t>SERK1</t>
  </si>
  <si>
    <t>Leucine rich repeat 4|Protein kinase, ATP binding site|Leucine-rich repeat-containing N-terminal, type 2|Protein kinase-like domain|Serine/threonine-protein kinase, active site|Leucine-rich repeat|Protein kinase, catalytic domain|Protein kinase, catalytic domain|Concanavalin A-like lectin/glucanase, subgroup</t>
  </si>
  <si>
    <t>AT3G25930</t>
  </si>
  <si>
    <t>UspA|Rossmann-like alpha/beta/alpha sandwich fold</t>
  </si>
  <si>
    <t>AT4G30560</t>
  </si>
  <si>
    <t>CNGC9</t>
  </si>
  <si>
    <t>Cyclic nucleotide-binding-like|Ion transport domain|Potassium channel, voltage-dependent, EAG/ELK/ERG|Cyclic nucleotide-binding domain|Cyclic nucleotide-binding domain|Cyclic nucleotide-binding domain|IQ motif, EF-hand binding site|RmlC-like jelly roll fold|Cyclic nucleotide-binding-like|Ion transport domain|Potassium channel, voltage-dependent, EAG/ELK/ERG|Cyclic nucleotide-binding domain|Cyclic nucleotide-binding domain|Cyclic nucleotide-binding domain|IQ motif, EF-hand binding site|RmlC-like jelly roll fold</t>
  </si>
  <si>
    <t>AT5G55380</t>
  </si>
  <si>
    <t>AT1</t>
  </si>
  <si>
    <t>Wax synthase</t>
  </si>
  <si>
    <t>AT2G34620</t>
  </si>
  <si>
    <t>AT3G01180</t>
  </si>
  <si>
    <t>AtSS2</t>
  </si>
  <si>
    <t>AT3G56080</t>
  </si>
  <si>
    <t>AT5G62070</t>
  </si>
  <si>
    <t>IQD23</t>
  </si>
  <si>
    <t>Domain of unknown function DUF4005|IQ motif, EF-hand binding site|IQ motif, EF-hand binding site|IQ motif, EF-hand binding site|P-loop containing nucleoside triphosphate hydrolase</t>
  </si>
  <si>
    <t>AT5G12470</t>
  </si>
  <si>
    <t>AT3G14220</t>
  </si>
  <si>
    <t>AT1G21410</t>
  </si>
  <si>
    <t>SKP2A</t>
  </si>
  <si>
    <t>Leucine-rich repeat, cysteine-containing subtype|F-box domain, cyclin-like|F-box domain, cyclin-like|F-box domain, cyclin-like</t>
  </si>
  <si>
    <t>AT3G14620</t>
  </si>
  <si>
    <t>CYP72A8</t>
  </si>
  <si>
    <t>AT4G16790</t>
  </si>
  <si>
    <t>AT4G27280</t>
  </si>
  <si>
    <t>EF-Hand 1, calcium-binding site|EF-hand-like domain|Calcium-binding EF-hand</t>
  </si>
  <si>
    <t>AT4G13430</t>
  </si>
  <si>
    <t>IIL1</t>
  </si>
  <si>
    <t>Homoaconitase/3-isopropylmalate dehydratase, large subunit|Aconitase/3-isopropylmalate dehydratase large subunit, alpha/beta/alpha|Aconitase/3-isopropylmalate dehydratase large subunit, alpha/beta/alpha|Aconitase/3-isopropylmalate dehydratase large subunit, alpha/beta/alpha|Aconitase/3-isopropylmalate dehydratase large subunit, alpha/beta/alpha, subdomain 1/3|Aconitase/3-isopropylmalate dehydratase large subunit, alpha/beta/alpha, subdomain 2|Aconitase/isopropylmalate dehydratase</t>
  </si>
  <si>
    <t>AT1G67950</t>
  </si>
  <si>
    <t>RNA recognition motif domain|RNA recognition motif domain|RNA recognition motif domain|Nucleotide-binding, alpha-beta plait|-|RNA recognition motif domain|RNA recognition motif domain|RNA recognition motif domain|Nucleotide-binding, alpha-beta plait|RNA recognition motif domain|RNA recognition motif domain|RNA recognition motif domain|Nucleotide-binding, alpha-beta plait</t>
  </si>
  <si>
    <t>AT1G54780</t>
  </si>
  <si>
    <t>TLP18.3</t>
  </si>
  <si>
    <t>AT3G22850</t>
  </si>
  <si>
    <t>AT2G02820</t>
  </si>
  <si>
    <t>MYB88</t>
  </si>
  <si>
    <t>AT5G20580</t>
  </si>
  <si>
    <t>TMEM192 family|TMEM192 family</t>
  </si>
  <si>
    <t>AT2G35940</t>
  </si>
  <si>
    <t>BLH1</t>
  </si>
  <si>
    <t>Homeodomain-like|Homeodomain-like|Homeobox KN domain|POX|POX|Homeodomain|Homeodomain|Homeodomain-like|Homeodomain-like|Homeobox KN domain|POX|POX|Homeodomain|Homeodomain|Homeodomain-like|Homeodomain-like|Homeobox KN domain|POX|POX|Homeodomain|Homeodomain</t>
  </si>
  <si>
    <t>AT5G41340</t>
  </si>
  <si>
    <t>UBC4</t>
  </si>
  <si>
    <t>AT2G44770</t>
  </si>
  <si>
    <t>Engulfment/cell motility, ELMO|Engulfment/cell motility, ELMO</t>
  </si>
  <si>
    <t>AT1G78210</t>
  </si>
  <si>
    <t>AT1G62290</t>
  </si>
  <si>
    <t>APA2</t>
  </si>
  <si>
    <t>Aspartic peptidase|Aspartic peptidase|Saposin-like|Saposin-like|Saposin B|Saposin B|Saposin-like type B, 2|Saposin-like type B, 1|Peptidase aspartic, active site|Peptidase A1|Peptidase A1|Peptidase A1|Aspartic peptidase|Aspartic peptidase|Saposin-like|Saposin-like|Saposin B|Saposin B|Saposin-like type B, 2|Saposin-like type B, 1|Peptidase aspartic, active site|Peptidase A1|Peptidase A1|Peptidase A1</t>
  </si>
  <si>
    <t>AT2G33360</t>
  </si>
  <si>
    <t>AT1G77260</t>
  </si>
  <si>
    <t>AT5G25440</t>
  </si>
  <si>
    <t>AT4G30670</t>
  </si>
  <si>
    <t>AT4G03200</t>
  </si>
  <si>
    <t>Spermatogenesis-associated protein 20|Thioredoxin-like fold|Thioredoxin-like fold|Six-hairpin glycosidase-like|Domain of unknown function DUF255|Six-hairpin glycosidase|Spermatogenesis-associated protein 20|Thioredoxin-like fold|Thioredoxin-like fold|Six-hairpin glycosidase-like|Domain of unknown function DUF255|Six-hairpin glycosidase</t>
  </si>
  <si>
    <t>AT1G26150</t>
  </si>
  <si>
    <t>ATPERK10</t>
  </si>
  <si>
    <t>AT2G31070</t>
  </si>
  <si>
    <t>TCP10</t>
  </si>
  <si>
    <t>AT2G23180</t>
  </si>
  <si>
    <t>CYP96A1</t>
  </si>
  <si>
    <t>AT5G48370</t>
  </si>
  <si>
    <t>Thioesterase superfamily|HotDog domain|HotDog domain|Thioesterase superfamily|HotDog domain|HotDog domain</t>
  </si>
  <si>
    <t>AT4G17530</t>
  </si>
  <si>
    <t>RAB1C</t>
  </si>
  <si>
    <t>AT1G70580</t>
  </si>
  <si>
    <t>AOAT2</t>
  </si>
  <si>
    <t>Pyridoxal phosphate-dependent transferase|Aminotransferase, class I/classII|Pyridoxal phosphate-dependent transferase, major region, subdomain 1|Pyridoxal phosphate-dependent transferase, major region, subdomain 2|Pyridoxal phosphate-dependent transferase|Aminotransferase, class I/classII|Pyridoxal phosphate-dependent transferase, major region, subdomain 1|Pyridoxal phosphate-dependent transferase, major region, subdomain 2|Pyridoxal phosphate-dependent transferase|Aminotransferase, class I/classII|Pyridoxal phosphate-dependent transferase, major region, subdomain 1|Pyridoxal phosphate-dependent transferase, major region, subdomain 2|Pyridoxal phosphate-dependent transferase|Aminotransferase, class I/classII|Pyridoxal phosphate-dependent transferase, major region, subdomain 1|Pyridoxal phosphate-dependent transferase, major region, subdomain 2</t>
  </si>
  <si>
    <t>AT1G74310</t>
  </si>
  <si>
    <t>ATHSP101</t>
  </si>
  <si>
    <t>AT1G56190</t>
  </si>
  <si>
    <t>Phosphoglycerate kinase, conserved site|Phosphoglycerate kinase|Phosphoglycerate kinase|Phosphoglycerate kinase|Phosphoglycerate kinase|Phosphoglycerate kinase|Phosphoglycerate kinase|Phosphoglycerate kinase, N-terminal|Phosphoglycerate kinase, C-terminal|Phosphoglycerate kinase, conserved site|Phosphoglycerate kinase|Phosphoglycerate kinase|Phosphoglycerate kinase|Phosphoglycerate kinase|Phosphoglycerate kinase|Phosphoglycerate kinase|Phosphoglycerate kinase, N-terminal|Phosphoglycerate kinase, C-terminal</t>
  </si>
  <si>
    <t>AT5G27100</t>
  </si>
  <si>
    <t>ATGLR2.1</t>
  </si>
  <si>
    <t>Ionotropic glutamate receptor, plant|Extracellular ligand-binding receptor|Extracellular solute-binding protein, family 3|Ionotropic glutamate receptor|Ionotropic glutamate receptor|Periplasmic binding protein-like I</t>
  </si>
  <si>
    <t>AT1G70300</t>
  </si>
  <si>
    <t>KUP6</t>
  </si>
  <si>
    <t>Novel00051</t>
  </si>
  <si>
    <t>predicted protein [Arabidopsis lyrata subsp. lyrata]&gt;gi|297311569|gb|EFH41993.1| predicted protein [Arabidopsis lyrata subsp. lyrata]</t>
  </si>
  <si>
    <t>AT5G53750</t>
  </si>
  <si>
    <t>AT5G15130</t>
  </si>
  <si>
    <t>WRKY72</t>
  </si>
  <si>
    <t>AT1G51270</t>
  </si>
  <si>
    <t>PVA14</t>
  </si>
  <si>
    <t>PapD-like|PapD-like|Major sperm protein|Major sperm protein|Toll/interleukin-1 receptor homology (TIR) domain|Toll/interleukin-1 receptor homology (TIR) domain|Toll/interleukin-1 receptor homology (TIR) domain|Toll/interleukin-1 receptor homology (TIR) domain|Toll/interleukin-1 receptor homology (TIR) domain|PapD-like|PapD-like|Major sperm protein|Major sperm protein|Toll/interleukin-1 receptor homology (TIR) domain|Toll/interleukin-1 receptor homology (TIR) domain|Toll/interleukin-1 receptor homology (TIR) domain|Toll/interleukin-1 receptor homology (TIR) domain|Toll/interleukin-1 receptor homology (TIR) domain|PapD-like|PapD-like|Major sperm protein|Major sperm protein|Toll/interleukin-1 receptor homology (TIR) domain|Toll/interleukin-1 receptor homology (TIR) domain|Toll/interleukin-1 receptor homology (TIR) domain|Toll/interleukin-1 receptor homology (TIR) domain|Toll/interleukin-1 receptor homology (TIR) domain|PapD-like|PapD-like|Major sperm protein|Major sperm protein|Toll/interleukin-1 receptor homology (TIR) domain|Toll/interleukin-1 receptor homology (TIR) domain|Toll/interleukin-1 receptor homology (TIR) domain|Toll/interleukin-1 receptor homology (TIR) domain|Toll/interleukin-1 receptor homology (TIR) domain</t>
  </si>
  <si>
    <t>AT3G20310</t>
  </si>
  <si>
    <t>ATERF-7</t>
  </si>
  <si>
    <t>AT5G59790</t>
  </si>
  <si>
    <t>AT4G03280</t>
  </si>
  <si>
    <t>PETC</t>
  </si>
  <si>
    <t>Rieske [2Fe-2S] iron-sulphur domain|Rieske [2Fe-2S] iron-sulphur domain|Rieske [2Fe-2S] iron-sulphur domain|Rieske [2Fe-2S] iron-sulphur domain|Cytochrome b6-f complex Fe-S subunit|Rieske iron-sulphur protein, C-terminal|Rieske iron-sulphur protein|Cytochrome b6-f complex iron-sulfur subunit|Rieske [2Fe-2S] iron-sulphur domain|Rieske [2Fe-2S] iron-sulphur domain|Rieske [2Fe-2S] iron-sulphur domain|Rieske [2Fe-2S] iron-sulphur domain|Cytochrome b6-f complex Fe-S subunit|Rieske iron-sulphur protein, C-terminal|Rieske iron-sulphur protein|Cytochrome b6-f complex iron-sulfur subunit</t>
  </si>
  <si>
    <t>AT1G10920</t>
  </si>
  <si>
    <t>LOV1</t>
  </si>
  <si>
    <t>AT4G00490</t>
  </si>
  <si>
    <t>AT5G04360</t>
  </si>
  <si>
    <t>ATPU1</t>
  </si>
  <si>
    <t>Alpha-1,6-glucosidases, pullulanase-type, C-terminal|Glycoside hydrolase, superfamily|Immunoglobulin E-set|Alpha-1,6-glucosidases, pullulanase-type|Glycosyl hydrolase, family 13, catalytic domain|Glycoside hydrolase, family 13, N-terminal|Glycoside hydrolase, catalytic domain|Immunoglobulin-like fold|Glycoside hydrolase, family 13</t>
  </si>
  <si>
    <t>AT2G34460</t>
  </si>
  <si>
    <t>AT5G16730</t>
  </si>
  <si>
    <t>Spectrin/alpha-actinin|Protein of unknown function DUF827, plant</t>
  </si>
  <si>
    <t>AT5G14880</t>
  </si>
  <si>
    <t>POT8</t>
  </si>
  <si>
    <t>AT3G50790</t>
  </si>
  <si>
    <t>AB-hydrolase YheT, putative|Uncharacterised protein family UPF0017, hydrolase-like, conserved site|Alpha/Beta hydrolase fold|Alpha/Beta hydrolase fold</t>
  </si>
  <si>
    <t>AT1G23130</t>
  </si>
  <si>
    <t>AT1G73500</t>
  </si>
  <si>
    <t>ATMKK9</t>
  </si>
  <si>
    <t>AT5G56630</t>
  </si>
  <si>
    <t>PFK7</t>
  </si>
  <si>
    <t>AT4G02380</t>
  </si>
  <si>
    <t>SAG21</t>
  </si>
  <si>
    <t>Late embryogenesis abundant protein, LEA-5|Late embryogenesis abundant protein, LEA-5</t>
  </si>
  <si>
    <t>AT3G22790</t>
  </si>
  <si>
    <t>AT5G62670</t>
  </si>
  <si>
    <t>AHA11</t>
  </si>
  <si>
    <t>AT5G10960</t>
  </si>
  <si>
    <t>CAF1-10</t>
  </si>
  <si>
    <t>AT1G53300</t>
  </si>
  <si>
    <t>TTL1</t>
  </si>
  <si>
    <t>Tetratricopeptide repeat|Tetratricopeptide repeat|Tetratricopeptide repeat|Thioredoxin domain|Tetratricopeptide repeat-containing domain|Thioredoxin-like fold|Thioredoxin-like fold|Tetratricopeptide-like helical</t>
  </si>
  <si>
    <t>AT5G41790</t>
  </si>
  <si>
    <t>CIP1</t>
  </si>
  <si>
    <t>AT5G08640</t>
  </si>
  <si>
    <t>FLS1</t>
  </si>
  <si>
    <t>AT3G52750</t>
  </si>
  <si>
    <t>FTSZ2-2</t>
  </si>
  <si>
    <t>Cell division protein FtsZ, C-terminal|Cell division protein FtsZ, conserved site|Tubulin/FtsZ, 2-layer sandwich domain|Tubulin/FtsZ, 2-layer sandwich domain|Tubulin/FtsZ, C-terminal|Tubulin/FtsZ, GTPase domain|Tubulin/FtsZ, GTPase domain|Tubulin/FtsZ, GTPase domain|Tubulin/FtsZ, GTPase domain|Cell division protein FtsZ|Cell division protein FtsZ|Cell division protein FtsZ</t>
  </si>
  <si>
    <t>AT5G49215</t>
  </si>
  <si>
    <t>Pectin lyase fold/virulence factor|Parallel beta-helix repeat|Glycoside hydrolase, family 28|Pectin lyase fold|Pectin lyase fold/virulence factor|Parallel beta-helix repeat|Glycoside hydrolase, family 28|Pectin lyase fold</t>
  </si>
  <si>
    <t>AT2G04880</t>
  </si>
  <si>
    <t>ZAP1</t>
  </si>
  <si>
    <t>AT1G19150</t>
  </si>
  <si>
    <t>LHCA6</t>
  </si>
  <si>
    <t>Chlorophyll a/b binding protein domain|Chlorophyll a/b binding protein domain|Chlorophyll A-B binding protein|Chlorophyll A-B binding protein, plant</t>
  </si>
  <si>
    <t>AT4G27030</t>
  </si>
  <si>
    <t>FAD4</t>
  </si>
  <si>
    <t>AT5G09760</t>
  </si>
  <si>
    <t>PME51</t>
  </si>
  <si>
    <t>Pectin lyase fold/virulence factor|Pectinesterase inhibitor|Pectinesterase inhibitor|Pectinesterase inhibitor|Pectinesterase inhibitor|Pectinesterase inhibitor|Pectinesterase, catalytic|Pectin lyase fold</t>
  </si>
  <si>
    <t>AT5G22890</t>
  </si>
  <si>
    <t>Zinc finger, C2H2-like|Zinc finger, C2H2|Zinc finger, C2H2|Zinc finger, C2H2|Zinc finger C2H2-type/integrase DNA-binding domain</t>
  </si>
  <si>
    <t>AT2G33570</t>
  </si>
  <si>
    <t>AT1G58360</t>
  </si>
  <si>
    <t>AAP1</t>
  </si>
  <si>
    <t>AT5G23760</t>
  </si>
  <si>
    <t>Heavy metal-associated domain, HMA</t>
  </si>
  <si>
    <t>AT4G39970</t>
  </si>
  <si>
    <t>AT4G02410</t>
  </si>
  <si>
    <t>LECRK43</t>
  </si>
  <si>
    <t>Legume lectin, beta chain, Mn/Ca-binding site|Protein kinase, ATP binding site|Protein kinase-like domain|Concanavalin A-like lectin/glucanases superfamily|Serine/threonine-protein kinase, active site|Legume lectin domain|Protein kinase, catalytic domain|Protein kinase, catalytic domain|Concanavalin A-like lectin/glucanase, subgroup</t>
  </si>
  <si>
    <t>AT3G01970</t>
  </si>
  <si>
    <t>WRKY45</t>
  </si>
  <si>
    <t>AT4G32590</t>
  </si>
  <si>
    <t>2Fe-2S ferredoxin-type domain|2Fe-2S ferredoxin-type domain|Beta-grasp domain|2Fe-2S ferredoxin-type domain|Beta-grasp domain|2Fe-2S ferredoxin-type domain|2Fe-2S ferredoxin-type domain|Beta-grasp domain|2Fe-2S ferredoxin-type domain|2Fe-2S ferredoxin-type domain|Beta-grasp domain</t>
  </si>
  <si>
    <t>AT1G70000</t>
  </si>
  <si>
    <t>Myb domain|Homeodomain-like|Homeodomain-like|Myb domain, plants|Zinc finger, CCHC-type|Zinc finger, CCHC-type|SANT/Myb domain|SANT/Myb domain|Myb domain|Homeodomain-like|Homeodomain-like|Myb domain, plants|Zinc finger, CCHC-type|Zinc finger, CCHC-type|SANT/Myb domain|SANT/Myb domain</t>
  </si>
  <si>
    <t>AT5G04140</t>
  </si>
  <si>
    <t>GLU1</t>
  </si>
  <si>
    <t>Glutamine amidotransferase type 2 domain|Glutamate synthase, central-N|Glutamate synthase, central-C|Glutamate synthase, alpha subunit, C-terminal|Glutamate synthase, alpha subunit, C-terminal|Glutamate synthase, alpha subunit, C-terminal|Class II glutamine amidotransferase domain|Aldolase-type TIM barrel|Nucleophile aminohydrolases, N-terminal|Nucleophile aminohydrolases, N-terminal|Glutamine amidotransferase type 2 domain|Glutamate synthase, central-N|Glutamate synthase, central-C|Glutamate synthase, alpha subunit, C-terminal|Glutamate synthase, alpha subunit, C-terminal|Glutamate synthase, alpha subunit, C-terminal|Class II glutamine amidotransferase domain|Aldolase-type TIM barrel|Nucleophile aminohydrolases, N-terminal|Nucleophile aminohydrolases, N-terminal</t>
  </si>
  <si>
    <t>AT2G04110</t>
  </si>
  <si>
    <t>AT3G04110</t>
  </si>
  <si>
    <t>GLR1</t>
  </si>
  <si>
    <t>AT1G78110</t>
  </si>
  <si>
    <t>AT4G21940</t>
  </si>
  <si>
    <t>CPK15</t>
  </si>
  <si>
    <t>AT2G02850</t>
  </si>
  <si>
    <t>ARPN</t>
  </si>
  <si>
    <t>AT1G51680</t>
  </si>
  <si>
    <t>4CL1</t>
  </si>
  <si>
    <t>Domain of unknown function DUF4009|AMP-binding, conserved site|AMP-dependent synthetase/ligase|AMP-binding, conserved site|AMP-dependent synthetase/ligase|Domain of unknown function DUF4009|AMP-binding, conserved site|AMP-dependent synthetase/ligase</t>
  </si>
  <si>
    <t>AT1G60750</t>
  </si>
  <si>
    <t>NADP-dependent oxidoreductase domain|NADP-dependent oxidoreductase domain|NADP-dependent oxidoreductase domain|Aldo/keto reductase subgroup|Aldo/keto reductase</t>
  </si>
  <si>
    <t>AT5G09660</t>
  </si>
  <si>
    <t>PMDH2</t>
  </si>
  <si>
    <t>Lactate/malate dehydrogenase, C-terminal|Lactate dehydrogenase/glycoside hydrolase, family 4, C-terminal|Lactate dehydrogenase/glycoside hydrolase, family 4, C-terminal|Malate dehydrogenase, type 1|L-lactate/malate dehydrogenase|L-lactate/malate dehydrogenase|Malate dehydrogenase, active site|Lactate/malate dehydrogenase, N-terminal|NAD(P)-binding domain|Lactate/malate dehydrogenase, C-terminal|Lactate dehydrogenase/glycoside hydrolase, family 4, C-terminal|Lactate dehydrogenase/glycoside hydrolase, family 4, C-terminal|Malate dehydrogenase, type 1|L-lactate/malate dehydrogenase|L-lactate/malate dehydrogenase|Malate dehydrogenase, active site|Lactate/malate dehydrogenase, N-terminal|NAD(P)-binding domain|Lactate/malate dehydrogenase, C-terminal|Lactate dehydrogenase/glycoside hydrolase, family 4, C-terminal|Lactate dehydrogenase/glycoside hydrolase, family 4, C-terminal|Malate dehydrogenase, type 1|L-lactate/malate dehydrogenase|L-lactate/malate dehydrogenase|Malate dehydrogenase, active site|Lactate/malate dehydrogenase, N-terminal|NAD(P)-binding domain|Lactate/malate dehydrogenase, C-terminal|Lactate dehydrogenase/glycoside hydrolase, family 4, C-terminal|Lactate dehydrogenase/glycoside hydrolase, family 4, C-terminal|Malate dehydrogenase, type 1|L-lactate/malate dehydrogenase|L-lactate/malate dehydrogenase|Malate dehydrogenase, active site|Lactate/malate dehydrogenase, N-terminal|NAD(P)-binding domain</t>
  </si>
  <si>
    <t>AT5G22300</t>
  </si>
  <si>
    <t>NIT4</t>
  </si>
  <si>
    <t>Carbon-nitrogen hydrolase|Carbon-nitrogen hydrolase|Carbon-nitrogen hydrolase|Carbon-nitrogen hydrolase|Nitrilase/cyanide hydratase, conserved site|Nitrilase/cyanide hydratase, conserved site</t>
  </si>
  <si>
    <t>AT1G64060</t>
  </si>
  <si>
    <t>ATRBOH F</t>
  </si>
  <si>
    <t>EF-Hand 1, calcium-binding site|Riboflavin synthase-like beta-barrel|Ferredoxin reductase-type FAD-binding domain|NADPH oxidase Respiratory burst|Ferric reductase transmembrane component-like domain|Ferric reductase, NAD binding|FAD-binding 8|EF-hand-like domain|Calcium-binding EF-hand|Cytochrome b245, heavy chain</t>
  </si>
  <si>
    <t>AT2G29650</t>
  </si>
  <si>
    <t>ANTR1</t>
  </si>
  <si>
    <t>AT1G20560</t>
  </si>
  <si>
    <t>AAE1</t>
  </si>
  <si>
    <t>Domain of unknown function DUF4009|AMP-binding, conserved site|AMP-dependent synthetase/ligase|Domain of unknown function DUF4009|AMP-binding, conserved site|AMP-dependent synthetase/ligase</t>
  </si>
  <si>
    <t>AT5G38520</t>
  </si>
  <si>
    <t>Alpha/beta hydrolase fold-1|Alpha/Beta hydrolase fold|Alpha/Beta hydrolase fold|Alpha/Beta hydrolase fold|Alpha/Beta hydrolase fold</t>
  </si>
  <si>
    <t>AT4G30460</t>
  </si>
  <si>
    <t>AT5G02620</t>
  </si>
  <si>
    <t>ANK1</t>
  </si>
  <si>
    <t>PGG domain|Ankyrin repeat-containing domain|Ankyrin repeat-containing domain|Ankyrin repeat-containing domain|Ankyrin repeat-containing domain|Ankyrin repeat|Ankyrin repeat</t>
  </si>
  <si>
    <t>AT5G37540</t>
  </si>
  <si>
    <t>AT2G28890</t>
  </si>
  <si>
    <t>PLL4</t>
  </si>
  <si>
    <t>Protein phosphatase 2C (PP2C)-like|Protein phosphatase 2C (PP2C)-like|Protein phosphatase 2C (PP2C)-like|Protein phosphatase 2C (PP2C)-like|Protein phosphatase 2C</t>
  </si>
  <si>
    <t>AT3G55040</t>
  </si>
  <si>
    <t>GSTL2</t>
  </si>
  <si>
    <t>Thioredoxin-like fold|Thioredoxin-like fold|Glutathione S-transferase, C-terminal-like|Glutathione S-transferase, C-terminal-like|Glutathione S-transferase, C-terminal-like|Glutathione S-transferase, N-terminal|Glutathione S-transferase, N-terminal|Glutathione S-transferase, N-terminal</t>
  </si>
  <si>
    <t>AT1G25290</t>
  </si>
  <si>
    <t>RBL10</t>
  </si>
  <si>
    <t>AT4G15540</t>
  </si>
  <si>
    <t>AT5G14640</t>
  </si>
  <si>
    <t>ATSK13</t>
  </si>
  <si>
    <t>AT1G62380</t>
  </si>
  <si>
    <t>ACO2</t>
  </si>
  <si>
    <t>AT3G05600</t>
  </si>
  <si>
    <t>Epoxide hydrolase-like|Alpha/Beta hydrolase fold|Alpha/Beta hydrolase fold</t>
  </si>
  <si>
    <t>AT3G18890</t>
  </si>
  <si>
    <t>TIC62</t>
  </si>
  <si>
    <t>AT5G13800</t>
  </si>
  <si>
    <t>PPH</t>
  </si>
  <si>
    <t>Alpha/Beta hydrolase fold|Alpha/Beta hydrolase fold|Alpha/Beta hydrolase fold|Alpha/Beta hydrolase fold</t>
  </si>
  <si>
    <t>AT1G06040</t>
  </si>
  <si>
    <t>STO</t>
  </si>
  <si>
    <t>AT4G34980</t>
  </si>
  <si>
    <t>SLP2</t>
  </si>
  <si>
    <t>AT1G63300</t>
  </si>
  <si>
    <t>AT4G13810</t>
  </si>
  <si>
    <t>AtRLP47</t>
  </si>
  <si>
    <t>Leucine-rich repeat-containing N-terminal, type 2|Leucine-rich repeat|Leucine-rich repeat|Leucine-rich repeat|Leucine-rich repeat-containing N-terminal, type 2|Leucine-rich repeat|Leucine-rich repeat|Leucine-rich repeat</t>
  </si>
  <si>
    <t>AT5G47650</t>
  </si>
  <si>
    <t>ATNUDT2</t>
  </si>
  <si>
    <t>NUDIX hydrolase domain-like|NUDIX hydrolase domain-like|Nudix hydrolase 6-like|NUDIX hydrolase domain|NUDIX hydrolase domain</t>
  </si>
  <si>
    <t>AT5G58260</t>
  </si>
  <si>
    <t>NAD(P)H-quinone oxidoreductase, subunit N|NAD(P)H-quinone oxidoreductase, subunit N</t>
  </si>
  <si>
    <t>AT5G51050</t>
  </si>
  <si>
    <t>Mitochondrial carrier domain|Mitochondrial carrier domain|EF-Hand 1, calcium-binding site|Mitochondrial substrate/solute carrier|Mitochondrial substrate/solute carrier|EF-hand-like domain|Mitochondrial carrier protein|Calcium-binding EF-hand|Calcium-binding EF-hand|Calcium-binding EF-hand</t>
  </si>
  <si>
    <t>AT3G54810</t>
  </si>
  <si>
    <t>BME3-ZF</t>
  </si>
  <si>
    <t>Transcription factor, GATA, plant|Zinc finger, GATA-type|Zinc finger, GATA-type|Zinc finger, GATA-type|Zinc finger, GATA-type|Zinc finger, NHR/GATA-type|Transcription factor, GATA, plant|Zinc finger, GATA-type|Zinc finger, GATA-type|Zinc finger, GATA-type|Zinc finger, GATA-type|Zinc finger, NHR/GATA-type</t>
  </si>
  <si>
    <t>AT5G08760</t>
  </si>
  <si>
    <t>AT1G32380</t>
  </si>
  <si>
    <t>PRS2</t>
  </si>
  <si>
    <t>Ribose-phosphate diphosphokinase|Ribose-phosphate diphosphokinase|Ribose-phosphate diphosphokinase|Phosphoribosyl pyrophosphate synthetase, conserved site|Phosphoribosyltransferase-like|Phosphoribosyltransferase-like|Ribose-phosphate pyrophosphokinase, N-terminal domain</t>
  </si>
  <si>
    <t>AT3G25590</t>
  </si>
  <si>
    <t>AT4G29100</t>
  </si>
  <si>
    <t>BHLH68</t>
  </si>
  <si>
    <t>Myc-type, basic helix-loop-helix (bHLH) domain|Myc-type, basic helix-loop-helix (bHLH) domain|Myc-type, basic helix-loop-helix (bHLH) domain|Myc-type, basic helix-loop-helix (bHLH) domain</t>
  </si>
  <si>
    <t>AT4G11660</t>
  </si>
  <si>
    <t>AT-HSFB2B</t>
  </si>
  <si>
    <t>AT5G37770</t>
  </si>
  <si>
    <t>TCH2</t>
  </si>
  <si>
    <t>EF-Hand 1, calcium-binding site|EF-hand-like domain|Calcium-binding EF-hand|Calcium-binding EF-hand|Calcium-binding EF-hand</t>
  </si>
  <si>
    <t>AT1G21910</t>
  </si>
  <si>
    <t>DREB26</t>
  </si>
  <si>
    <t>AT1G67090</t>
  </si>
  <si>
    <t>RBCS1A</t>
  </si>
  <si>
    <t>Ribulose bisphosphate carboxylase, small chain|Ribulose-1,5-bisphosphate carboxylase small subunit, N-terminal|Ribulose bisphosphate carboxylase small chain, domain|Ribulose bisphosphate carboxylase small chain, domain|Ribulose bisphosphate carboxylase small chain, domain|Ribulose bisphosphate carboxylase small chain, domain|Ribulose bisphosphate carboxylase, small chain|Ribulose-1,5-bisphosphate carboxylase small subunit, N-terminal|Ribulose bisphosphate carboxylase small chain, domain|Ribulose bisphosphate carboxylase small chain, domain|Ribulose bisphosphate carboxylase small chain, domain</t>
  </si>
  <si>
    <t>AT5G13240</t>
  </si>
  <si>
    <t>Maf1 regulator|Maf1 regulator|Maf1 regulator</t>
  </si>
  <si>
    <t>AT3G14870</t>
  </si>
  <si>
    <t>AT2G29390</t>
  </si>
  <si>
    <t>SMO2-2</t>
  </si>
  <si>
    <t>Fatty acid hydroxylase|Fatty acid hydroxylase|Fatty acid hydroxylase|Fatty acid hydroxylase|Fatty acid hydroxylase</t>
  </si>
  <si>
    <t>AT5G41810</t>
  </si>
  <si>
    <t>AT1G75680</t>
  </si>
  <si>
    <t>AtGH9B7</t>
  </si>
  <si>
    <t>Glycoside hydrolase, family 9, active site|Six-hairpin glycosidase-like|Glycoside hydrolase, family 9|Six-hairpin glycosidase</t>
  </si>
  <si>
    <t>AT2G15320</t>
  </si>
  <si>
    <t>AT2G20560</t>
  </si>
  <si>
    <t>DnaJ domain, conserved site|HSP40/DnaJ peptide-binding|Chaperone DnaJ, C-terminal|DnaJ domain|DnaJ domain|DnaJ domain|DnaJ domain|DnaJ domain|DnaJ domain</t>
  </si>
  <si>
    <t>AT2G27580</t>
  </si>
  <si>
    <t>SAP3</t>
  </si>
  <si>
    <t>Zinc finger, A20-type|Zinc finger, A20-type|Zinc finger, A20-type|Zinc finger, AN1-type|Zinc finger, AN1-type|Zinc finger, AN1-type|Zinc finger, AN1-type|Zinc finger, A20-type|Zinc finger, A20-type|Zinc finger, A20-type|Zinc finger, AN1-type|Zinc finger, AN1-type|Zinc finger, AN1-type|Zinc finger, AN1-type</t>
  </si>
  <si>
    <t>AT4G37650</t>
  </si>
  <si>
    <t>SHR</t>
  </si>
  <si>
    <t>AT1G75400</t>
  </si>
  <si>
    <t>AT1G13820</t>
  </si>
  <si>
    <t>AT2G33480</t>
  </si>
  <si>
    <t>ANAC041</t>
  </si>
  <si>
    <t>AT4G00820</t>
  </si>
  <si>
    <t>iqd17</t>
  </si>
  <si>
    <t>AT5G35630</t>
  </si>
  <si>
    <t>GS2</t>
  </si>
  <si>
    <t>Glutamine synthetase, glycine-rich site|Glutamine synthetase, N-terminal conserved site|Glutamine synthetase, beta-Grasp|Glutamine synthetase, beta-Grasp|Glutamine synthetase, catalytic domain|Glutamine synthetase/guanido kinase, catalytic domain|Glutamine synthetase, glycine-rich site|Glutamine synthetase, N-terminal conserved site|Glutamine synthetase, beta-Grasp|Glutamine synthetase, beta-Grasp|Glutamine synthetase, catalytic domain|Glutamine synthetase/guanido kinase, catalytic domain|Glutamine synthetase, glycine-rich site|Glutamine synthetase, N-terminal conserved site|Glutamine synthetase, beta-Grasp|Glutamine synthetase, beta-Grasp|Glutamine synthetase, catalytic domain|Glutamine synthetase/guanido kinase, catalytic domain</t>
  </si>
  <si>
    <t>AT3G04520</t>
  </si>
  <si>
    <t>THA2</t>
  </si>
  <si>
    <t>Threonine aldolase|Pyridoxal phosphate-dependent transferase|Aromatic amino acid beta-eliminating lyase/threonine aldolase|Pyridoxal phosphate-dependent transferase, major region, subdomain 1|Pyridoxal phosphate-dependent transferase, major region, subdomain 2|Threonine aldolase|Pyridoxal phosphate-dependent transferase|Aromatic amino acid beta-eliminating lyase/threonine aldolase|Pyridoxal phosphate-dependent transferase, major region, subdomain 1|Pyridoxal phosphate-dependent transferase, major region, subdomain 2</t>
  </si>
  <si>
    <t>AT5G45390</t>
  </si>
  <si>
    <t>CLPP4</t>
  </si>
  <si>
    <t>ClpP/TepA|ClpP/TepA|ClpP, active site|ClpP|ClpP|ClpP/crotonase-like domain|ClpP/crotonase-like domain</t>
  </si>
  <si>
    <t>AT3G13620</t>
  </si>
  <si>
    <t>Amino acid/polyamine transporter I|Amino acid/polyamine transporter I|Amino acid/polyamine transporter I</t>
  </si>
  <si>
    <t>AT2G37650</t>
  </si>
  <si>
    <t>SCL9</t>
  </si>
  <si>
    <t>AT3G60330</t>
  </si>
  <si>
    <t>AHA7</t>
  </si>
  <si>
    <t>AT2G43320</t>
  </si>
  <si>
    <t>S-adenosyl-L-methionine-dependent methyltransferase-like|S-adenosyl-L-methionine-dependent methyltransferase-like|S-adenosyl-L-methionine-dependent methyltransferase-like|S-adenosyl-L-methionine-dependent methyltransferase-like</t>
  </si>
  <si>
    <t>AT1G60430</t>
  </si>
  <si>
    <t>ARPC3</t>
  </si>
  <si>
    <t>ARP2/3 complex, 21kDa subunit (p21-Arc)|ARP2/3 complex, 21kDa subunit (p21-Arc)|ARP2/3 complex, 21kDa subunit (p21-Arc)|ARP2/3 complex, 21kDa subunit (p21-Arc)|ARP2/3 complex, 21kDa subunit (p21-Arc)|ARP2/3 complex, 21kDa subunit (p21-Arc)|ARP2/3 complex, 21kDa subunit (p21-Arc)|ARP2/3 complex, 21kDa subunit (p21-Arc)|ARP2/3 complex, 21kDa subunit (p21-Arc)|ARP2/3 complex, 21kDa subunit (p21-Arc)</t>
  </si>
  <si>
    <t>AT5G46760</t>
  </si>
  <si>
    <t>ATR2</t>
  </si>
  <si>
    <t>AT1G65260</t>
  </si>
  <si>
    <t>PTAC4</t>
  </si>
  <si>
    <t>PspA/IM30</t>
  </si>
  <si>
    <t>AT1G65486</t>
  </si>
  <si>
    <t>AT2G35060</t>
  </si>
  <si>
    <t>KUP11</t>
  </si>
  <si>
    <t>AT5G16990</t>
  </si>
  <si>
    <t>AT5G33290</t>
  </si>
  <si>
    <t>XGD1</t>
  </si>
  <si>
    <t>AT4G17420</t>
  </si>
  <si>
    <t>Tryptophan RNA-binding attenuator protein-like domain|Mitochondrial biogenesis protein AIM24|Mitochondrial biogenesis protein AIM24|Tryptophan RNA-binding attenuator protein-like domain|Mitochondrial biogenesis protein AIM24|Mitochondrial biogenesis protein AIM24|Tryptophan RNA-binding attenuator protein-like domain|Mitochondrial biogenesis protein AIM24|Mitochondrial biogenesis protein AIM24</t>
  </si>
  <si>
    <t>AT5G25220</t>
  </si>
  <si>
    <t>KNAT3</t>
  </si>
  <si>
    <t>Homeodomain-like|Homeodomain-like|Homeobox KN domain|KNOX2|KNOX1|ELK|ELK|Homeodomain|Homeodomain|Homeodomain-like|Homeodomain-like|Homeobox KN domain|KNOX2|KNOX1|ELK|ELK|Homeodomain|Homeodomain</t>
  </si>
  <si>
    <t>AT3G44320</t>
  </si>
  <si>
    <t>NIT3</t>
  </si>
  <si>
    <t>AT5G57130</t>
  </si>
  <si>
    <t>AT1G76670</t>
  </si>
  <si>
    <t>UDP-GALT2</t>
  </si>
  <si>
    <t>AT1G78080</t>
  </si>
  <si>
    <t>RAP2.4</t>
  </si>
  <si>
    <t>AT5G41740</t>
  </si>
  <si>
    <t>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3|AAA+ ATPase domain|NB-ARC|Leucine-rich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</si>
  <si>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AT2G42950</t>
  </si>
  <si>
    <t>Mg2+ transporter protein, CorA-like/Zinc transport protein ZntB</t>
  </si>
  <si>
    <t>AT2G28320</t>
  </si>
  <si>
    <t>Domain of unknown function DUF1336|START domain|START domain|START domain|Pleckstrin homology domain|Pleckstrin homology domain|Pleckstrin homology domain|START-like domain|Pleckstrin homology-like domain</t>
  </si>
  <si>
    <t>AT1G11960</t>
  </si>
  <si>
    <t>AT2G43080</t>
  </si>
  <si>
    <t>AT-P4H-1</t>
  </si>
  <si>
    <t>AT4G24480</t>
  </si>
  <si>
    <t>Protein kinase, ATP binding site|Protein kinase-like domain|Serine/threonine-protein kinase, active site|Serine-threonine/tyrosine-protein kinase catalytic domain|Serine-threonine/tyrosine-protein kinase catalytic domain|Protein kinase, catalytic domain</t>
  </si>
  <si>
    <t>AT3G06780</t>
  </si>
  <si>
    <t>AT3G53750</t>
  </si>
  <si>
    <t>ACT3</t>
  </si>
  <si>
    <t>Actin/actin-like conserved site|Actin, conserved site|Actin, conserved site|Actin-related protein|Actin-related protein|Actin-related protein|Actin-related protein</t>
  </si>
  <si>
    <t>AT3G13380</t>
  </si>
  <si>
    <t>BRL3</t>
  </si>
  <si>
    <t>AT2G22900</t>
  </si>
  <si>
    <t>GT7</t>
  </si>
  <si>
    <t>AT3G62030</t>
  </si>
  <si>
    <t>ROC4</t>
  </si>
  <si>
    <t>AT2G29990</t>
  </si>
  <si>
    <t>NDA2</t>
  </si>
  <si>
    <t>Pyridine nucleotide-disulphide oxidoreductase, FAD/NAD(P)-binding domain|FAD-dependent pyridine nucleotide-disulphide oxidoreductase|Pyridine nucleotide-disulphide oxidoreductase, NAD-binding domain</t>
  </si>
  <si>
    <t>AT3G49900</t>
  </si>
  <si>
    <t>NPH3 domain|NPH3 domain|BTB/POZ fold|BTB/POZ fold|BTB/POZ-like|NPH3 domain|NPH3 domain|BTB/POZ fold|BTB/POZ fold|BTB/POZ-like</t>
  </si>
  <si>
    <t>AT1G17060</t>
  </si>
  <si>
    <t>CYP72C1</t>
  </si>
  <si>
    <t>Cytochrome P450, conserved site|Cytochrome P450, E-class, group IV|Cytochrome P450|Cytochrome P450|Cytochrome P450|Cytochrome P450</t>
  </si>
  <si>
    <t>AT2G46620</t>
  </si>
  <si>
    <t>AT2G05620</t>
  </si>
  <si>
    <t>PGR5</t>
  </si>
  <si>
    <t>AT1G02816</t>
  </si>
  <si>
    <t>AT2G36970</t>
  </si>
  <si>
    <t>UGT86A1</t>
  </si>
  <si>
    <t>AT2G41880</t>
  </si>
  <si>
    <t>GK-1</t>
  </si>
  <si>
    <t>Guanylate kinase, sub-group|Galactose oxidase/kelch, beta-propeller|Guanylate kinase/L-type calcium channel|Guanylate kinase/L-type calcium channel|Guanylate kinase|P-loop containing nucleoside triphosphate hydrolase|P-loop containing nucleoside triphosphate hydrolase|Kelch-type beta propeller</t>
  </si>
  <si>
    <t>AT2G41140</t>
  </si>
  <si>
    <t>CRK1</t>
  </si>
  <si>
    <t>AT4G30340</t>
  </si>
  <si>
    <t>ATDGK7</t>
  </si>
  <si>
    <t>Diacylglycerol kinase, plant|ATP-NAD kinase-like domain|Diacylglycerol kinase, catalytic domain|Diacylglycerol kinase, catalytic domain|Diacylglycerol kinase, catalytic domain|Diacylglycerol kinase, accessory domain|Diacylglycerol kinase, accessory domain</t>
  </si>
  <si>
    <t>AT1G70505</t>
  </si>
  <si>
    <t>AT4G27657</t>
  </si>
  <si>
    <t>AT3G15210</t>
  </si>
  <si>
    <t>ATERF-4</t>
  </si>
  <si>
    <t>AT3G54140</t>
  </si>
  <si>
    <t>ATPTR1</t>
  </si>
  <si>
    <t>PTR2 family proton/oligopeptide symporter, conserved site|PTR2 family proton/oligopeptide symporter, conserved site|Major facilitator superfamily domain, general substrate transporter|Proton-dependent oligopeptide transporter family|Proton-dependent oligopeptide transporter family</t>
  </si>
  <si>
    <t>AT3G23810</t>
  </si>
  <si>
    <t>SAHH2</t>
  </si>
  <si>
    <t>S-adenosyl-L-homocysteine hydrolase, conserved site|S-adenosyl-L-homocysteine hydrolase, conserved site|S-adenosyl-L-homocysteine hydrolase, NAD binding domain|S-adenosyl-L-homocysteine hydrolase, NAD binding domain|Adenosylhomocysteinase|Adenosylhomocysteinase|Adenosylhomocysteinase|Adenosylhomocysteinase|Adenosylhomocysteinase|Adenosylhomocysteinase|NAD(P)-binding domain</t>
  </si>
  <si>
    <t>AT1G15170</t>
  </si>
  <si>
    <t>AT1G18670</t>
  </si>
  <si>
    <t>IBS1</t>
  </si>
  <si>
    <t>AT3G24140</t>
  </si>
  <si>
    <t>FMA</t>
  </si>
  <si>
    <t>AT5G16000</t>
  </si>
  <si>
    <t>NIK1</t>
  </si>
  <si>
    <t>Protein kinase, ATP binding site|Leucine-rich repeat-containing N-terminal, type 2|Protein kinase-like domain|Serine/threonine-protein kinase, active site|Leucine-rich repeat|Protein kinase, catalytic domain|Protein kinase, catalytic domain|Concanavalin A-like lectin/glucanase, subgroup</t>
  </si>
  <si>
    <t>AT2G28950</t>
  </si>
  <si>
    <t>ATEXPA6</t>
  </si>
  <si>
    <t>AT4G12320</t>
  </si>
  <si>
    <t>CYP706A6</t>
  </si>
  <si>
    <t>AT1G17170</t>
  </si>
  <si>
    <t>ATGSTU24</t>
  </si>
  <si>
    <t>AT3G57780</t>
  </si>
  <si>
    <t>AT3G15780</t>
  </si>
  <si>
    <t>AT1G50490</t>
  </si>
  <si>
    <t>UBC20</t>
  </si>
  <si>
    <t>AT2G46535</t>
  </si>
  <si>
    <t>AT3G15940</t>
  </si>
  <si>
    <t>Glycosyl transferase, family 1|Glycosyl transferase, family 1</t>
  </si>
  <si>
    <t>AT5G20140</t>
  </si>
  <si>
    <t>Protein of unknown function DUF2358|Regulatory factor, effector, bacterial|SOUL haem-binding protein|SOUL haem-binding protein|Protein of unknown function DUF2358|Regulatory factor, effector, bacterial|SOUL haem-binding protein|SOUL haem-binding protein</t>
  </si>
  <si>
    <t>AT5G67300</t>
  </si>
  <si>
    <t>ATMYBR1</t>
  </si>
  <si>
    <t>AT5G09620</t>
  </si>
  <si>
    <t>AT3G21190</t>
  </si>
  <si>
    <t>AT2G20260</t>
  </si>
  <si>
    <t>PSAE-2</t>
  </si>
  <si>
    <t>Electron transport accessory protein-like domain|Photosystem I PsaE, reaction centre subunit IV|Photosystem I PsaE, reaction centre subunit IV</t>
  </si>
  <si>
    <t>AT4G12060</t>
  </si>
  <si>
    <t>AT1G50290</t>
  </si>
  <si>
    <t>AT1G72120</t>
  </si>
  <si>
    <t>AT5G66310</t>
  </si>
  <si>
    <t>Protein of unknown function DUF3490|Kinesin, motor region, conserved site|Kinesin, motor domain|Kinesin, motor domain|Kinesin, motor domain|Kinesin, motor domain|Kinesin, motor domain|P-loop containing nucleoside triphosphate hydrolase|Kinesin-like protein</t>
  </si>
  <si>
    <t>AT2G18860</t>
  </si>
  <si>
    <t>Syntaxin 6, N-terminal|t-SNARE|Syntaxin 6, N-terminal|t-SNARE</t>
  </si>
  <si>
    <t>AT3G22104</t>
  </si>
  <si>
    <t>AT2G39940</t>
  </si>
  <si>
    <t>COI1</t>
  </si>
  <si>
    <t>AT4G19670</t>
  </si>
  <si>
    <t>Zinc finger, C3HC4 RING-type|Zinc finger, RING-type, conserved site|Ribonuclease H-like domain|Zinc finger, C6HC-type|Zinc finger, C6HC-type|Zinc finger, RING-type|Zinc finger, RING-type|Zinc finger, RING/FYVE/PHD-type|Zinc finger, C3HC4 RING-type|Zinc finger, RING-type, conserved site|Ribonuclease H-like domain|Zinc finger, C6HC-type|Zinc finger, C6HC-type|Zinc finger, RING-type|Zinc finger, RING-type|Zinc finger, RING/FYVE/PHD-type</t>
  </si>
  <si>
    <t>AT3G22930</t>
  </si>
  <si>
    <t>CML11</t>
  </si>
  <si>
    <t>AT4G22920</t>
  </si>
  <si>
    <t>ATNYE1</t>
  </si>
  <si>
    <t>AT4G34500</t>
  </si>
  <si>
    <t>AT2G37760</t>
  </si>
  <si>
    <t>AKR4C8</t>
  </si>
  <si>
    <t>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</t>
  </si>
  <si>
    <t>AT2G35710</t>
  </si>
  <si>
    <t>Nucleotide-diphospho-sugar transferases|Glycosyl transferase, family 8|Nucleotide-diphospho-sugar transferases|Nucleotide-diphospho-sugar transferases|Glycosyl transferase, family 8|Nucleotide-diphospho-sugar transferases|Nucleotide-diphospho-sugar transferases</t>
  </si>
  <si>
    <t>AT3G54050</t>
  </si>
  <si>
    <t>HCEF1</t>
  </si>
  <si>
    <t>Fructose-1,6-bisphosphatase, active site|Fructose-1,6-bisphosphatase class 1/Sedoheputulose-1,7-bisphosphatase|Fructose-1,6-bisphosphatase class 1/Sedoheputulose-1,7-bisphosphatase|Fructose-1,6-bisphosphatase class 1/Sedoheputulose-1,7-bisphosphatase|Fructose-1,6-bisphosphatase class 1/Sedoheputulose-1,7-bisphosphatase|Fructose-1,6-bisphosphatase|Fructose-1,6-bisphosphatase|Fructose-1,6-bisphosphatase, active site|Fructose-1,6-bisphosphatase class 1/Sedoheputulose-1,7-bisphosphatase|Fructose-1,6-bisphosphatase class 1/Sedoheputulose-1,7-bisphosphatase|Fructose-1,6-bisphosphatase class 1/Sedoheputulose-1,7-bisphosphatase|Fructose-1,6-bisphosphatase class 1/Sedoheputulose-1,7-bisphosphatase|Fructose-1,6-bisphosphatase|Fructose-1,6-bisphosphatase</t>
  </si>
  <si>
    <t>AT3G07090</t>
  </si>
  <si>
    <t>Domain of unknown function DUF862, eukaryotic</t>
  </si>
  <si>
    <t>AT1G78610</t>
  </si>
  <si>
    <t>MSL6</t>
  </si>
  <si>
    <t>Mechanosensitive ion channel MscS-like, plants/fungi|Like-Sm (LSM) domain|Mechanosensitive ion channel MscS</t>
  </si>
  <si>
    <t>AT2G47630</t>
  </si>
  <si>
    <t>AT3G29320</t>
  </si>
  <si>
    <t>Glycogen/starch/alpha-glucan phosphorylase|Glycosyl transferase, family 35|Glycosyl transferase, family 35|Glycosyl transferase, family 35|Glycosyl transferase, family 35</t>
  </si>
  <si>
    <t>AT4G38970</t>
  </si>
  <si>
    <t>FBA2</t>
  </si>
  <si>
    <t>AT5G19460</t>
  </si>
  <si>
    <t>atnudt20</t>
  </si>
  <si>
    <t>AT5G67390</t>
  </si>
  <si>
    <t>AT3G62830</t>
  </si>
  <si>
    <t>UXS2</t>
  </si>
  <si>
    <t>AT2G40480</t>
  </si>
  <si>
    <t>AT1G64190</t>
  </si>
  <si>
    <t>6-phosphogluconate dehydrogenase, C-terminal-like|6-phosphogluconate dehydrogenase, NADP-binding|6-phosphogluconate dehydrogenase, C-terminal|6-phosphogluconate dehydrogenase, decarboxylating|6-phosphogluconate dehydrogenase, decarboxylating|NAD(P)-binding domain|Dehydrogenase, multihelical|Fibritin/6-phosphogluconate dehydrogenase, C-terminal extension</t>
  </si>
  <si>
    <t>AT3G03890</t>
  </si>
  <si>
    <t>Domain of unknown function DUF2470|Haem iron utilisation protein, pyridoxamine 5'-phosphate domain-type|FMN-binding split barrel|FMN-binding split barrel|Domain of unknown function DUF2470|Haem iron utilisation protein, pyridoxamine 5'-phosphate domain-type|FMN-binding split barrel|FMN-binding split barrel|Pyridoxamine 5'-phosphate oxidase-like, FMN-binding domain</t>
  </si>
  <si>
    <t>AT3G53900</t>
  </si>
  <si>
    <t>UPP</t>
  </si>
  <si>
    <t>Uracil phosphoribosyl transferase|Phosphoribosyltransferase-like|Phosphoribosyltransferase-like|Uracil phosphoribosyl transferase|Phosphoribosyltransferase-like|Phosphoribosyltransferase-like</t>
  </si>
  <si>
    <t>AT2G39850</t>
  </si>
  <si>
    <t>Peptidase S8, subtilisin, Ser-active site|Peptidase S8, subtilisin, His-active site|Peptidase S8, subtilisin-related|Peptidase S8, subtilisin-related|Proteinase inhibitor I9|Peptidase S8/S53 domain|Peptidase S8/S53 domain|Peptidase S8/S53 domain</t>
  </si>
  <si>
    <t>AT1G69760</t>
  </si>
  <si>
    <t>AT2G46080</t>
  </si>
  <si>
    <t>Protein BYPASS-related</t>
  </si>
  <si>
    <t>AT5G52540</t>
  </si>
  <si>
    <t>Protein of unknown function DUF819</t>
  </si>
  <si>
    <t>AT4G35550</t>
  </si>
  <si>
    <t>HB-4</t>
  </si>
  <si>
    <t>AT5G40540</t>
  </si>
  <si>
    <t>Protein kinase, ATP binding site|Protein kinase-like domain|Serine-threonine/tyrosine-protein kinase catalytic domain|Serine-threonine/tyrosine-protein kinase catalytic domain|Protein kinase, catalytic domain|Serine/threonine-protein kinase, ATN1-like</t>
  </si>
  <si>
    <t>AT2G34300</t>
  </si>
  <si>
    <t>AT4G33565</t>
  </si>
  <si>
    <t>AT1G71140</t>
  </si>
  <si>
    <t>AT2G44600</t>
  </si>
  <si>
    <t>AT2G46930</t>
  </si>
  <si>
    <t>Pectinacetylesterase|Pectinacetylesterase</t>
  </si>
  <si>
    <t>AT1G21980</t>
  </si>
  <si>
    <t>ATPIP5K1</t>
  </si>
  <si>
    <t>AT2G37585</t>
  </si>
  <si>
    <t>AT2G29660</t>
  </si>
  <si>
    <t>Zinc finger, C2H2-like|Poly(ADP-ribose) polymerase, catalytic domain|Zinc finger, C2H2|Zinc finger, C2H2</t>
  </si>
  <si>
    <t>AT3G52740</t>
  </si>
  <si>
    <t>AT4G38620</t>
  </si>
  <si>
    <t>ATMYB4</t>
  </si>
  <si>
    <t>AT1G78510</t>
  </si>
  <si>
    <t>SPS1</t>
  </si>
  <si>
    <t>Solanesyl diphosphate synthase|Solanesyl diphosphate synthase|Terpenoid synthase|Terpenoid synthase|Polyprenyl synthetase|Polyprenyl synthetase|Polyprenyl synthetase|Polyprenyl synthetase-related|Solanesyl diphosphate synthase|Solanesyl diphosphate synthase|Terpenoid synthase|Terpenoid synthase|Polyprenyl synthetase|Polyprenyl synthetase|Polyprenyl synthetase|Polyprenyl synthetase-related</t>
  </si>
  <si>
    <t>AT2G30140</t>
  </si>
  <si>
    <t>UGT87A2</t>
  </si>
  <si>
    <t>UDP-glucuronosyl/UDP-glucosyltransferase|UDP-glucuronosyl/UDP-glucosyltransferase|UDP-glucuronosyl/UDP-glucosyltransferase|UDP-glucuronosyl/UDP-glucosyltransferase</t>
  </si>
  <si>
    <t>AT2G31110</t>
  </si>
  <si>
    <t>TBL40</t>
  </si>
  <si>
    <t>PC-Esterase|PC-Esterase|PMR5 N-terminal domain</t>
  </si>
  <si>
    <t>AT3G60810</t>
  </si>
  <si>
    <t>Protein of unknown function DUF1499|Protein of unknown function DUF1499|Protein of unknown function DUF1499|Protein of unknown function DUF1499</t>
  </si>
  <si>
    <t>AT3G47295</t>
  </si>
  <si>
    <t>PSY2</t>
  </si>
  <si>
    <t>AT4G36190</t>
  </si>
  <si>
    <t>Peptidase S28|Peptidase S28|Alpha/Beta hydrolase fold|Alpha/Beta hydrolase fold</t>
  </si>
  <si>
    <t>AT2G33530</t>
  </si>
  <si>
    <t>scpl46</t>
  </si>
  <si>
    <t>AT1G01490</t>
  </si>
  <si>
    <t>Heavy metal-associated domain, HMA|Heavy metal-associated domain, HMA|Heavy metal-associated domain, HMA|Heavy metal-associated domain, HMA</t>
  </si>
  <si>
    <t>AT3G11280</t>
  </si>
  <si>
    <t>Myb domain|SANT domain|Homeodomain-like|Homeodomain-like|Myb domain, plants|SANT/Myb domain|SANT/Myb domain|Myb domain|SANT domain|Homeodomain-like|Homeodomain-like|Myb domain, plants|SANT/Myb domain|SANT/Myb domain</t>
  </si>
  <si>
    <t>AT5G09870</t>
  </si>
  <si>
    <t>CESA5</t>
  </si>
  <si>
    <t>AT2G46270</t>
  </si>
  <si>
    <t>GBF3</t>
  </si>
  <si>
    <t>AT1G78620</t>
  </si>
  <si>
    <t>Protein of unknown function DUF92, TMEM19|Protein of unknown function DUF92, TMEM19|Protein of unknown function DUF92, TMEM19|Protein of unknown function DUF92, TMEM19</t>
  </si>
  <si>
    <t>AT1G27760</t>
  </si>
  <si>
    <t>SAT32</t>
  </si>
  <si>
    <t>Armadillo-type fold|Interferon-related developmental regulator, N-terminal|Interferon-related developmental regulator, C-terminal|Armadillo-like helical|Armadillo-type fold|Interferon-related developmental regulator, N-terminal|Interferon-related developmental regulator, C-terminal|Armadillo-like helical|Armadillo-type fold|Interferon-related developmental regulator, N-terminal|Interferon-related developmental regulator, C-terminal|Armadillo-like helical</t>
  </si>
  <si>
    <t>AT5G63410</t>
  </si>
  <si>
    <t>Protein kinase-like domain|Leucine-rich repeat|Serine-threonine/tyrosine-protein kinase catalytic domain|Protein kinase, catalytic domain|Concanavalin A-like lectin/glucanase, subgroup</t>
  </si>
  <si>
    <t>AT4G05590</t>
  </si>
  <si>
    <t>Uncharacterised protein family UPF0041|Uncharacterised protein family UPF0041</t>
  </si>
  <si>
    <t>AT1G79245</t>
  </si>
  <si>
    <t>AT5G06330</t>
  </si>
  <si>
    <t>AT2G23950</t>
  </si>
  <si>
    <t>AT3G53720</t>
  </si>
  <si>
    <t>ATCHX20</t>
  </si>
  <si>
    <t>AT3G50910</t>
  </si>
  <si>
    <t>AT4G26660</t>
  </si>
  <si>
    <t>Kinesin-related conserved domain|Kinesin-like protein</t>
  </si>
  <si>
    <t>AT2G29630</t>
  </si>
  <si>
    <t>PY</t>
  </si>
  <si>
    <t>ThiC-associated domain|Thiamine biosynthesis protein ThiC|Thiamine biosynthesis protein ThiC|Thiamine biosynthesis protein ThiC|ThiC-associated domain|Thiamine biosynthesis protein ThiC|Thiamine biosynthesis protein ThiC|Thiamine biosynthesis protein ThiC|ThiC-associated domain|Thiamine biosynthesis protein ThiC|Thiamine biosynthesis protein ThiC|Thiamine biosynthesis protein ThiC</t>
  </si>
  <si>
    <t>AT4G22340</t>
  </si>
  <si>
    <t>CDS2</t>
  </si>
  <si>
    <t>Phosphatidate cytidylyltransferase|Phosphatidate cytidylyltransferase|Phosphatidate cytidylyltransferase, eukaryota|Phosphatidate cytidylyltransferase|Phosphatidate cytidylyltransferase|Phosphatidate cytidylyltransferase, eukaryota|Phosphatidate cytidylyltransferase|Phosphatidate cytidylyltransferase</t>
  </si>
  <si>
    <t>AT3G53470</t>
  </si>
  <si>
    <t>AT1G54100</t>
  </si>
  <si>
    <t>ALDH7B4</t>
  </si>
  <si>
    <t>Aldehyde/histidinol dehydrogenase|Aldehyde dehydrogenase domain|Aldehyde dehydrogenase, C-terminal|Aldehyde dehydrogenase, N-terminal|Aldehyde dehydrogenase, glutamic acid active site|Aldehyde/histidinol dehydrogenase|Aldehyde dehydrogenase domain|Aldehyde dehydrogenase, C-terminal|Aldehyde dehydrogenase, N-terminal|Aldehyde dehydrogenase, glutamic acid active site</t>
  </si>
  <si>
    <t>AT3G13690</t>
  </si>
  <si>
    <t>Protein kinase-like domain|Tyrosine-protein kinase, active site|Serine-threonine/tyrosine-protein kinase catalytic domain|Protein kinase, catalytic domain|Rossmann-like alpha/beta/alpha sandwich fold|Concanavalin A-like lectin/glucanase, subgroup</t>
  </si>
  <si>
    <t>AT5G23020</t>
  </si>
  <si>
    <t>MAM-L</t>
  </si>
  <si>
    <t>AT3G19380</t>
  </si>
  <si>
    <t>PUB25</t>
  </si>
  <si>
    <t>AT2G14520</t>
  </si>
  <si>
    <t>CBSDUF3</t>
  </si>
  <si>
    <t>Domain of unknown function DUF21|Cystathionine beta-synthase, core|Cystathionine beta-synthase, core</t>
  </si>
  <si>
    <t>AT3G45290</t>
  </si>
  <si>
    <t>MLO3</t>
  </si>
  <si>
    <t>Mlo-related protein</t>
  </si>
  <si>
    <t>AT5G43730</t>
  </si>
  <si>
    <t>AT4G27820</t>
  </si>
  <si>
    <t>BGLU9</t>
  </si>
  <si>
    <t>AT5G66480</t>
  </si>
  <si>
    <t>AT2G02500</t>
  </si>
  <si>
    <t>ISPD</t>
  </si>
  <si>
    <t>4-diphosphocytidyl-2C-methyl-D-erythritol synthase, conserved site|4-diphosphocytidyl-2C-methyl-D-erythritol synthase|4-diphosphocytidyl-2C-methyl-D-erythritol synthase|4-diphosphocytidyl-2C-methyl-D-erythritol synthase|Nucleotide-diphospho-sugar transferases|Nucleotide-diphospho-sugar transferases</t>
  </si>
  <si>
    <t>AT1G19700</t>
  </si>
  <si>
    <t>BEL10</t>
  </si>
  <si>
    <t>AT1G17550</t>
  </si>
  <si>
    <t>HAB2</t>
  </si>
  <si>
    <t>AT4G25280</t>
  </si>
  <si>
    <t>UMP-CMP kinase|Adenylate kinase|Adenylate kinase|Adenylate kinase|Adenylate kinase|P-loop containing nucleoside triphosphate hydrolase|P-loop containing nucleoside triphosphate hydrolase</t>
  </si>
  <si>
    <t>AT5G52660</t>
  </si>
  <si>
    <t>AT2G20370</t>
  </si>
  <si>
    <t>KAM1</t>
  </si>
  <si>
    <t>AT2G38780</t>
  </si>
  <si>
    <t>AT4G09020</t>
  </si>
  <si>
    <t>ATISA3</t>
  </si>
  <si>
    <t>AT5G27360</t>
  </si>
  <si>
    <t>SFP2</t>
  </si>
  <si>
    <t>AT1G76980</t>
  </si>
  <si>
    <t>AT4G30400</t>
  </si>
  <si>
    <t>ATL13</t>
  </si>
  <si>
    <t>AT3G04140</t>
  </si>
  <si>
    <t>AT4G11830</t>
  </si>
  <si>
    <t>PLDGAMMA2</t>
  </si>
  <si>
    <t>Phospholipase D, C-terminal|Phospholipase D, plant|Phospholipase D/Transphosphatidylase|Phospholipase D/Transphosphatidylase|Phospholipase D/Transphosphatidylase|C2 calcium-dependent membrane targeting|C2 calcium-dependent membrane targeting|C2 calcium-dependent membrane targeting|C2 calcium-dependent membrane targeting|C2 calcium-dependent membrane targeting|Phospholipase D family|Phospholipase D, C-terminal|Phospholipase D, plant|Phospholipase D/Transphosphatidylase|Phospholipase D/Transphosphatidylase|Phospholipase D/Transphosphatidylase|C2 calcium-dependent membrane targeting|C2 calcium-dependent membrane targeting|C2 calcium-dependent membrane targeting|C2 calcium-dependent membrane targeting|C2 calcium-dependent membrane targeting|Phospholipase D family</t>
  </si>
  <si>
    <t>AT5G16400</t>
  </si>
  <si>
    <t>TRXF2</t>
  </si>
  <si>
    <t>Thioredoxin, conserved site|Thioredoxin domain|Thioredoxin-like fold|Thioredoxin-like fold|Thioredoxin-like fold|Thioredoxin</t>
  </si>
  <si>
    <t>AT3G06180</t>
  </si>
  <si>
    <t>Ribosomal protein L34Ae</t>
  </si>
  <si>
    <t>AT5G35740</t>
  </si>
  <si>
    <t>AT5G42980</t>
  </si>
  <si>
    <t>ATTRX3</t>
  </si>
  <si>
    <t>AT1G71130</t>
  </si>
  <si>
    <t>ERF070</t>
  </si>
  <si>
    <t>AT3G21700</t>
  </si>
  <si>
    <t>SGP2</t>
  </si>
  <si>
    <t>Small GTPase superfamily, Tem1|Mitochondrial Rho-like|Small GTPase superfamily|P-loop containing nucleoside triphosphate hydrolase|P-loop containing nucleoside triphosphate hydrolase|Small GTPase superfamily, Tem1|Mitochondrial Rho-like|Small GTPase superfamily|P-loop containing nucleoside triphosphate hydrolase|P-loop containing nucleoside triphosphate hydrolase|Small GTPase superfamily, Tem1|Mitochondrial Rho-like|Small GTPase superfamily|P-loop containing nucleoside triphosphate hydrolase|P-loop containing nucleoside triphosphate hydrolase</t>
  </si>
  <si>
    <t>AT1G04160</t>
  </si>
  <si>
    <t>XIB</t>
  </si>
  <si>
    <t>Dil domain|Myosin, N-terminal, SH3-like|Dilute|Myosin head, motor domain|Myosin head, motor domain|Myosin head, motor domain|IQ motif, EF-hand binding site|IQ motif, EF-hand binding site|IQ motif, EF-hand binding site|P-loop containing nucleoside triphosphate hydrolase|Myosin-like IQ motif-containing domain</t>
  </si>
  <si>
    <t>AT3G55800</t>
  </si>
  <si>
    <t>SBPASE</t>
  </si>
  <si>
    <t>Sedoheptulose-1,7-bisphosphatase|Fructose-1,6-bisphosphatase, active site|Fructose-1,6-bisphosphatase class 1/Sedoheputulose-1,7-bisphosphatase|Fructose-1,6-bisphosphatase class 1/Sedoheputulose-1,7-bisphosphatase|Fructose-1,6-bisphosphatase class 1/Sedoheputulose-1,7-bisphosphatase|Fructose-1,6-bisphosphatase class 1/Sedoheputulose-1,7-bisphosphatase</t>
  </si>
  <si>
    <t>AT1G55280</t>
  </si>
  <si>
    <t>Lipase/lipooxygenase, PLAT/LH2|Lipoxygenase, LH2</t>
  </si>
  <si>
    <t>AT5G46800</t>
  </si>
  <si>
    <t>BOU</t>
  </si>
  <si>
    <t>AT5G01530</t>
  </si>
  <si>
    <t>LHCB4.1</t>
  </si>
  <si>
    <t>AT1G09340</t>
  </si>
  <si>
    <t>CRB</t>
  </si>
  <si>
    <t>AT5G01840</t>
  </si>
  <si>
    <t>ATOFP1</t>
  </si>
  <si>
    <t>DNA-binding domain, ovate family-like|Ovate  protein family, C-terminal|Ovate  protein family, C-terminal</t>
  </si>
  <si>
    <t>AT3G11470</t>
  </si>
  <si>
    <t>4'-phosphopantetheinyl transferase superfamily|4'-phosphopantetheinyl transferase superfamily|4'-phosphopantetheinyl transferase superfamily|4'-phosphopantetheinyl transferase superfamily|4'-phosphopantetheinyl transferase superfamily|4'-phosphopantetheinyl transferase superfamily|4'-phosphopantetheinyl transferase superfamily|4'-phosphopantetheinyl transferase superfamily|4'-phosphopantetheinyl transferase superfamily</t>
  </si>
  <si>
    <t>AT1G69700</t>
  </si>
  <si>
    <t>ATHVA22C</t>
  </si>
  <si>
    <t>AT4G05190</t>
  </si>
  <si>
    <t>ATK5</t>
  </si>
  <si>
    <t>AT1G75210</t>
  </si>
  <si>
    <t>AT1G05710</t>
  </si>
  <si>
    <t>AT2G21970</t>
  </si>
  <si>
    <t>AT1G65870</t>
  </si>
  <si>
    <t>F12P19.3</t>
  </si>
  <si>
    <t>AT1G55265</t>
  </si>
  <si>
    <t>AT1G78340</t>
  </si>
  <si>
    <t>ATGSTU22</t>
  </si>
  <si>
    <t>AT4G18570</t>
  </si>
  <si>
    <t>AT5G54840</t>
  </si>
  <si>
    <t>ATSGP1</t>
  </si>
  <si>
    <t>Small GTPase superfamily, Tem1|Mitochondrial Rho-like|Small GTP-binding protein domain|Small GTPase superfamily|P-loop containing nucleoside triphosphate hydrolase|P-loop containing nucleoside triphosphate hydrolase|Small GTPase superfamily, Tem1|Mitochondrial Rho-like|Small GTPase superfamily|P-loop containing nucleoside triphosphate hydrolase|P-loop containing nucleoside triphosphate hydrolase</t>
  </si>
  <si>
    <t>AT1G63090</t>
  </si>
  <si>
    <t>AtPP2-A11</t>
  </si>
  <si>
    <t>Phloem protein 2-like|F-box domain, cyclin-like</t>
  </si>
  <si>
    <t>AT4G40060</t>
  </si>
  <si>
    <t>ATHB16</t>
  </si>
  <si>
    <t>AT3G10525</t>
  </si>
  <si>
    <t>LGO</t>
  </si>
  <si>
    <t>AT3G02900</t>
  </si>
  <si>
    <t>AT2G46370</t>
  </si>
  <si>
    <t>JAR1</t>
  </si>
  <si>
    <t>GH3 auxin-responsive promoter|GH3 auxin-responsive promoter|GH3 auxin-responsive promoter|GH3 auxin-responsive promoter</t>
  </si>
  <si>
    <t>AT3G15360</t>
  </si>
  <si>
    <t>ATHM4</t>
  </si>
  <si>
    <t>AT1G64760</t>
  </si>
  <si>
    <t>AT2G46590</t>
  </si>
  <si>
    <t>DAG2</t>
  </si>
  <si>
    <t>AT2G36950</t>
  </si>
  <si>
    <t>Heavy metal-associated domain, HMA|Heavy metal-associated domain, HMA|Heavy metal-associated domain, HMA</t>
  </si>
  <si>
    <t>AT5G24030</t>
  </si>
  <si>
    <t>SLAH3</t>
  </si>
  <si>
    <t>AT2G01680</t>
  </si>
  <si>
    <t>AT5G03880</t>
  </si>
  <si>
    <t>Thioredoxin-like fold|Thioredoxin-like fold|Glutaredoxin active site|Glutathione S-transferase, N-terminal|Glutathione S-transferase, N-terminal</t>
  </si>
  <si>
    <t>AT5G28290</t>
  </si>
  <si>
    <t>ATNEK3</t>
  </si>
  <si>
    <t>AT4G18700</t>
  </si>
  <si>
    <t>CIPK12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</si>
  <si>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</t>
  </si>
  <si>
    <t>AT5G54590</t>
  </si>
  <si>
    <t>CRLK1</t>
  </si>
  <si>
    <t>Protein kinase-like domain|Serine-threonine/tyrosine-protein kinase catalytic domain|Protein kinase, catalytic domain|Concanavalin A-like lectin/glucanase, subgroup|Protein kinase-like domain|Serine/threonine-protein kinase, active site|Protein kinase, catalytic domain|Protein kinase, catalytic domain|Concanavalin A-like lectin/glucanase, subgroup</t>
  </si>
  <si>
    <t>AT5G02600</t>
  </si>
  <si>
    <t>NAKR1</t>
  </si>
  <si>
    <t>AT1G13880</t>
  </si>
  <si>
    <t>SANT/Myb domain|ELM2 domain</t>
  </si>
  <si>
    <t>AT5G67200</t>
  </si>
  <si>
    <t>Protein kinase-like domain|Leucine-rich repeat|Protein kinase, catalytic domain|Protein kinase, catalytic domain</t>
  </si>
  <si>
    <t>AT1G55110</t>
  </si>
  <si>
    <t>AtIDD7</t>
  </si>
  <si>
    <t>AT2G37570</t>
  </si>
  <si>
    <t>SLT1</t>
  </si>
  <si>
    <t>AT3G61460</t>
  </si>
  <si>
    <t>BRH1</t>
  </si>
  <si>
    <t>AT5G15470</t>
  </si>
  <si>
    <t>GAUT14</t>
  </si>
  <si>
    <t>AT4G20300</t>
  </si>
  <si>
    <t>AT4G23630</t>
  </si>
  <si>
    <t>BTI1</t>
  </si>
  <si>
    <t>Reticulon|Reticulon|Reticulon</t>
  </si>
  <si>
    <t>AT1G07630</t>
  </si>
  <si>
    <t>PLL5</t>
  </si>
  <si>
    <t>AT1G11100</t>
  </si>
  <si>
    <t>Zinc finger, C3HC4 RING-type|Zinc finger, RING-type, conserved site|Helicase, superfamily 1/2, ATP-binding domain|Helicase, superfamily 1/2, ATP-binding domain|Zinc finger, RING-type|Zinc finger, RING-type|Helicase, C-terminal|Helicase, C-terminal|Helicase, C-terminal|SNF2-related|P-loop containing nucleoside triphosphate hydrolase|P-loop containing nucleoside triphosphate hydrolase|Zinc finger, RING/FYVE/PHD-type|Zinc finger, C3HC4 RING-type|Zinc finger, RING-type, conserved site|Helicase, superfamily 1/2, ATP-binding domain|Helicase, superfamily 1/2, ATP-binding domain|Zinc finger, RING-type|Zinc finger, RING-type|Helicase, C-terminal|Helicase, C-terminal|Helicase, C-terminal|SNF2-related|P-loop containing nucleoside triphosphate hydrolase|P-loop containing nucleoside triphosphate hydrolase|Zinc finger, RING/FYVE/PHD-type</t>
  </si>
  <si>
    <t>AT5G08370</t>
  </si>
  <si>
    <t>AtAGAL2</t>
  </si>
  <si>
    <t>Glycoside hydrolase, superfamily|Glycoside hydrolase, family 27|Glycoside hydrolase, clan GH-D|Glycoside hydrolase, clan GH-D|Aldolase-type TIM barrel|Glycosyl hydrolase, family 13, all-beta|Glycoside hydrolase, superfamily|Glycoside hydrolase, family 27|Glycoside hydrolase, clan GH-D|Glycoside hydrolase, clan GH-D|Aldolase-type TIM barrel|Glycosyl hydrolase, family 13, all-beta</t>
  </si>
  <si>
    <t>AT1G26090</t>
  </si>
  <si>
    <t>Anion-transporting ATPase-like domain|Arsenical pump ATPase, ArsA/Get3|P-loop containing nucleoside triphosphate hydrolase|P-loop containing nucleoside triphosphate hydrolase</t>
  </si>
  <si>
    <t>AT5G67360</t>
  </si>
  <si>
    <t>ARA12</t>
  </si>
  <si>
    <t>AT5G13720</t>
  </si>
  <si>
    <t>Uncharacterised protein family UPF0114, plant|Uncharacterised protein family UPF0114</t>
  </si>
  <si>
    <t>AT5G38550</t>
  </si>
  <si>
    <t>AT3G27540</t>
  </si>
  <si>
    <t>AT4G18630</t>
  </si>
  <si>
    <t>AT4G21280</t>
  </si>
  <si>
    <t>PSBQ</t>
  </si>
  <si>
    <t>PsbQ-like domain|PsbQ-like domain|Photosystem II PsbQ, oxygen evolving complex|PsbQ-like domain|PsbQ-like domain|Photosystem II PsbQ, oxygen evolving complex</t>
  </si>
  <si>
    <t>AT4G21270</t>
  </si>
  <si>
    <t>ATK1</t>
  </si>
  <si>
    <t>AT1G14460</t>
  </si>
  <si>
    <t>F14L17.24</t>
  </si>
  <si>
    <t>DNA polymerase III, gamma subunit, domain III|DNA polymerase III, subunit gamma/ tau|DNA polymerase III, clamp loader complex, gamma/delta/delta subunit, C-terminal|AAA+ ATPase domain|P-loop containing nucleoside triphosphate hydrolase|P-loop containing nucleoside triphosphate hydrolase</t>
  </si>
  <si>
    <t>AT5G24930</t>
  </si>
  <si>
    <t>ATCOL4</t>
  </si>
  <si>
    <t>AT3G63260</t>
  </si>
  <si>
    <t>ATMRK1</t>
  </si>
  <si>
    <t>Protein kinase-like domain|Serine/threonine-protein kinase, active site|Protein kinase, catalytic domain|Protein kinase, catalytic domain|Protein kinase-like domain|Serine/threonine-protein kinase, active site|Serine-threonine/tyrosine-protein kinase catalytic domain|Serine-threonine/tyrosine-protein kinase catalytic domain|Protein kinase, catalytic domain</t>
  </si>
  <si>
    <t>AT1G18560</t>
  </si>
  <si>
    <t>Domain of unknown function DUF4413|Ribonuclease H-like domain|HAT dimerisation|Zinc finger, BED-type predicted|Zinc finger, BED-type predicted</t>
  </si>
  <si>
    <t>AT3G02380</t>
  </si>
  <si>
    <t>COL2</t>
  </si>
  <si>
    <t>AT1G17100</t>
  </si>
  <si>
    <t>AT1G17620</t>
  </si>
  <si>
    <t>AT1G69730</t>
  </si>
  <si>
    <t>WAKL9</t>
  </si>
  <si>
    <t>AT5G08185</t>
  </si>
  <si>
    <t>MIR162A</t>
  </si>
  <si>
    <t>AT1G29060</t>
  </si>
  <si>
    <t>Target SNARE coiled-coil domain</t>
  </si>
  <si>
    <t>AT1G72470</t>
  </si>
  <si>
    <t>ATEXO70D1</t>
  </si>
  <si>
    <t>AT1G31820</t>
  </si>
  <si>
    <t>AT3G60080</t>
  </si>
  <si>
    <t>AT4G26940</t>
  </si>
  <si>
    <t>B3GALT4</t>
  </si>
  <si>
    <t>AT1G78020</t>
  </si>
  <si>
    <t>AT1G09960</t>
  </si>
  <si>
    <t>SUT4</t>
  </si>
  <si>
    <t>Major facilitator superfamily domain, general substrate transporter|Sucrose/H+ symporter, plant</t>
  </si>
  <si>
    <t>AT1G29120</t>
  </si>
  <si>
    <t>Domain of unknown function DUF676, lipase-like|Alpha/Beta hydrolase fold|Alpha/Beta hydrolase fold|Domain of unknown function DUF676, lipase-like|Alpha/Beta hydrolase fold|Alpha/Beta hydrolase fold|Domain of unknown function DUF676, lipase-like|Alpha/Beta hydrolase fold|Alpha/Beta hydrolase fold|Domain of unknown function DUF676, lipase-like|Alpha/Beta hydrolase fold|Alpha/Beta hydrolase fold|Domain of unknown function DUF676, lipase-like|Alpha/Beta hydrolase fold|Alpha/Beta hydrolase fold</t>
  </si>
  <si>
    <t>AT1G70230</t>
  </si>
  <si>
    <t>TBL27</t>
  </si>
  <si>
    <t>AT4G14760</t>
  </si>
  <si>
    <t>AT5G60360</t>
  </si>
  <si>
    <t>AALP</t>
  </si>
  <si>
    <t>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papain|Cysteine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papain|Cysteine peptidase, asparagine active site|Cysteine peptidase, histidine active site|Proteinase inhibitor I29, cathepsin propeptide|Proteinase inhibitor I29, cathepsin propeptide|Peptidase C1A, papain C-terminal|Peptidase C1A, papain C-terminal|Peptidase C1A, papain C-terminal|Cysteine peptidase, cysteine active site|Peptidase C1A, papain</t>
  </si>
  <si>
    <t>AT1G21460</t>
  </si>
  <si>
    <t>SWEET1</t>
  </si>
  <si>
    <t>AT2G42130</t>
  </si>
  <si>
    <t>PAP13</t>
  </si>
  <si>
    <t>Plastid lipid-associated protein/fibrillin conserved domain|Plastid lipid-associated protein/fibrillin conserved domain|Plastid lipid-associated protein/fibrillin conserved domain|Plastid lipid-associated protein/fibrillin conserved domain|Plastid lipid-associated protein/fibrillin conserved domain</t>
  </si>
  <si>
    <t>AT2G37630</t>
  </si>
  <si>
    <t>ATPHAN</t>
  </si>
  <si>
    <t>AT1G35780</t>
  </si>
  <si>
    <t>Domain of unknown function DUF4057</t>
  </si>
  <si>
    <t>AT4G23250</t>
  </si>
  <si>
    <t>EMB1290</t>
  </si>
  <si>
    <t>AT1G50055</t>
  </si>
  <si>
    <t>AT5G23850</t>
  </si>
  <si>
    <t>Lipopolysaccharide-modifying protein|Lipopolysaccharide-modifying protein</t>
  </si>
  <si>
    <t>AT2G32930</t>
  </si>
  <si>
    <t>ZFN2</t>
  </si>
  <si>
    <t>Zinc finger, CCCH-type|Zinc finger, CCCH-type|Zinc finger, CCCH-type|Zinc finger, CCCH-type|Zinc finger, CCCH-type|Zinc finger, CCCH-type|Zinc finger, CCCH-type|Zinc finger, CCCH-type</t>
  </si>
  <si>
    <t>AT5G41120</t>
  </si>
  <si>
    <t>Diacylglycerol acyltransferase|Phospholipid/glycerol acyltransferase|Alpha/Beta hydrolase fold|Alpha/Beta hydrolase fold</t>
  </si>
  <si>
    <t>AT4G24100</t>
  </si>
  <si>
    <t>AT2G16070</t>
  </si>
  <si>
    <t>PDV2</t>
  </si>
  <si>
    <t>AT2G21300</t>
  </si>
  <si>
    <t>AT5G12010</t>
  </si>
  <si>
    <t>Harbinger transposase-derived nuclease domain</t>
  </si>
  <si>
    <t>AT1G63840</t>
  </si>
  <si>
    <t>AT1G74640</t>
  </si>
  <si>
    <t>AT2G21330</t>
  </si>
  <si>
    <t>FBA1</t>
  </si>
  <si>
    <t>Fructose-bisphosphate aldolase, class-I|Aldolase-type TIM barrel|Fructose-bisphosphate aldolase class-I, eukaryotic-type|Fructose-bisphosphate aldolase class-I active site|Fructose-bisphosphate aldolase, class-I|Aldolase-type TIM barrel|Fructose-bisphosphate aldolase class-I, eukaryotic-type|Fructose-bisphosphate aldolase class-I active site|Fructose-bisphosphate aldolase, class-I|Aldolase-type TIM barrel|Fructose-bisphosphate aldolase class-I, eukaryotic-type|Fructose-bisphosphate aldolase class-I active site</t>
  </si>
  <si>
    <t>AT4G35060</t>
  </si>
  <si>
    <t>HIPP25</t>
  </si>
  <si>
    <t>AT1G28290</t>
  </si>
  <si>
    <t>AGP31</t>
  </si>
  <si>
    <t>Pollen Ole e 1 allergen/extensin|Immunoglobulin-like fold|Pollen Ole e 1 allergen/extensin|Immunoglobulin-like fold</t>
  </si>
  <si>
    <t>AT5G63940</t>
  </si>
  <si>
    <t>Protein kinase, ATP binding site|Protein kinase-like domain|Serine/threonine-protein kinase, active site|UspA|Protein kinase, catalytic domain|Protein kinase, catalytic domain|Rossmann-like alpha/beta/alpha sandwich fold|Concanavalin A-like lectin/glucanase, subgroup</t>
  </si>
  <si>
    <t>AT5G67070</t>
  </si>
  <si>
    <t>RALFL34</t>
  </si>
  <si>
    <t>Rapid ALkalinization Factor</t>
  </si>
  <si>
    <t>AT2G20495</t>
  </si>
  <si>
    <t>Serine-threonine protein kinase 19|Serine-threonine protein kinase 19</t>
  </si>
  <si>
    <t>AT5G19240</t>
  </si>
  <si>
    <t>AT3G61080</t>
  </si>
  <si>
    <t>Fructosamine/Ketosamine-3-kinase|Fructosamine/Ketosamine-3-kinase|Protein kinase-like domain</t>
  </si>
  <si>
    <t>AT2G33550</t>
  </si>
  <si>
    <t>Myb-like domain|Homeodomain-like</t>
  </si>
  <si>
    <t>AT1G63420</t>
  </si>
  <si>
    <t>AT1G68830</t>
  </si>
  <si>
    <t>STN7</t>
  </si>
  <si>
    <t>AT4G16860</t>
  </si>
  <si>
    <t>RPP4</t>
  </si>
  <si>
    <t>AT3G59780</t>
  </si>
  <si>
    <t>AT4G02630</t>
  </si>
  <si>
    <t>AT3G12560</t>
  </si>
  <si>
    <t>TRFL9</t>
  </si>
  <si>
    <t>Myb domain|Homeodomain-like|Homeodomain-like|SANT/Myb domain|Ubiquitin-related domain</t>
  </si>
  <si>
    <t>AT1G61660</t>
  </si>
  <si>
    <t>BHLH112</t>
  </si>
  <si>
    <t>AT3G48980</t>
  </si>
  <si>
    <t>AT5G09300</t>
  </si>
  <si>
    <t>T5E8_100</t>
  </si>
  <si>
    <t>Dehydrogenase, E1 component|Thiamin diphosphate-binding fold|Thiamin diphosphate-binding fold|Dehydrogenase, E1 component|Thiamin diphosphate-binding fold|Thiamin diphosphate-binding fold</t>
  </si>
  <si>
    <t>AT4G33950</t>
  </si>
  <si>
    <t>OST1</t>
  </si>
  <si>
    <t>Protein kinase-like domain|Serine/threonine-protein kinase, active site|Serine/threonine- / dual specificity protein kinase, catalytic 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</si>
  <si>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AT5G62020</t>
  </si>
  <si>
    <t>AT-HSFB2A</t>
  </si>
  <si>
    <t>AT5G38200</t>
  </si>
  <si>
    <t>Glutamine amidotransferase type 1|Peptidase C26|Class I glutamine amidotransferase-like|Class I glutamine amidotransferase-like</t>
  </si>
  <si>
    <t>AT4G20760</t>
  </si>
  <si>
    <t>AT4G21410</t>
  </si>
  <si>
    <t>CRK29</t>
  </si>
  <si>
    <t>AT1G15100</t>
  </si>
  <si>
    <t>RHA2A</t>
  </si>
  <si>
    <t>AT5G18840</t>
  </si>
  <si>
    <t>Major facilitator superfamily domain|Major facilitator superfamily domain, general substrate transporter|General substrate transporter|Sugar/inositol transporter|Sugar/inositol transporter</t>
  </si>
  <si>
    <t>AT3G13610</t>
  </si>
  <si>
    <t>F6'H1</t>
  </si>
  <si>
    <t>AT5G07020</t>
  </si>
  <si>
    <t>AT5G13840</t>
  </si>
  <si>
    <t>FZR3</t>
  </si>
  <si>
    <t>AT3G52340</t>
  </si>
  <si>
    <t>AT3G15840</t>
  </si>
  <si>
    <t>PIFI</t>
  </si>
  <si>
    <t>AT4G13235</t>
  </si>
  <si>
    <t>EDA21</t>
  </si>
  <si>
    <t>AT1G21065</t>
  </si>
  <si>
    <t>Uncharacterised protein family UPF0047|Uncharacterised protein family UPF0047|Uncharacterised protein family UPF0047|Uncharacterised protein family UPF0047</t>
  </si>
  <si>
    <t>AT4G36920</t>
  </si>
  <si>
    <t>AP2</t>
  </si>
  <si>
    <t>AT5G35170</t>
  </si>
  <si>
    <t>Domain of unknown function DUF1995|Adenylate kinase, active site lid domain|Adenylate kinase, subfamily|Adenylate kinase|Adenylate kinase|Adenylate kinase|Adenylate kinase|P-loop containing nucleoside triphosphate hydrolase|P-loop containing nucleoside triphosphate hydrolase|Domain of unknown function DUF1995|Adenylate kinase, active site lid domain|Adenylate kinase, subfamily|Adenylate kinase|Adenylate kinase|Adenylate kinase|Adenylate kinase|P-loop containing nucleoside triphosphate hydrolase|P-loop containing nucleoside triphosphate hydrolase</t>
  </si>
  <si>
    <t>AT4G35090</t>
  </si>
  <si>
    <t>CAT2</t>
  </si>
  <si>
    <t>Catalase, mono-functional, haem-containing, clades 1 and 3|Catalase active site|Catalase-like domain|Catalase, mono-functional, haem-containing|Catalase, mono-functional, haem-containing|Catalase, mono-functional, haem-containing|Catalase core domain|Catalase core domain|Catalase core domain|Catalase immune-responsive domain|Catalase haem-binding site|Catalase, mono-functional, haem-containing, clades 1 and 3|Catalase active site|Catalase-like domain|Catalase, mono-functional, haem-containing|Catalase, mono-functional, haem-containing|Catalase, mono-functional, haem-containing|Catalase core domain|Catalase core domain|Catalase core domain|Catalase immune-responsive domain|Catalase haem-binding site</t>
  </si>
  <si>
    <t>AT1G79060</t>
  </si>
  <si>
    <t>AT1G69295</t>
  </si>
  <si>
    <t>PDCB4</t>
  </si>
  <si>
    <t>AT3G26590</t>
  </si>
  <si>
    <t>AT1G32220</t>
  </si>
  <si>
    <t>AT5G54230</t>
  </si>
  <si>
    <t>MYB49</t>
  </si>
  <si>
    <t>AT5G20540</t>
  </si>
  <si>
    <t>ATBRXL4</t>
  </si>
  <si>
    <t>Brevis radix-like domain|Brevis radix-like domain|Transcription factor  BREVIS RADIX, N-terminal domain</t>
  </si>
  <si>
    <t>AT3G08940</t>
  </si>
  <si>
    <t>LHCB4.2</t>
  </si>
  <si>
    <t>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</t>
  </si>
  <si>
    <t>AT1G76570</t>
  </si>
  <si>
    <t>AT5G61010</t>
  </si>
  <si>
    <t>ATEXO70E2</t>
  </si>
  <si>
    <t>Cullin repeat-like-containing domain|Exocyst complex protein Exo70|Exocyst complex protein Exo70|Cullin repeat-like-containing domain|Exocyst complex protein Exo70|Exocyst complex protein Exo70</t>
  </si>
  <si>
    <t>AT1G32520</t>
  </si>
  <si>
    <t>TLDc</t>
  </si>
  <si>
    <t>AT1G52780</t>
  </si>
  <si>
    <t>Protein of unknown function DUF2921</t>
  </si>
  <si>
    <t>AT1G18370</t>
  </si>
  <si>
    <t>HIK</t>
  </si>
  <si>
    <t>AT3G11110</t>
  </si>
  <si>
    <t>ATL66</t>
  </si>
  <si>
    <t>AT2G26760</t>
  </si>
  <si>
    <t>CYCB1;4</t>
  </si>
  <si>
    <t>AT4G13345</t>
  </si>
  <si>
    <t>MEE55</t>
  </si>
  <si>
    <t>AT5G38660</t>
  </si>
  <si>
    <t>APE1</t>
  </si>
  <si>
    <t>Protein of unknown function DUF2854|Proteasome maturation factor UMP1|Proteasome maturation factor UMP1|Protein of unknown function DUF2854</t>
  </si>
  <si>
    <t>AT3G59060</t>
  </si>
  <si>
    <t>PIL6</t>
  </si>
  <si>
    <t>AT1G03680</t>
  </si>
  <si>
    <t>ATHM1</t>
  </si>
  <si>
    <t>AT1G29300</t>
  </si>
  <si>
    <t>UNE1</t>
  </si>
  <si>
    <t>Domain of unknown function DUF641, plant</t>
  </si>
  <si>
    <t>AT2G16750</t>
  </si>
  <si>
    <t>Protein kinase-like domain|Serine/threonine-protein kinase, active site|Protein kinase, catalytic domain|Protein kinase, catalytic domain|Rossmann-like alpha/beta/alpha sandwich fold</t>
  </si>
  <si>
    <t>AT1G75380</t>
  </si>
  <si>
    <t>ATBBD1</t>
  </si>
  <si>
    <t>Bifunctional nuclease domain|Bifunctional nuclease domain|Bifunctional nuclease domain|UVR domain|Bifunctional nuclease domain|Bifunctional nuclease domain|Bifunctional nuclease domain|UVR domain|Bifunctional nuclease domain|Bifunctional nuclease domain|Bifunctional nuclease domain|UVR domain</t>
  </si>
  <si>
    <t>AT2G19780</t>
  </si>
  <si>
    <t>AT1G19650</t>
  </si>
  <si>
    <t>F14P1.2</t>
  </si>
  <si>
    <t>CRAL/TRIO, N-terminal domain|CRAL/TRIO, N-terminal domain|CRAL-TRIO domain|CRAL-TRIO domain|CRAL-TRIO domain|CRAL-TRIO domain|CRAL-TRIO domain|Cellular retinaldehyde binding/alpha-tocopherol transport|CRAL/TRIO, N-terminal domain|CRAL/TRIO, N-terminal domain|CRAL/TRIO, N-terminal domain|CRAL-TRIO domain|CRAL-TRIO domain|CRAL-TRIO domain|CRAL-TRIO domain|CRAL-TRIO domain|Cellular retinaldehyde binding/alpha-tocopherol transport</t>
  </si>
  <si>
    <t>AT5G62180</t>
  </si>
  <si>
    <t>AtCXE20</t>
  </si>
  <si>
    <t>AT1G23140</t>
  </si>
  <si>
    <t>C2 calcium-dependent membrane targeting|C2 calcium-dependent membrane targeting|C2 calcium-dependent membrane targeting|C2 calcium-dependent membrane targeting|C2 calcium-dependent membrane targeting</t>
  </si>
  <si>
    <t>AT1G54050</t>
  </si>
  <si>
    <t>HSP17.4B</t>
  </si>
  <si>
    <t>AT3G05727</t>
  </si>
  <si>
    <t>AT1G07640</t>
  </si>
  <si>
    <t>OBP2</t>
  </si>
  <si>
    <t>Zinc finger, Dof-type|Zinc finger, Dof-type|Zinc finger, Dof-type|Zinc finger, Dof-type|Zinc finger, Dof-type|Zinc finger, Dof-type|Zinc finger, Dof-type|Zinc finger, Dof-type|Zinc finger, Dof-type|Zinc finger, Dof-type|Zinc finger, Dof-type|Zinc finger, Dof-type</t>
  </si>
  <si>
    <t>AT5G55790</t>
  </si>
  <si>
    <t>AT5G55860</t>
  </si>
  <si>
    <t>AT5G36220</t>
  </si>
  <si>
    <t>AT1G27030</t>
  </si>
  <si>
    <t>AT4G18360</t>
  </si>
  <si>
    <t>GLO5</t>
  </si>
  <si>
    <t>Alpha-hydroxy acid dehydrogenase, FMN-dependent|FMN-dependent alpha-hydroxy acid dehydrogenase, active site|FMN-dependent dehydrogenase|Aldolase-type TIM barrel|Alpha-hydroxy acid dehydrogenase, FMN-dependent|Alpha-hydroxy acid dehydrogenase, FMN-dependent|FMN-dependent alpha-hydroxy acid dehydrogenase, active site|FMN-dependent dehydrogenase|Aldolase-type TIM barrel</t>
  </si>
  <si>
    <t>AT1G59740</t>
  </si>
  <si>
    <t>AT3G03790</t>
  </si>
  <si>
    <t>Ankyrin repeat-containing domain|Ankyrin repeat-containing domain|Ankyrin repeat-containing domain|Ankyrin repeat-containing domain|Regulator of chromosome condensation 1/beta-lactamase-inhibitor protein II|Regulator of chromosome condensation 1/beta-lactamase-inhibitor protein II|Ankyrin repeat|Ankyrin repeat|Regulator of chromosome condensation, RCC1|Regulator of chromosome condensation, RCC1|Regulator of chromosome condensation, RCC1|Ankyrin repeat-containing domain|Ankyrin repeat-containing domain|Ankyrin repeat-containing domain|Ankyrin repeat-containing domain|Regulator of chromosome condensation 1/beta-lactamase-inhibitor protein II|Regulator of chromosome condensation 1/beta-lactamase-inhibitor protein II|Ankyrin repeat|Ankyrin repeat|Regulator of chromosome condensation, RCC1|Regulator of chromosome condensation, RCC1|Regulator of chromosome condensation, RCC1|Ankyrin repeat-containing domain|Ankyrin repeat-containing domain|Ankyrin repeat-containing domain|Ankyrin repeat-containing domain|Regulator of chromosome condensation 1/beta-lactamase-inhibitor protein II|Regulator of chromosome condensation 1/beta-lactamase-inhibitor protein II|Ankyrin repeat|Ankyrin repeat|Regulator of chromosome condensation, RCC1|Regulator of chromosome condensation, RCC1|Regulator of chromosome condensation, RCC1</t>
  </si>
  <si>
    <t>AT4G34060</t>
  </si>
  <si>
    <t>DML3</t>
  </si>
  <si>
    <t>DNA glycosylase|DNA glycosylase|Endonuclease III-like, iron-sulphur cluster loop motif|HhH-GPD domain|Helix-turn-helix, base-excision DNA repair, C-terminal|Demeter, RRM-fold domain|Permuted single zf-CXXC unit|DNA glycosylase|DNA glycosylase|Endonuclease III-like, iron-sulphur cluster loop motif|HhH-GPD domain|Helix-turn-helix, base-excision DNA repair, C-terminal|Demeter, RRM-fold domain|Permuted single zf-CXXC unit</t>
  </si>
  <si>
    <t>AT3G27925</t>
  </si>
  <si>
    <t>DEGP1</t>
  </si>
  <si>
    <t>Trypsin-like cysteine/serine peptidase domain|Peptidase S1C|PDZ domain|PDZ domain|PDZ domain|PDZ domain|PDZ domain</t>
  </si>
  <si>
    <t>AT2G16630</t>
  </si>
  <si>
    <t>AT1G16960</t>
  </si>
  <si>
    <t>AT4G23290</t>
  </si>
  <si>
    <t>CRK21</t>
  </si>
  <si>
    <t>AT1G76020</t>
  </si>
  <si>
    <t>Thioredoxin-like fold|Thioredoxin-like fold|Thioredoxin-like fold</t>
  </si>
  <si>
    <t>AT3G22240</t>
  </si>
  <si>
    <t>AT5G01260</t>
  </si>
  <si>
    <t>Carbohydrate-binding-like fold|Carbohydrate binding module family 20|Carbohydrate binding module family 20|Carbohydrate binding module family 20|Immunoglobulin-like fold|Glycoside hydrolase, family 13|Carbohydrate-binding-like fold|Carbohydrate binding module family 20|Carbohydrate binding module family 20|Carbohydrate binding module family 20|Immunoglobulin-like fold|Glycoside hydrolase, family 13</t>
  </si>
  <si>
    <t>AT4G19700</t>
  </si>
  <si>
    <t>RING</t>
  </si>
  <si>
    <t>S-ribonuclease binding protein, SBP1, pollen|Zinc finger, RING-type|Zinc finger, RING-type</t>
  </si>
  <si>
    <t>AT5G23750</t>
  </si>
  <si>
    <t>Remorin, N-terminal|Remorin, C-terminal|Remorin, N-terminal|Remorin, C-terminal</t>
  </si>
  <si>
    <t>AT5G43430</t>
  </si>
  <si>
    <t>ETFBETA</t>
  </si>
  <si>
    <t>Electron transfer flavoprotein, alpha/beta-subunit, N-terminal|Electron transfer flavoprotein, alpha/beta-subunit, N-terminal|Electron transfer flavoprotein, beta subunit|Electron transfer flavoprotein, beta-subunit, conserved site|Rossmann-like alpha/beta/alpha sandwich fold|Electron transfer flavoprotein, alpha/beta-subunit, N-terminal|Electron transfer flavoprotein, alpha/beta-subunit, N-terminal|Electron transfer flavoprotein, beta subunit|Electron transfer flavoprotein, beta subunit|Electron transfer flavoprotein, beta-subunit, conserved site|Rossmann-like alpha/beta/alpha sandwich fold|Electron transfer flavoprotein, alpha/beta-subunit, N-terminal|Electron transfer flavoprotein, alpha/beta-subunit, N-terminal|Electron transfer flavoprotein, beta subunit|Electron transfer flavoprotein, beta subunit|Electron transfer flavoprotein, beta-subunit, conserved site|Rossmann-like alpha/beta/alpha sandwich fold</t>
  </si>
  <si>
    <t>AT5G16560</t>
  </si>
  <si>
    <t>KAN</t>
  </si>
  <si>
    <t>Homeodomain-like|Homeodomain-like|Myb domain, plants|SANT/Myb domain</t>
  </si>
  <si>
    <t>AT3G59570</t>
  </si>
  <si>
    <t>Rab-GTPase-TBC domain|Rab-GTPase-TBC domain|Rab-GTPase-TBC domain|Rab-GTPase-TBC domain</t>
  </si>
  <si>
    <t>AT5G01170</t>
  </si>
  <si>
    <t>AT3G04850</t>
  </si>
  <si>
    <t>TCX4</t>
  </si>
  <si>
    <t>CRC domain|CRC domain|Lin-54 family</t>
  </si>
  <si>
    <t>AT2G38870</t>
  </si>
  <si>
    <t>AT1G71340</t>
  </si>
  <si>
    <t>AT4G36830</t>
  </si>
  <si>
    <t>HOS3-1</t>
  </si>
  <si>
    <t>GNS1/SUR4 membrane protein|GNS1/SUR4 membrane protein</t>
  </si>
  <si>
    <t>AT3G44480</t>
  </si>
  <si>
    <t>RPP1</t>
  </si>
  <si>
    <t>AT5G03330</t>
  </si>
  <si>
    <t>Ovarian tumour, otubain|Ovarian tumour, otubain|Ovarian tumour, otubain|Ovarian tumour, otubain</t>
  </si>
  <si>
    <t>AT4G37000</t>
  </si>
  <si>
    <t>ACD2</t>
  </si>
  <si>
    <t>Red chlorophyll catabolite reductase</t>
  </si>
  <si>
    <t>AT5G59700</t>
  </si>
  <si>
    <t>AT5G27690</t>
  </si>
  <si>
    <t>AT4G19840</t>
  </si>
  <si>
    <t>ATPP2-A1</t>
  </si>
  <si>
    <t>Phloem protein 2-like</t>
  </si>
  <si>
    <t>AT5G64660</t>
  </si>
  <si>
    <t>ATCMPG2</t>
  </si>
  <si>
    <t>AT1G46264</t>
  </si>
  <si>
    <t>AT-HSFB4</t>
  </si>
  <si>
    <t>AT1G76360</t>
  </si>
  <si>
    <t>AT1G19970</t>
  </si>
  <si>
    <t>ER lumen protein retaining receptor|ER lumen protein retaining receptor|ER lumen protein retaining receptor</t>
  </si>
  <si>
    <t>AT5G16200</t>
  </si>
  <si>
    <t>AT5G53050</t>
  </si>
  <si>
    <t>Epoxide hydrolase-like|Alpha/beta hydrolase fold-1|Alpha/Beta hydrolase fold|Alpha/Beta hydrolase fold|Alpha/beta hydrolase fold-1|Alpha/Beta hydrolase fold|Alpha/Beta hydrolase fold|Epoxide hydrolase-like|Alpha/beta hydrolase fold-1|Alpha/Beta hydrolase fold|Alpha/Beta hydrolase fold</t>
  </si>
  <si>
    <t>AT4G28290</t>
  </si>
  <si>
    <t>AT3G12780</t>
  </si>
  <si>
    <t>PGK1</t>
  </si>
  <si>
    <t>Phosphoglycerate kinase, conserved site|Phosphoglycerate kinase|Phosphoglycerate kinase|Phosphoglycerate kinase|Phosphoglycerate kinase|Phosphoglycerate kinase|Phosphoglycerate kinase|Phosphoglycerate kinase, N-terminal|Phosphoglycerate kinase, C-terminal</t>
  </si>
  <si>
    <t>AT4G13180</t>
  </si>
  <si>
    <t>AT5G16350</t>
  </si>
  <si>
    <t>AT4G01900</t>
  </si>
  <si>
    <t>PII</t>
  </si>
  <si>
    <t>Nitrogen regulatory protein PII, conserved site|Nitrogen regulatory PII-like, alpha/beta|Nitrogen regulatory protein PII|Nitrogen regulatory protein PII|Nitrogen regulatory protein PII|Nitrogen regulatory protein PII|Nitrogen regulatory protein PII/ATP phosphoribosyltransferase, C-terminal</t>
  </si>
  <si>
    <t>AT2G46160</t>
  </si>
  <si>
    <t>ATL67</t>
  </si>
  <si>
    <t>AT1G53140</t>
  </si>
  <si>
    <t>DRP5A</t>
  </si>
  <si>
    <t>Dynamin|Dynamin|Dynamin, GTPase domain|Dynamin, GTPase domain|P-loop containing nucleoside triphosphate hydrolase|P-loop containing nucleoside triphosphate hydrolase</t>
  </si>
  <si>
    <t>AT4G30190</t>
  </si>
  <si>
    <t>AHA2</t>
  </si>
  <si>
    <t>AT4G26160</t>
  </si>
  <si>
    <t>ACHT1</t>
  </si>
  <si>
    <t>AT1G06430</t>
  </si>
  <si>
    <t>FTSH8</t>
  </si>
  <si>
    <t>AT1G76310</t>
  </si>
  <si>
    <t>CYCB2;4</t>
  </si>
  <si>
    <t>AT4G21230</t>
  </si>
  <si>
    <t>CRK27</t>
  </si>
  <si>
    <t>AT1G27920</t>
  </si>
  <si>
    <t>MAP65-8</t>
  </si>
  <si>
    <t>Microtubule-associated protein, MAP65/Ase1/PRC1|Microtubule-associated protein, MAP65/Ase1/PRC1</t>
  </si>
  <si>
    <t>AT1G50732</t>
  </si>
  <si>
    <t>AT1G64460</t>
  </si>
  <si>
    <t>Protein kinase-like domain|Phosphatidylinositol 3-/4-kinase, catalytic domain</t>
  </si>
  <si>
    <t>AT4G16140</t>
  </si>
  <si>
    <t>AT2G47070</t>
  </si>
  <si>
    <t>SPL1</t>
  </si>
  <si>
    <t>Ankyrin repeat-containing domain|Ankyrin repeat-containing domain|Transcription factor, SBP-box|Transcription factor, SBP-box|Transcription factor, SBP-box|Transcription factor, SBP-box|Ankyrin repeat</t>
  </si>
  <si>
    <t>AT5G19940</t>
  </si>
  <si>
    <t>PAP8</t>
  </si>
  <si>
    <t>AT2G45450</t>
  </si>
  <si>
    <t>ZPR1</t>
  </si>
  <si>
    <t>AT2G21560</t>
  </si>
  <si>
    <t>AT1G08280</t>
  </si>
  <si>
    <t>Sialyltransferase|Glycosyl transferase, family 29</t>
  </si>
  <si>
    <t>AT5G10740</t>
  </si>
  <si>
    <t>AT3G14067</t>
  </si>
  <si>
    <t>AT5G49630</t>
  </si>
  <si>
    <t>AAP6</t>
  </si>
  <si>
    <t>AT5G01220</t>
  </si>
  <si>
    <t>SQD2</t>
  </si>
  <si>
    <t>Glycosyl transferase, family 1|Glycosyltransferase subfamily 4, N-terminal domain</t>
  </si>
  <si>
    <t>AT2G21080</t>
  </si>
  <si>
    <t>AT1G78915</t>
  </si>
  <si>
    <t>Tetratricopeptide repeat|Tetratricopeptide repeat|Tetratricopeptide repeat|Tetratricopeptide repeat-containing domain|Tetratricopeptide-like helical|Tetratricopeptide repeat|Tetratricopeptide repeat|Tetratricopeptide repeat|Tetratricopeptide repeat-containing domain|Tetratricopeptide-like helical|Tetratricopeptide repeat|Tetratricopeptide repeat|Tetratricopeptide repeat|Tetratricopeptide repeat-containing domain|Tetratricopeptide-like helical</t>
  </si>
  <si>
    <t>AT3G05350</t>
  </si>
  <si>
    <t>Peptidase M24, structural domain|Peptidase M24, structural domain|Peptidase M24, structural domain|Creatinase|Creatinase/Aminopeptidase P/Spt16, N-terminal|Creatinase/Aminopeptidase P, N-terminal</t>
  </si>
  <si>
    <t>AT2G38860</t>
  </si>
  <si>
    <t>YLS5</t>
  </si>
  <si>
    <t>ThiJ/PfpI|Class I glutamine amidotransferase-like|Class I glutamine amidotransferase-like|ThiJ/PfpI|Class I glutamine amidotransferase-like|Class I glutamine amidotransferase-like|ThiJ/PfpI|Class I glutamine amidotransferase-like|Class I glutamine amidotransferase-like</t>
  </si>
  <si>
    <t>AT2G27970</t>
  </si>
  <si>
    <t>CKS2</t>
  </si>
  <si>
    <t>Cyclin-dependent kinase, regulatory subunit|Cyclin-dependent kinase, regulatory subunit|Cyclin-dependent kinase, regulatory subunit|Cyclin-dependent kinase, regulatory subunit|Cyclin-dependent kinase, regulatory subunit|Cyclin-dependent kinase, regulatory subunit</t>
  </si>
  <si>
    <t>AT3G06035</t>
  </si>
  <si>
    <t>AT5G53760</t>
  </si>
  <si>
    <t>MLO11</t>
  </si>
  <si>
    <t>Mlo-related protein|Mlo-related protein</t>
  </si>
  <si>
    <t>AT1G55480</t>
  </si>
  <si>
    <t>ZKT</t>
  </si>
  <si>
    <t>Tetratricopeptide repeat|Tetratricopeptide repeat-containing domain|PDZ domain|PDZ domain|PDZ domain|Tetratricopeptide-like helical</t>
  </si>
  <si>
    <t>AT1G76580</t>
  </si>
  <si>
    <t>SPL16</t>
  </si>
  <si>
    <t>AT3G52470</t>
  </si>
  <si>
    <t>AT2G31560</t>
  </si>
  <si>
    <t>Protein of unknown function DUF1685|Protein of unknown function DUF1685</t>
  </si>
  <si>
    <t>AT2G32430</t>
  </si>
  <si>
    <t>B3GALT3</t>
  </si>
  <si>
    <t>Domain of unknown function DUF4094|Glycosyl transferase, family 31|Glycosyl transferase, family 31</t>
  </si>
  <si>
    <t>AT4G27240</t>
  </si>
  <si>
    <t>AT1G19180</t>
  </si>
  <si>
    <t>TIFY10A</t>
  </si>
  <si>
    <t>AT5G56250</t>
  </si>
  <si>
    <t>HAP8</t>
  </si>
  <si>
    <t>AT4G31590</t>
  </si>
  <si>
    <t>ATCSLC05</t>
  </si>
  <si>
    <t>AT3G56160</t>
  </si>
  <si>
    <t>BASS4</t>
  </si>
  <si>
    <t>Putative sodium bile acid cotransporter|Putative sodium bile acid cotransporter</t>
  </si>
  <si>
    <t>AT1G15980</t>
  </si>
  <si>
    <t>NDF1</t>
  </si>
  <si>
    <t>AT2G33770</t>
  </si>
  <si>
    <t>UBC24</t>
  </si>
  <si>
    <t>AT1G43710</t>
  </si>
  <si>
    <t>emb1075</t>
  </si>
  <si>
    <t>Pyridoxal-phosphate binding site|Pyridoxal phosphate-dependent transferase|Pyridoxal phosphate-dependent decarboxylase|Pyridoxal phosphate-dependent transferase, major region, subdomain 1</t>
  </si>
  <si>
    <t>AT2G24220</t>
  </si>
  <si>
    <t>PUP5</t>
  </si>
  <si>
    <t>AT5G13460</t>
  </si>
  <si>
    <t>IQD11</t>
  </si>
  <si>
    <t>AT3G16870</t>
  </si>
  <si>
    <t>GATA17</t>
  </si>
  <si>
    <t>AT4G32980</t>
  </si>
  <si>
    <t>ATH1</t>
  </si>
  <si>
    <t>AT5G53830</t>
  </si>
  <si>
    <t>AT5G25040</t>
  </si>
  <si>
    <t>Major facilitator superfamily domain, general substrate transporter|Biopterin transport-related protein BT1|Major facilitator superfamily domain, general substrate transporter|Biopterin transport-related protein BT1|Major facilitator superfamily domain, general substrate transporter|Biopterin transport-related protein BT1</t>
  </si>
  <si>
    <t>AT5G63060</t>
  </si>
  <si>
    <t>CRAL/TRIO, N-terminal domain|CRAL-TRIO domain|CRAL-TRIO domain|CRAL-TRIO domain|CRAL-TRIO domain|CRAL-TRIO domain</t>
  </si>
  <si>
    <t>AT3G15550</t>
  </si>
  <si>
    <t>AT4G17680</t>
  </si>
  <si>
    <t>S-ribonuclease binding protein, SBP1, pollen|Zinc finger, RING-type|Zinc finger, RING-type|Zinc finger, RING/FYVE/PHD-type|S-ribonuclease binding protein, SBP1, pollen|Zinc finger, RING-type|Zinc finger, RING-type|Zinc finger, RING/FYVE/PHD-type</t>
  </si>
  <si>
    <t>AT5G48310</t>
  </si>
  <si>
    <t>AT3G28540</t>
  </si>
  <si>
    <t>AAA-type ATPase, N-terminal domain|ATPase, AAA-type, core|AAA+ ATPase domain|P-loop containing nucleoside triphosphate hydrolase|P-loop containing nucleoside triphosphate hydrolase|AAA-type ATPase, N-terminal domain|ATPase, AAA-type, core|AAA+ ATPase domain|P-loop containing nucleoside triphosphate hydrolase|P-loop containing nucleoside triphosphate hydrolase</t>
  </si>
  <si>
    <t>AT2G43560</t>
  </si>
  <si>
    <t>FKBP16-3</t>
  </si>
  <si>
    <t>AT5G20885</t>
  </si>
  <si>
    <t>AT3G18217</t>
  </si>
  <si>
    <t>AT4G21890</t>
  </si>
  <si>
    <t>AT1G32070</t>
  </si>
  <si>
    <t>ATNSI</t>
  </si>
  <si>
    <t>Acyl-CoA N-acyltransferase|Acyl-CoA N-acyltransferase|GNAT domain|GNAT domain|Acyl-CoA N-acyltransferase|Acyl-CoA N-acyltransferase|GNAT domain|GNAT domain|Acyl-CoA N-acyltransferase|Acyl-CoA N-acyltransferase|GNAT domain|GNAT domain</t>
  </si>
  <si>
    <t>AT2G17650</t>
  </si>
  <si>
    <t>AAE2</t>
  </si>
  <si>
    <t>AT2G47060</t>
  </si>
  <si>
    <t>Protein kinase, ATP binding site|Protein kinase-like domain|Serine/threonine-protein kinase, active site|Serine-threonine/tyrosine-protein kinase catalytic domain|Protein kinase, catalytic domain|Protein kinase, ATP binding site|Protein kinase-like domain|Serine/threonine-protein kinase, active site|Serine-threonine/tyrosine-protein kinase catalytic domain|Protein kinase, catalytic domain|Protein kinase-like domain|Serine/threonine-protein kinase, active site|Serine-threonine/tyrosine-protein kinase catalytic domain|Protein kinase, catalytic domain|Protein kinase, ATP binding site|Protein kinase-like domain|Serine/threonine-protein kinase, active site|Protein kinase, catalytic domain|Protein kinase, catalytic domain|Protein kinase, ATP binding site|Protein kinase-like domain|Serine/threonine-protein kinase, active site|Protein kinase, catalytic domain|Protein kinase, catalytic domain</t>
  </si>
  <si>
    <t>AT5G12940</t>
  </si>
  <si>
    <t>AT5G37790</t>
  </si>
  <si>
    <t>Protein kinase-like domain|Serine/threonine-protein kinase, active site|Protein kinase, catalytic domain|Protein kinase, catalytic domain|Concanavalin A-like lectin/glucanase, subgroup</t>
  </si>
  <si>
    <t>AT2G01150</t>
  </si>
  <si>
    <t>RHA2B</t>
  </si>
  <si>
    <t>AT3G06125</t>
  </si>
  <si>
    <t>AT5G03555</t>
  </si>
  <si>
    <t>Permease, cytosine/purines, uracil, thiamine, allantoin</t>
  </si>
  <si>
    <t>AT5G47050</t>
  </si>
  <si>
    <t>AT3G12345</t>
  </si>
  <si>
    <t>AT2G43850</t>
  </si>
  <si>
    <t>Ankyrin repeat-containing domain|Ankyrin repeat-containing domain|Ankyrin repeat-containing domain|Ankyrin repeat-containing domain|Integrin-linked protein kinase|Protein kinase-like domain|Serine/threonine-protein kinase, active site|Ankyrin repeat|Ankyrin repeat|Serine-threonine/tyrosine-protein kinase catalytic domain|Protein kinase, catalytic domain|Ankyrin repeat-containing domain|Ankyrin repeat-containing domain|Ankyrin repeat-containing domain|Ankyrin repeat-containing domain|Integrin-linked protein kinase|Protein kinase-like domain|Serine/threonine-protein kinase, active site|Ankyrin repeat|Ankyrin repeat|Serine-threonine/tyrosine-protein kinase catalytic domain|Protein kinase, catalytic domain</t>
  </si>
  <si>
    <t>AT5G56890</t>
  </si>
  <si>
    <t>AT3G15530</t>
  </si>
  <si>
    <t>AT2G02230</t>
  </si>
  <si>
    <t>AtPP2-B1</t>
  </si>
  <si>
    <t>Phloem protein 2-like|F-box domain, cyclin-like|F-box domain, cyclin-like|F-box domain, cyclin-like|F-box domain, cyclin-like</t>
  </si>
  <si>
    <t>AT4G30520</t>
  </si>
  <si>
    <t>Leucine rich repeat 4|Protein kinase, ATP binding site|Leucine-rich repeat-containing N-terminal, type 2|Protein kinase-like domain|Serine/threonine-protein kinase, active site|Leucine-rich repeat|Leucine-rich repeat|Serine-threonine/tyrosine-protein kinase catalytic domain|Protein kinase, catalytic domain</t>
  </si>
  <si>
    <t>AT1G69440</t>
  </si>
  <si>
    <t>AGO7</t>
  </si>
  <si>
    <t>AT2G16720</t>
  </si>
  <si>
    <t>MYB7</t>
  </si>
  <si>
    <t>AT1G01470</t>
  </si>
  <si>
    <t>LEA14</t>
  </si>
  <si>
    <t>Water stress and hypersensitive response domain|Late embryogenesis abundant protein, LEA-14|Immunoglobulin-like fold</t>
  </si>
  <si>
    <t>AT1G51060</t>
  </si>
  <si>
    <t>HTA10</t>
  </si>
  <si>
    <t>AT1G13750</t>
  </si>
  <si>
    <t>AT4G04640</t>
  </si>
  <si>
    <t>ATPC1</t>
  </si>
  <si>
    <t>ATPase, F1 complex, gamma subunit domain|ATPase, F1 complex, gamma subunit conserved site|ATPase, F1 complex, gamma subunit|ATPase, F1 complex, gamma subunit|ATPase, F1 complex, gamma subunit|ATPase, F1 complex, gamma subunit|ATPase, F1 complex, gamma subunit</t>
  </si>
  <si>
    <t>AT3G08730</t>
  </si>
  <si>
    <t>ATPK1</t>
  </si>
  <si>
    <t>Protein kinase, C-terminal|Protein kinase, ATP binding site|Protein kinase-like domain|Serine/threonine-protein kinase, active site|Serine/threonine- / dual specificity protein kinase, catalytic  domain|AGC-kinase, C-terminal|AGC-kinase, C-terminal|Protein kinase, catalytic domain|Protein kinase, catalytic domain</t>
  </si>
  <si>
    <t>AT2G37330</t>
  </si>
  <si>
    <t>ALS3</t>
  </si>
  <si>
    <t>Conserved hypothetical protein CHP00245|Conserved hypothetical protein CHP00245|Conserved hypothetical protein CHP00245</t>
  </si>
  <si>
    <t>AT1G17650</t>
  </si>
  <si>
    <t>GLYR2</t>
  </si>
  <si>
    <t>6-phosphogluconate dehydrogenase, C-terminal-like|6-phosphogluconate dehydrogenase, NADP-binding|NAD(P)-binding domain|Dehydrogenase, multihelical|NADP-dependent 3-hydroxyisobutyrate dehydrogenase, NAD-binding domain</t>
  </si>
  <si>
    <t>AT2G01430</t>
  </si>
  <si>
    <t>ATHB17</t>
  </si>
  <si>
    <t>AT2G16890</t>
  </si>
  <si>
    <t>UGT90A1</t>
  </si>
  <si>
    <t>Tudor domain|UDP-glucuronosyl/UDP-glucosyltransferase|UDP-glucuronosyl/UDP-glucosyltransferase|UDP-glucuronosyl/UDP-glucosyltransferase|Tudor domain|UDP-glucuronosyl/UDP-glucosyltransferase</t>
  </si>
  <si>
    <t>AT4G28706</t>
  </si>
  <si>
    <t>Carbohydrate kinase PfkB|Carbohydrate/puine kinase, PfkB, conserved site|Ribokinase|Ribokinase-like|Ribokinase-like|Carbohydrate kinase PfkB|Carbohydrate/puine kinase, PfkB, conserved site|Ribokinase|Ribokinase-like|Ribokinase-like|Carbohydrate kinase PfkB|Carbohydrate/puine kinase, PfkB, conserved site|Ribokinase|Ribokinase-like|Ribokinase-like|Carbohydrate kinase PfkB|Carbohydrate/puine kinase, PfkB, conserved site|Ribokinase|Ribokinase-like|Ribokinase-like</t>
  </si>
  <si>
    <t>AT3G44050</t>
  </si>
  <si>
    <t>Kinesin-like, KLP2|Kinesin, motor region, conserved site|Kinesin, motor domain|Kinesin, motor domain|Kinesin, motor domain|Kinesin, motor domain|Kinesin, motor domain|P-loop containing nucleoside triphosphate hydrolase|Kinesin-like protein</t>
  </si>
  <si>
    <t>AT1G14150</t>
  </si>
  <si>
    <t>PQL1</t>
  </si>
  <si>
    <t>AT4G23050</t>
  </si>
  <si>
    <t>Protein kinase, ATP binding site|Protein kinase-like domain|Serine/threonine-protein kinase, active site|PAC motif|Serine-threonine/tyrosine-protein kinase catalytic domain|Serine-threonine/tyrosine-protein kinase catalytic domain|Protein kinase, catalytic domain|PAS domain|PAS domain|PAS domain|PAS domain|PAS domain|Protein kinase, ATP binding site|Protein kinase-like domain|Serine/threonine-protein kinase, active site|PAC motif|Serine-threonine/tyrosine-protein kinase catalytic domain|Serine-threonine/tyrosine-protein kinase catalytic domain|Protein kinase, catalytic domain|PAS domain|PAS domain|PAS domain|PAS domain|PAS domain</t>
  </si>
  <si>
    <t>AT3G23910</t>
  </si>
  <si>
    <t>AT5G40980</t>
  </si>
  <si>
    <t>Protein of unknown function DUF3339</t>
  </si>
  <si>
    <t>AT1G38131</t>
  </si>
  <si>
    <t>AT1G79520</t>
  </si>
  <si>
    <t>MTP9</t>
  </si>
  <si>
    <t>AT3G52920</t>
  </si>
  <si>
    <t>AT5G09220</t>
  </si>
  <si>
    <t>AAP2</t>
  </si>
  <si>
    <t>AT1G71480</t>
  </si>
  <si>
    <t>Nuclear transport factor 2</t>
  </si>
  <si>
    <t>AT4G38730</t>
  </si>
  <si>
    <t>AT5G28020</t>
  </si>
  <si>
    <t>CYSD2</t>
  </si>
  <si>
    <t>Cysteine synthase A|Cysteine synthase K/M|Tryptophan synthase beta subunit-like PLP-dependent enzymes superfamily|Tryptophan synthase beta subunit-like PLP-dependent enzymes superfamily|Cysteine synthase/cystathionine beta-synthase P-phosphate-binding site|Cysteine synthase A|Cysteine synthase K/M|Tryptophan synthase beta subunit-like PLP-dependent enzymes superfamily|Tryptophan synthase beta subunit-like PLP-dependent enzymes superfamily|Cysteine synthase/cystathionine beta-synthase P-phosphate-binding site|Tryptophan synthase beta subunit-like PLP-dependent enzymes superfamily|Tryptophan synthase beta subunit-like PLP-dependent enzymes superfamily|Cysteine synthase A|Cysteine synthase K/M|Tryptophan synthase beta subunit-like PLP-dependent enzymes superfamily|Tryptophan synthase beta subunit-like PLP-dependent enzymes superfamily|Cysteine synthase/cystathionine beta-synthase P-phosphate-binding site|Cysteine synthase A|Cysteine synthase K/M|Tryptophan synthase beta subunit-like PLP-dependent enzymes superfamily|Tryptophan synthase beta subunit-like PLP-dependent enzymes superfamily|Cysteine synthase/cystathionine beta-synthase P-phosphate-binding site|Cysteine synthase A|Cysteine synthase K/M|Tryptophan synthase beta subunit-like PLP-dependent enzymes superfamily|Tryptophan synthase beta subunit-like PLP-dependent enzymes superfamily|Cysteine synthase/cystathionine beta-synthase P-phosphate-binding site</t>
  </si>
  <si>
    <t>AT5G59550</t>
  </si>
  <si>
    <t>AT2G06050</t>
  </si>
  <si>
    <t>OPR3</t>
  </si>
  <si>
    <t>NADH:flavin oxidoreductase/NADH oxidase, N-terminal|Aldolase-type TIM barrel|NADH:flavin oxidoreductase/NADH oxidase, N-terminal|Aldolase-type TIM barrel|NADH:flavin oxidoreductase/NADH oxidase, N-terminal|Aldolase-type TIM barrel</t>
  </si>
  <si>
    <t>AT3G26070</t>
  </si>
  <si>
    <t>AT1G07010</t>
  </si>
  <si>
    <t>Metallophosphoesterase domain|Metallo-dependent phosphatase-like|Metallo-dependent phosphatase-like|Metallo-dependent phosphatase-like|Metallo-dependent phosphatase-like|Metallophosphoesterase domain|Metallo-dependent phosphatase-like|Metallo-dependent phosphatase-like</t>
  </si>
  <si>
    <t>AT2G34150</t>
  </si>
  <si>
    <t>ATRANGAP2</t>
  </si>
  <si>
    <t>SCAR/WAVE family|SCAR/WAVE family</t>
  </si>
  <si>
    <t>AT1G12900</t>
  </si>
  <si>
    <t>GAPA-2</t>
  </si>
  <si>
    <t>Glyceraldehyde/Erythrose phosphate dehydrogenase family|Glyceraldehyde/Erythrose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domain|NAD(P)-binding domain|Glyceraldehyde/Erythrose phosphate dehydrogenase family|Glyceraldehyde/Erythrose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I|NAD(P)-binding domain|Glyceraldehyde/Erythrose phosphate dehydrogenase family|Glyceraldehyde/Erythrose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I|NAD(P)-binding domain|Glyceraldehyde/Erythrose phosphate dehydrogenase family|Glyceraldehyde/Erythrose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I|NAD(P)-binding domain</t>
  </si>
  <si>
    <t>AT1G62990</t>
  </si>
  <si>
    <t>KNAT7</t>
  </si>
  <si>
    <t>AT2G32960</t>
  </si>
  <si>
    <t>Protein-tyrosine phosphatase, dual specificity phosphatase, eukaryotic|Protein-tyrosine phosphatase, active site|Protein-tyrosine phosphatase, SIW14-like|Protein-tyrosine/Dual specificity phosphatase|Protein-tyrosine phosphatase-like|Protein-tyrosine phosphatase-like</t>
  </si>
  <si>
    <t>AT5G64250</t>
  </si>
  <si>
    <t>2-nitropropane dioxygenase, NPD|Aldolase-type TIM barrel|2-nitropropane dioxygenase, NPD|Aldolase-type TIM barrel</t>
  </si>
  <si>
    <t>AT4G30710</t>
  </si>
  <si>
    <t>QWRF8</t>
  </si>
  <si>
    <t>Protein of unknown function DUF566|Protein of unknown function DUF566</t>
  </si>
  <si>
    <t>AT1G20490</t>
  </si>
  <si>
    <t>AT4G38770</t>
  </si>
  <si>
    <t>PRP4</t>
  </si>
  <si>
    <t>AT4G31890</t>
  </si>
  <si>
    <t>Armadillo-type fold|Armadillo|Armadillo-like helical|Armadillo-type fold|Armadillo|Armadillo-like helical</t>
  </si>
  <si>
    <t>AT1G11720</t>
  </si>
  <si>
    <t>SS3</t>
  </si>
  <si>
    <t>Starch synthase, catalytic domain|Glycogen/starch synthases, ADP-glucose type|Carbohydrate binding module family 25|Carbohydrate binding module family 25|Glycosyl transferase, family 1|Starch synthase, catalytic domain|Glycogen/starch synthases, ADP-glucose type|Carbohydrate binding module family 25|Carbohydrate binding module family 25|Glycosyl transferase, family 1</t>
  </si>
  <si>
    <t>AT5G46230</t>
  </si>
  <si>
    <t>AT5G04440</t>
  </si>
  <si>
    <t>AT5G40150</t>
  </si>
  <si>
    <t>PER63</t>
  </si>
  <si>
    <t>AT1G43670</t>
  </si>
  <si>
    <t>Fructose-1,6-bisphosphatase, active site|Fructose-1,6-bisphosphatase class 1/Sedoheputulose-1,7-bisphosphatase|Fructose-1,6-bisphosphatase class 1/Sedoheputulose-1,7-bisphosphatase|Fructose-1,6-bisphosphatase class 1/Sedoheputulose-1,7-bisphosphatase|Fructose-1,6-bisphosphatase class 1/Sedoheputulose-1,7-bisphosphatase|Fructose-1,6-bisphosphatase|Fructose-1,6-bisphosphatase</t>
  </si>
  <si>
    <t>AT1G32470</t>
  </si>
  <si>
    <t>Glycine cleavage H-protein, subgroup|Single hybrid motif|2-oxo acid dehydrogenase, lipoyl-binding site|Glycine cleavage H-protein|Glycine cleavage H-protein|Glycine cleavage H-protein</t>
  </si>
  <si>
    <t>AT1G64770</t>
  </si>
  <si>
    <t>NDF2</t>
  </si>
  <si>
    <t>Galactose mutarotase-like domain|Glycoside hydrolase-type carbohydrate-binding, subgroup|Galactose mutarotase-like domain|Glycoside hydrolase-type carbohydrate-binding, subgroup|Galactose mutarotase-like domain|Glycoside hydrolase-type carbohydrate-binding, subgroup</t>
  </si>
  <si>
    <t>AT1G73480</t>
  </si>
  <si>
    <t>Alpha/beta hydrolase, N-terminal|Alpha/Beta hydrolase fold|Alpha/Beta hydrolase fold</t>
  </si>
  <si>
    <t>AT1G72250</t>
  </si>
  <si>
    <t>Malectin|Kinesin, motor region, conserved site|Kinesin, motor domain|Kinesin, motor domain|Kinesin, motor domain|Kinesin, motor domain|Kinesin, motor domain|P-loop containing nucleoside triphosphate hydrolase|Kinesin-like protein|Malectin|Kinesin, motor region, conserved site|Kinesin, motor domain|Kinesin, motor domain|Kinesin, motor domain|Kinesin, motor domain|Kinesin, motor domain|P-loop containing nucleoside triphosphate hydrolase|Kinesin-like protein</t>
  </si>
  <si>
    <t>AT1G73670</t>
  </si>
  <si>
    <t>ATMPK15</t>
  </si>
  <si>
    <t>AT1G07280</t>
  </si>
  <si>
    <t>Tetratricopeptide repeat-containing domain|Tetratricopeptide-like helical|Tetratricopeptide repeat-containing domain|Tetratricopeptide-like helical|Tetratricopeptide repeat-containing domain|Tetratricopeptide-like helical</t>
  </si>
  <si>
    <t>AT3G47580</t>
  </si>
  <si>
    <t>AT2G21960</t>
  </si>
  <si>
    <t>AT3G04030</t>
  </si>
  <si>
    <t>MYB-CC type transcription factor, LHEQLE-containing domain|Myb domain|Homeodomain-like|Homeodomain-like|Myb domain, plants|SANT/Myb domain|MYB-CC type transcription factor, LHEQLE-containing domain|Myb domain|Homeodomain-like|Homeodomain-like|Myb domain, plants|SANT/Myb domain|MYB-CC type transcription factor, LHEQLE-containing domain|Myb domain|Homeodomain-like|Homeodomain-like|Myb domain, plants|SANT/Myb domain</t>
  </si>
  <si>
    <t>AT4G39730</t>
  </si>
  <si>
    <t>Lipase/lipooxygenase, PLAT/LH2|Lipoxygenase, LH2|Lipoxygenase, LH2|Lipoxygenase, LH2</t>
  </si>
  <si>
    <t>AT3G01060</t>
  </si>
  <si>
    <t>Protein of unknown function DUF4336|Protein of unknown function DUF4336|Protein of unknown function DUF4336</t>
  </si>
  <si>
    <t>AT3G57630</t>
  </si>
  <si>
    <t>EGF-like, conserved site|EGF-like, conserved site|Exostosin-like|Exostosin-like|Epidermal growth factor-like domain|Epidermal growth factor-like domain|Exostosin-like|Exostosin-like|Epidermal growth factor-like domain</t>
  </si>
  <si>
    <t>AT2G33580</t>
  </si>
  <si>
    <t>LYK5</t>
  </si>
  <si>
    <t>Peptidoglycan-binding lysin domain|Peptidoglycan-binding lysin domain|Protein kinase-like domain|Protein kinase, catalytic domain|Protein kinase, catalytic domain|Concanavalin A-like lectin/glucanase, subgroup</t>
  </si>
  <si>
    <t>AT4G09650</t>
  </si>
  <si>
    <t>ATPD</t>
  </si>
  <si>
    <t>F1F0 ATP synthase OSCP/delta subunit, N-terminal domain|F1F0 ATP synthase OSCP/delta subunit, N-terminal domain|ATPase, F1 complex, OSCP/delta subunit, conserved site|ATPase, F1 complex, OSCP/delta subunit|ATPase, F1 complex, OSCP/delta subunit|ATPase, F1 complex, OSCP/delta subunit|ATPase, F1 complex, OSCP/delta subunit|ATPase, F1 complex, OSCP/delta subunit</t>
  </si>
  <si>
    <t>AT3G50685</t>
  </si>
  <si>
    <t>AT2G37040</t>
  </si>
  <si>
    <t>PAL1</t>
  </si>
  <si>
    <t>AT1G78580</t>
  </si>
  <si>
    <t>ATTPS1</t>
  </si>
  <si>
    <t>HAD-like domain|HAD-like domain|Alpha,alpha-trehalose-phosphate synthase|Trehalose-phosphatase|Glycosyl transferase, family 20</t>
  </si>
  <si>
    <t>AT3G48440</t>
  </si>
  <si>
    <t>AT5G64770</t>
  </si>
  <si>
    <t>RGF9</t>
  </si>
  <si>
    <t>AT5G17780</t>
  </si>
  <si>
    <t>Alpha/beta hydrolase fold-1|Alpha/Beta hydrolase fold|Alpha/Beta hydrolase fold|Alpha/beta hydrolase fold-1|Alpha/Beta hydrolase fold|Alpha/Beta hydrolase fold</t>
  </si>
  <si>
    <t>AT1G79160</t>
  </si>
  <si>
    <t>AT4G03410</t>
  </si>
  <si>
    <t>Mpv17/PMP22|Mpv17/PMP22|Mpv17/PMP22|Mpv17/PMP22</t>
  </si>
  <si>
    <t>AT1G68010</t>
  </si>
  <si>
    <t>HPR</t>
  </si>
  <si>
    <t>D-isomer specific 2-hydroxyacid dehydrogenase, NAD-binding|D-isomer specific 2-hydroxyacid dehydrogenase, catalytic domain|NAD(P)-binding domain|D-isomer specific 2-hydroxyacid dehydrogenase, NAD-binding domain conserved site 1|D-isomer specific 2-hydroxyacid dehydrogenase, NAD-binding|D-isomer specific 2-hydroxyacid dehydrogenase, catalytic domain|NAD(P)-binding domain|D-isomer specific 2-hydroxyacid dehydrogenase, NAD-binding domain conserved site 1</t>
  </si>
  <si>
    <t>AT1G23040</t>
  </si>
  <si>
    <t>AT2G26800</t>
  </si>
  <si>
    <t>HMGCL</t>
  </si>
  <si>
    <t>Pyruvate carboxyltransferase|Pyruvate carboxyltransferase|Aldolase-type TIM barrel|Hydroxymethylglutaryl-CoA lyase|Pyruvate carboxyltransferase|Pyruvate carboxyltransferase|Aldolase-type TIM barrel|Hydroxymethylglutaryl-CoA lyase|Pyruvate carboxyltransferase|Pyruvate carboxyltransferase|Aldolase-type TIM barrel|Hydroxymethylglutaryl-CoA lyase</t>
  </si>
  <si>
    <t>AT1G61260</t>
  </si>
  <si>
    <t>AT2G39470</t>
  </si>
  <si>
    <t>PPL2</t>
  </si>
  <si>
    <t>AT4G36648</t>
  </si>
  <si>
    <t>AT5G46110</t>
  </si>
  <si>
    <t>APE2</t>
  </si>
  <si>
    <t>Domain of unknown function DUF250|Tpt phosphate/phosphoenolpyruvate translocator|Domain of unknown function DUF250|Tpt phosphate/phosphoenolpyruvate translocator|Domain of unknown function DUF250|Tpt phosphate/phosphoenolpyruvate translocator|Domain of unknown function DUF250|Tpt phosphate/phosphoenolpyruvate translocator</t>
  </si>
  <si>
    <t>AT5G11650</t>
  </si>
  <si>
    <t>AT2G02120</t>
  </si>
  <si>
    <t>PDF2.1</t>
  </si>
  <si>
    <t>AT4G02640</t>
  </si>
  <si>
    <t>BZO2H1</t>
  </si>
  <si>
    <t>Basic leucine-zipper, C-terminal|Basic-leucine zipper domain|Basic-leucine zipper domain|Basic-leucine zipper domain|Basic-leucine zipper domain|Basic leucine-zipper, C-terminal|Basic-leucine zipper domain|Basic-leucine zipper domain|Basic-leucine zipper domain|Basic-leucine zipper domain</t>
  </si>
  <si>
    <t>AT2G21340</t>
  </si>
  <si>
    <t>DTX46</t>
  </si>
  <si>
    <t>AT4G03140</t>
  </si>
  <si>
    <t>AT1G70900</t>
  </si>
  <si>
    <t>AT1G04620</t>
  </si>
  <si>
    <t>HCAR</t>
  </si>
  <si>
    <t>Coenzyme F420 hydrogenase/dehydrogenase beta subunit, C-terminal|Coenzyme F420 hydrogenase/dehydrogenase beta subunit, N-terminal</t>
  </si>
  <si>
    <t>AT1G27910</t>
  </si>
  <si>
    <t>PUB45</t>
  </si>
  <si>
    <t>Armadillo-type fold|U box domain|U box domain|Armadillo|Armadillo-like helical|Zinc finger, RING/FYVE/PHD-type</t>
  </si>
  <si>
    <t>AT1G10650</t>
  </si>
  <si>
    <t>S-ribonuclease binding protein, SBP1, pollen|Zinc finger, RING-type|Zinc finger, RING-type|S-ribonuclease binding protein, SBP1, pollen|Zinc finger, RING-type|Zinc finger, RING-type</t>
  </si>
  <si>
    <t>AT1G32060</t>
  </si>
  <si>
    <t>PRK</t>
  </si>
  <si>
    <t>Phosphoribulokinase|Phosphoribulokinase|Phosphoribulokinase/uridine kinase|P-loop containing nucleoside triphosphate hydrolase|P-loop containing nucleoside triphosphate hydrolase</t>
  </si>
  <si>
    <t>AT3G50740</t>
  </si>
  <si>
    <t>UGT72E1</t>
  </si>
  <si>
    <t>AT1G50020</t>
  </si>
  <si>
    <t>AT1G73060</t>
  </si>
  <si>
    <t>LPA3</t>
  </si>
  <si>
    <t>AT5G66190</t>
  </si>
  <si>
    <t>ATLFNR1</t>
  </si>
  <si>
    <t>Riboflavin synthase-like beta-barrel|Ferredoxin reductase-type FAD-binding domain|Oxidoreductase, FAD-binding domain|Flavoprotein pyridine nucleotide cytochrome reductase|Oxidoreductase FAD/NAD(P)-binding|Ferredoxin--NADP reductase|Riboflavin synthase-like beta-barrel|Ferredoxin reductase-type FAD-binding domain|Oxidoreductase, FAD-binding domain|Flavoprotein pyridine nucleotide cytochrome reductase|Oxidoreductase FAD/NAD(P)-binding|Ferredoxin--NADP reductase</t>
  </si>
  <si>
    <t>AT5G06270</t>
  </si>
  <si>
    <t>AT5G13750</t>
  </si>
  <si>
    <t>ZIFL1</t>
  </si>
  <si>
    <t>Major facilitator superfamily domain|Major facilitator superfamily domain, general substrate transporter|Major facilitator superfamily|Tetracycline resistance protein, TetA/multidrug resistance protein MdtG|Major facilitator superfamily domain|Major facilitator superfamily domain, general substrate transporter|Major facilitator superfamily|Tetracycline resistance protein, TetA/multidrug resistance protein MdtG|Major facilitator superfamily domain|Major facilitator superfamily domain, general substrate transporter|Major facilitator superfamily|Tetracycline resistance protein, TetA/multidrug resistance protein MdtG</t>
  </si>
  <si>
    <t>AT2G25530</t>
  </si>
  <si>
    <t>ATPase, AFG1-like|ATPase, AFG1-like|P-loop containing nucleoside triphosphate hydrolase|P-loop containing nucleoside triphosphate hydrolase</t>
  </si>
  <si>
    <t>AT3G19370</t>
  </si>
  <si>
    <t>Protein of unknown function DUF869, plant|Protein of unknown function DUF869, plant|Protein of unknown function DUF869, plant</t>
  </si>
  <si>
    <t>AT2G39830</t>
  </si>
  <si>
    <t>DAR2</t>
  </si>
  <si>
    <t>Protein of unknown function DUF3633|Zinc finger, LIM-type|Zinc finger, LIM-type|Zinc finger, LIM-type|Zinc finger, LIM-type|Zinc finger, LIM-type</t>
  </si>
  <si>
    <t>AT5G10550</t>
  </si>
  <si>
    <t>GTE2</t>
  </si>
  <si>
    <t>AT5G65683</t>
  </si>
  <si>
    <t>von Willebrand factor, type A|von Willebrand factor, type A|von Willebrand factor, type A|von Willebrand factor, type A|von Willebrand factor, type A|Zinc finger, RING-type|Zinc finger, RING-type|Zinc finger, RING/FYVE/PHD-type</t>
  </si>
  <si>
    <t>AT1G77670</t>
  </si>
  <si>
    <t>AT1G35320</t>
  </si>
  <si>
    <t>AT5G43180</t>
  </si>
  <si>
    <t>AT2G45340</t>
  </si>
  <si>
    <t>Leucine-rich repeat-containing N-terminal, type 2|Protein kinase-like domain|Leucine-rich repeat|Leucine-rich repeat|Serine-threonine/tyrosine-protein kinase catalytic domain|Protein kinase, catalytic domain|Concanavalin A-like lectin/glucanase, subgroup</t>
  </si>
  <si>
    <t>AT1G13360</t>
  </si>
  <si>
    <t>AT1G74450</t>
  </si>
  <si>
    <t>AT1G18730</t>
  </si>
  <si>
    <t>NDF6</t>
  </si>
  <si>
    <t>AT1G52190</t>
  </si>
  <si>
    <t>AT2G15620</t>
  </si>
  <si>
    <t>NIR1</t>
  </si>
  <si>
    <t>Nitrite/sulphite reductase 4Fe-4S domain|Nitrite/sulphite reductase iron-sulphur/siroheam-binding site|Nitrite/sulphite reductase iron-sulphur/siroheam-binding site|Nitrite/Sulfite reductase ferredoxin-like domain|Nitrite/Sulfite reductase ferredoxin-like domain|Nitrite/Sulfite reductase ferredoxin-like domain</t>
  </si>
  <si>
    <t>AT2G18730</t>
  </si>
  <si>
    <t>ATDGK3</t>
  </si>
  <si>
    <t>AT2G35370</t>
  </si>
  <si>
    <t>GDCH</t>
  </si>
  <si>
    <t>AT3G23570</t>
  </si>
  <si>
    <t>Dienelactone hydrolase|Alpha/Beta hydrolase fold|Alpha/Beta hydrolase fold</t>
  </si>
  <si>
    <t>AT4G34650</t>
  </si>
  <si>
    <t>SQS2</t>
  </si>
  <si>
    <t>Terpenoid synthase|Terpenoid synthase|Farnesyl-diphosphate farnesyltransferase|Squalene/phytoene synthase</t>
  </si>
  <si>
    <t>AT3G06030</t>
  </si>
  <si>
    <t>ANP3</t>
  </si>
  <si>
    <t>AT1G18060</t>
  </si>
  <si>
    <t>AT1G31350</t>
  </si>
  <si>
    <t>KUF1</t>
  </si>
  <si>
    <t>F-box domain, cyclin-like|Galactose oxidase, beta-propeller</t>
  </si>
  <si>
    <t>AT2G34170</t>
  </si>
  <si>
    <t>Protein of unknown function DUF688|Protein of unknown function DUF688</t>
  </si>
  <si>
    <t>AT4G23010</t>
  </si>
  <si>
    <t>ATUTR2</t>
  </si>
  <si>
    <t>UAA transporter|UAA transporter|UAA transporter</t>
  </si>
  <si>
    <t>AT5G18550</t>
  </si>
  <si>
    <t>AT2G28510</t>
  </si>
  <si>
    <t>DOF2.1</t>
  </si>
  <si>
    <t>AT2G29500</t>
  </si>
  <si>
    <t>HSP17.6B</t>
  </si>
  <si>
    <t>AT5G23060</t>
  </si>
  <si>
    <t>CaS</t>
  </si>
  <si>
    <t>AT3G23820</t>
  </si>
  <si>
    <t>GAE6</t>
  </si>
  <si>
    <t>AT4G20880</t>
  </si>
  <si>
    <t>AT4G12030</t>
  </si>
  <si>
    <t>BAT5</t>
  </si>
  <si>
    <t>Bile acid:sodium symporter|Bile acid:sodium symporter|Bile acid:sodium symporter|Bile acid:sodium symporter</t>
  </si>
  <si>
    <t>AT1G51420</t>
  </si>
  <si>
    <t>ATSPP1</t>
  </si>
  <si>
    <t>HAD-like domain|HAD-like domain|Sucrose-6-phosphate phosphohydrolase C-terminal|Sucrose phosphatase, plant/cyanobacteria|Sucrose-phosphate synthase|HAD-superfamily hydrolase, subfamily IIB|Sucrose-phosphate phosphatase</t>
  </si>
  <si>
    <t>AT1G51110</t>
  </si>
  <si>
    <t>PAP12</t>
  </si>
  <si>
    <t>AT3G09600</t>
  </si>
  <si>
    <t>AT1G01690</t>
  </si>
  <si>
    <t>ATPRD3</t>
  </si>
  <si>
    <t>AT4G36640</t>
  </si>
  <si>
    <t>CRAL/TRIO, N-terminal domain|CRAL/TRIO, N-terminal domain|CRAL/TRIO, N-terminal domain|CRAL-TRIO domain|CRAL-TRIO domain|CRAL-TRIO domain|CRAL-TRIO domain|CRAL-TRIO domain|Cellular retinaldehyde binding/alpha-tocopherol transport|CRAL-TRIO domain|CRAL-TRIO domain|CRAL-TRIO domain|CRAL-TRIO domain|CRAL-TRIO domain</t>
  </si>
  <si>
    <t>AT4G32830</t>
  </si>
  <si>
    <t>AtAUR1</t>
  </si>
  <si>
    <t>AT5G48150</t>
  </si>
  <si>
    <t>PAT1</t>
  </si>
  <si>
    <t>Transcription factor GRAS|Transcription factor GRAS|Transcription factor GRAS|Transcription factor GRAS</t>
  </si>
  <si>
    <t>AT4G20240</t>
  </si>
  <si>
    <t>CYP71A27</t>
  </si>
  <si>
    <t>Cytochrome P450, E-class, group I|Cytochrome P450|Cytochrome P450|Cytochrome P450</t>
  </si>
  <si>
    <t>AT2G29490</t>
  </si>
  <si>
    <t>ATGSTU1</t>
  </si>
  <si>
    <t>AT4G35270</t>
  </si>
  <si>
    <t>NLP2</t>
  </si>
  <si>
    <t>AT1G74300</t>
  </si>
  <si>
    <t>AT3G21770</t>
  </si>
  <si>
    <t>PER30</t>
  </si>
  <si>
    <t>AT1G58520</t>
  </si>
  <si>
    <t>RXW8</t>
  </si>
  <si>
    <t>Lipase, GDSL, active site|Domain of unknown function DUF221|Lipase, GDSL|SGNH hydrolase-type esterase domain|Lipase, GDSL, active site|Lipase, GDSL|SGNH hydrolase-type esterase domain|Domain of unknown function DUF221</t>
  </si>
  <si>
    <t>AT3G21560</t>
  </si>
  <si>
    <t>UGT84A2</t>
  </si>
  <si>
    <t>AT1G08250</t>
  </si>
  <si>
    <t>ADT6</t>
  </si>
  <si>
    <t>AT5G45470</t>
  </si>
  <si>
    <t>AT5G65630</t>
  </si>
  <si>
    <t>GTE7</t>
  </si>
  <si>
    <t>AT1G54130</t>
  </si>
  <si>
    <t>RSH3</t>
  </si>
  <si>
    <t>RelA/SpoT|RelA/SpoT|HD domain|HD/PDEase domain</t>
  </si>
  <si>
    <t>AT5G18130</t>
  </si>
  <si>
    <t>AT2G43340</t>
  </si>
  <si>
    <t>Protein of unknown function DUF1685</t>
  </si>
  <si>
    <t>AT3G13980</t>
  </si>
  <si>
    <t>AT4G01800</t>
  </si>
  <si>
    <t>AGY1</t>
  </si>
  <si>
    <t>SecA conserved site|SecA motor DEAD|SecA preprotein, cross-linking domain|SecA preprotein, cross-linking domain|SecA preprotein, cross-linking domain|SecA preprotein, cross-linking domain|SecA Wing/Scaffold|SecA Wing/Scaffold|SecA Wing/Scaffold|SecA DEAD-like, N-terminal|SecA DEAD-like, N-terminal|Protein translocase subunit SecA|Protein translocase subunit SecA|Protein translocase subunit SecA|P-loop containing nucleoside triphosphate hydrolase|P-loop containing nucleoside triphosphate hydrolase|SecA conserved site|SecA motor DEAD|SecA preprotein, cross-linking domain|SecA preprotein, cross-linking domain|SecA preprotein, cross-linking domain|SecA preprotein, cross-linking domain|SecA Wing/Scaffold|SecA Wing/Scaffold|SecA Wing/Scaffold|SecA DEAD-like, N-terminal|SecA DEAD-like, N-terminal|Protein translocase subunit SecA|Protein translocase subunit SecA|P-loop containing nucleoside triphosphate hydrolase|P-loop containing nucleoside triphosphate hydrolase</t>
  </si>
  <si>
    <t>AT2G29970</t>
  </si>
  <si>
    <t>P-loop containing nucleoside triphosphate hydrolase|P-loop containing nucleoside triphosphate hydrolase|Double Clp-N motif</t>
  </si>
  <si>
    <t>AT3G63450</t>
  </si>
  <si>
    <t>AT5G65870</t>
  </si>
  <si>
    <t>ATPSK5</t>
  </si>
  <si>
    <t>AT5G13420</t>
  </si>
  <si>
    <t>Transaldolase, active site|Transaldolase type 2|Transaldolase type 2|Transaldolase type 2|Transaldolase|Transaldolase|Aldolase-type TIM barrel</t>
  </si>
  <si>
    <t>AT4G28230</t>
  </si>
  <si>
    <t>AT1G48745</t>
  </si>
  <si>
    <t>AT4G16920</t>
  </si>
  <si>
    <t>AT2G22610</t>
  </si>
  <si>
    <t>AT5G59520</t>
  </si>
  <si>
    <t>ZIP2</t>
  </si>
  <si>
    <t>Zinc/iron permease</t>
  </si>
  <si>
    <t>AT3G13110</t>
  </si>
  <si>
    <t>ATSERAT2;2</t>
  </si>
  <si>
    <t>Hexapeptide transferase, conserved site|Trimeric LpxA-like|Serine acetyltransferase, N-terminal|Serine acetyltransferase, N-terminal|Serine O-acetyltransferase|Bacterial transferase hexapeptide repeat</t>
  </si>
  <si>
    <t>AT5G56520</t>
  </si>
  <si>
    <t>AT1G33080</t>
  </si>
  <si>
    <t>AT4G27070</t>
  </si>
  <si>
    <t>TSB2</t>
  </si>
  <si>
    <t>AT5G22500</t>
  </si>
  <si>
    <t>FAR1</t>
  </si>
  <si>
    <t>Fatty acyl-CoA reductase|Fatty acyl-CoA reductase|Male sterility, NAD-binding|NAD(P)-binding domain</t>
  </si>
  <si>
    <t>AT3G55330</t>
  </si>
  <si>
    <t>PPL1</t>
  </si>
  <si>
    <t>AT3G50890</t>
  </si>
  <si>
    <t>AtHB28</t>
  </si>
  <si>
    <t>Homeodomain-like|Homeodomain-like|ZF-HD homeobox protein, Cys/His-rich dimerisation domain|ZF-HD homeobox protein, Cys/His-rich dimerisation domain|ZF-HD homeobox protein, Cys/His-rich dimerisation domain|ZF-HD homeobox protein, Cys/His-rich dimerisation domain|Homeodomain, ZF-HD class|Homeodomain</t>
  </si>
  <si>
    <t>AT3G14940</t>
  </si>
  <si>
    <t>ATPPC3</t>
  </si>
  <si>
    <t>Phosphoenolpyruvate carboxylase|Phosphoenolpyruvate carboxylase|Phosphoenolpyruvate carboxylase, active site|Phosphoenolpyruvate carboxylase, active site|Pyruvate/Phosphoenolpyruvate kinase|Phosphoenolpyruvate carboxylase, bacterial/plant-type</t>
  </si>
  <si>
    <t>AT1G21350</t>
  </si>
  <si>
    <t>Thioredoxin-like fold|Thioredoxin-like fold|Thioredoxin-like fold|Alkyl hydroperoxide reductase subunit C/ Thiol specific antioxidant|Thioredoxin-like fold|Thioredoxin-like fold|Alkyl hydroperoxide reductase subunit C/ Thiol specific antioxidant|Thioredoxin-like fold|Thioredoxin-like fold|Alkyl hydroperoxide reductase subunit C/ Thiol specific antioxidant</t>
  </si>
  <si>
    <t>AT2G33400</t>
  </si>
  <si>
    <t>AT1G08560</t>
  </si>
  <si>
    <t>SYP111</t>
  </si>
  <si>
    <t>t-SNARE|Syntaxin, N-terminal|Syntaxin, N-terminal|Syntaxin/epimorphin, conserved site|Target SNARE coiled-coil domain|Target SNARE coiled-coil domain|Target SNARE coiled-coil domain</t>
  </si>
  <si>
    <t>AT2G46735</t>
  </si>
  <si>
    <t>AT5G14230</t>
  </si>
  <si>
    <t>Ankyrin repeat-containing domain|Ankyrin repeat-containing domain|Ankyrin repeat-containing domain|Ankyrin repeat-containing domain|Ankyrin repeat|Ankyrin repeat</t>
  </si>
  <si>
    <t>AT5G06320</t>
  </si>
  <si>
    <t>NHL3</t>
  </si>
  <si>
    <t>AT5G52320</t>
  </si>
  <si>
    <t>CYP96A4</t>
  </si>
  <si>
    <t>AT3G23200</t>
  </si>
  <si>
    <t>AT5G45280</t>
  </si>
  <si>
    <t>Pectinacetylesterase|Pectinacetylesterase|Pectinacetylesterase|Pectinacetylesterase</t>
  </si>
  <si>
    <t>AT1G51700</t>
  </si>
  <si>
    <t>ADOF1</t>
  </si>
  <si>
    <t>AT5G61820</t>
  </si>
  <si>
    <t>Stress up-regulated Nod 19</t>
  </si>
  <si>
    <t>ATCG00480</t>
  </si>
  <si>
    <t>ATPB</t>
  </si>
  <si>
    <t>ATPase, alpha/beta subunit, nucleotide-binding domain, active site|ATPase, F1 complex, beta subunit|ATPase, F1 complex, beta subunit|ATPase, F1 complex, beta subunit|ATPase, alpha/beta subunit, N-terminal|ATPase, alpha/beta subunit, N-terminal|AAA+ ATPase domain|ATPase, F1/V1/A1 complex, alpha/beta subunit, C-terminal|ATPase, F1/V1/A1 complex, alpha/beta subunit, C-terminal|ATPase, F1/V1/A1 complex, alpha/beta subunit, nucleotide-binding domain|P-loop containing nucleoside triphosphate hydrolase|P-loop containing nucleoside triphosphate hydrolase|ATPase, F1 complex beta subunit/V1 complex, C-terminal</t>
  </si>
  <si>
    <t>AT3G61590</t>
  </si>
  <si>
    <t>HWS</t>
  </si>
  <si>
    <t>F-box domain, cyclin-like|F-box domain, cyclin-like|F-box domain, cyclin-like|F-box domain, cyclin-like|Kelch-type beta propeller|F-box only protein 31|F-box domain, cyclin-like|F-box domain, cyclin-like|F-box domain, cyclin-like|F-box domain, cyclin-like|Kelch-type beta propeller|F-box only protein 31</t>
  </si>
  <si>
    <t>AT4G03230</t>
  </si>
  <si>
    <t>S-locus receptor kinase, C-terminal|PAN-2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glycoprotein|Epidermal growth factor-like domain|Epidermal growth factor-like domain|Protein kinase, catalytic domain|Concanavalin A-like lectin/glucanase, subgroup</t>
  </si>
  <si>
    <t>AT5G13410</t>
  </si>
  <si>
    <t>FKBP19</t>
  </si>
  <si>
    <t>AT5G49280</t>
  </si>
  <si>
    <t>AT5G27030</t>
  </si>
  <si>
    <t>WD40 repeat, conserved site|WD40-repeat-containing domain|WD40-repeat-containing domain|Quinonprotein alcohol dehydrogenase-like-superfamily|CTLH, C-terminal LisH motif|CTLH, C-terminal LisH motif|LisH dimerisation motif|LisH dimerisation motif|WD40 repeat|WD40 repeat|WD40 repeat|WD40/YVTN repeat-like-containing domain|Topless family|WD40 repeat, conserved site|WD40-repeat-containing domain|Quinonprotein alcohol dehydrogenase-like-superfamily|CTLH, C-terminal LisH motif|CTLH, C-terminal LisH motif|LisH dimerisation motif|LisH dimerisation motif|WD40 repeat|WD40 repeat|WD40 repeat|WD40/YVTN repeat-like-containing domain|Topless family</t>
  </si>
  <si>
    <t>AT3G23400</t>
  </si>
  <si>
    <t>FIB4</t>
  </si>
  <si>
    <t>AT3G25780</t>
  </si>
  <si>
    <t>AOC3</t>
  </si>
  <si>
    <t>Allene oxide cyclase|Allene oxide cyclase</t>
  </si>
  <si>
    <t>AT1G54160</t>
  </si>
  <si>
    <t>NFYA5</t>
  </si>
  <si>
    <t>CCAAT-binding factor, conserved site|CCAAT-binding transcription factor, subunit B|CCAAT-binding transcription factor, subunit B|CCAAT-binding transcription factor, subunit B|CCAAT-binding transcription factor, subunit B|CCAAT-binding transcription factor, subunit B</t>
  </si>
  <si>
    <t>AT2G30170</t>
  </si>
  <si>
    <t>AT5G50200</t>
  </si>
  <si>
    <t>WR3</t>
  </si>
  <si>
    <t>Transporter, high affinity nitrate, Nar2|Transporter, high affinity nitrate, Nar2|Transporter, high affinity nitrate, Nar2</t>
  </si>
  <si>
    <t>AT4G04955</t>
  </si>
  <si>
    <t>ATALN</t>
  </si>
  <si>
    <t>Allantoinase|Metal-dependent hydrolase, composite domain|Metal-dependent hydrolase, composite domain|Amidohydrolase 1</t>
  </si>
  <si>
    <t>AT5G50820</t>
  </si>
  <si>
    <t>anac097</t>
  </si>
  <si>
    <t>AT2G22000</t>
  </si>
  <si>
    <t>PROPEP6</t>
  </si>
  <si>
    <t>AT2G38740</t>
  </si>
  <si>
    <t>HAD-like domain|HAD-like domain|HAD-like domain|HAD-superfamily hydrolase, subfamily IA, variant 1|HAD-superfamily hydrolase, subfamily IA, variant 1</t>
  </si>
  <si>
    <t>AT5G65640</t>
  </si>
  <si>
    <t>bHLH093</t>
  </si>
  <si>
    <t>AT3G06778</t>
  </si>
  <si>
    <t>AT3G26770</t>
  </si>
  <si>
    <t>AT3G58820</t>
  </si>
  <si>
    <t>AT2G45720</t>
  </si>
  <si>
    <t>Armadillo-type fold|Armadillo|Armadillo|Armadillo|Armadillo-like helical|Armadillo-type fold|Armadillo|Armadillo|Armadillo|Armadillo-like helical</t>
  </si>
  <si>
    <t>AT1G12280</t>
  </si>
  <si>
    <t>AT3G14560</t>
  </si>
  <si>
    <t>AT3G02640</t>
  </si>
  <si>
    <t>AT4G22290</t>
  </si>
  <si>
    <t>AT4G15380</t>
  </si>
  <si>
    <t>CYP705A4</t>
  </si>
  <si>
    <t>AT4G29140</t>
  </si>
  <si>
    <t>AT1G25440</t>
  </si>
  <si>
    <t>COL16</t>
  </si>
  <si>
    <t>AT1G45474</t>
  </si>
  <si>
    <t>LHCA5</t>
  </si>
  <si>
    <t>AT1G61310</t>
  </si>
  <si>
    <t>AT1G70810</t>
  </si>
  <si>
    <t>AT5G05200</t>
  </si>
  <si>
    <t>Protein kinase-like domain|UbiB domain</t>
  </si>
  <si>
    <t>AT4G09350</t>
  </si>
  <si>
    <t>AT2G06520</t>
  </si>
  <si>
    <t>PSBX</t>
  </si>
  <si>
    <t>Photosystem II PsbX</t>
  </si>
  <si>
    <t>AT1G55910</t>
  </si>
  <si>
    <t>ZIP11</t>
  </si>
  <si>
    <t>AT5G50530</t>
  </si>
  <si>
    <t>CBSCBSPB4</t>
  </si>
  <si>
    <t>Cystathionine beta-synthase, core|Cystathionine beta-synthase, core|Cystathionine beta-synthase, core|Phox/Bem1p|Phox/Bem1p</t>
  </si>
  <si>
    <t>AT5G67270</t>
  </si>
  <si>
    <t>ATEB1C</t>
  </si>
  <si>
    <t>EB1, C-terminal|EB1, C-terminal|EB1, C-terminal|Calponin homology domain|Calponin homology domain|Calponin homology domain|Calponin homology domain|Microtubule-associated protein RP/EB</t>
  </si>
  <si>
    <t>AT3G50340</t>
  </si>
  <si>
    <t>AT5G43420</t>
  </si>
  <si>
    <t>ATL16</t>
  </si>
  <si>
    <t>AT5G25460</t>
  </si>
  <si>
    <t>AT4G14096</t>
  </si>
  <si>
    <t>Leucine-rich repeat 2|FBD|F-box domain, cyclin-like|F-box domain, cyclin-like|F-box domain, cyclin-like</t>
  </si>
  <si>
    <t>AT3G26310</t>
  </si>
  <si>
    <t>CYP71B35</t>
  </si>
  <si>
    <t>AT3G50820</t>
  </si>
  <si>
    <t>PSBO2</t>
  </si>
  <si>
    <t>Photosystem II PsbO, manganese-stabilising|Outer membrane protein/outer membrane enzyme PagP , beta-barrel</t>
  </si>
  <si>
    <t>AT5G06610</t>
  </si>
  <si>
    <t>Protein of unknown function DUF620</t>
  </si>
  <si>
    <t>AT5G06980</t>
  </si>
  <si>
    <t>AT1G03310</t>
  </si>
  <si>
    <t>ATISA2</t>
  </si>
  <si>
    <t>Glycoside hydrolase, superfamily|Immunoglobulin E-set|Glycosyl hydrolase, family 13, catalytic domain|Glycoside hydrolase, family 13, N-terminal|Glycoside hydrolase, catalytic domain|Immunoglobulin-like fold|Glycosyl hydrolase, family 13, all-beta|Glycoside hydrolase, family 13|Glycoside hydrolase, superfamily|Immunoglobulin E-set|Glycosyl hydrolase, family 13, catalytic domain|Glycoside hydrolase, family 13, N-terminal|Glycoside hydrolase, catalytic domain|Immunoglobulin-like fold|Glycosyl hydrolase, family 13, all-beta|Glycoside hydrolase, family 13</t>
  </si>
  <si>
    <t>AT1G62050</t>
  </si>
  <si>
    <t>AT4G12480</t>
  </si>
  <si>
    <t>pEARLI 1</t>
  </si>
  <si>
    <t>AT1G50180</t>
  </si>
  <si>
    <t>AT3G17630</t>
  </si>
  <si>
    <t>ATCHX19</t>
  </si>
  <si>
    <t>AT2G29480</t>
  </si>
  <si>
    <t>ATGSTU2</t>
  </si>
  <si>
    <t>AT3G25790</t>
  </si>
  <si>
    <t>AT5G41620</t>
  </si>
  <si>
    <t>AT3G55660</t>
  </si>
  <si>
    <t>ATROPGEF6</t>
  </si>
  <si>
    <t>AT1G32550</t>
  </si>
  <si>
    <t>FdC1</t>
  </si>
  <si>
    <t>Ferredoxin [2Fe-2S], plant|2Fe-2S ferredoxin-type domain|2Fe-2S ferredoxin-type domain|2Fe-2S ferredoxin-type domain|Beta-grasp domain|2Fe-2S ferredoxin-type domain|2Fe-2S ferredoxin-type domain|2Fe-2S ferredoxin-type domain|Beta-grasp domain</t>
  </si>
  <si>
    <t>AT1G44760</t>
  </si>
  <si>
    <t>AT5G13490</t>
  </si>
  <si>
    <t>AAC2</t>
  </si>
  <si>
    <t>AT4G23800</t>
  </si>
  <si>
    <t>AT5G55400</t>
  </si>
  <si>
    <t>FIM3</t>
  </si>
  <si>
    <t>Calponin homology domain|Calponin homology domain|Calponin homology domain|Calponin homology domain|Calponin homology domain|Actinin-type, actin-binding, conserved site</t>
  </si>
  <si>
    <t>AT1G73080</t>
  </si>
  <si>
    <t>PEPR1</t>
  </si>
  <si>
    <t>AT4G34480</t>
  </si>
  <si>
    <t>AT3G48420</t>
  </si>
  <si>
    <t>AT3G18170</t>
  </si>
  <si>
    <t>Glycosyltransferase AER61, uncharacterised</t>
  </si>
  <si>
    <t>AT3G18490</t>
  </si>
  <si>
    <t>ASPG1</t>
  </si>
  <si>
    <t>Aspartic peptidase|Aspartic peptidase|Peptidase aspartic, active site|Peptidase A1</t>
  </si>
  <si>
    <t>AT5G47910</t>
  </si>
  <si>
    <t>RBOHD</t>
  </si>
  <si>
    <t>AT4G00360</t>
  </si>
  <si>
    <t>CYP86A2</t>
  </si>
  <si>
    <t>AT1G78100</t>
  </si>
  <si>
    <t>AT3G20130</t>
  </si>
  <si>
    <t>CYP705A22</t>
  </si>
  <si>
    <t>AT1G61600</t>
  </si>
  <si>
    <t>Protein of unknown function DUF1262</t>
  </si>
  <si>
    <t>AT1G49750</t>
  </si>
  <si>
    <t>Leucine-rich repeat</t>
  </si>
  <si>
    <t>AT2G22540</t>
  </si>
  <si>
    <t>SVP</t>
  </si>
  <si>
    <t>Transcription factor, K-box|Transcription factor, K-box|Transcription factor, MADS-box|Transcription factor, MADS-box|Transcription factor, MADS-box|Transcription factor, MADS-box|Transcription factor, MADS-box|Transcription factor, K-box|Transcription factor, K-box|Transcription factor, MADS-box|Transcription factor, MADS-box|Transcription factor, MADS-box|Transcription factor, MADS-box|Transcription factor, MADS-box|Transcription factor, MADS-box</t>
  </si>
  <si>
    <t>AT4G30120</t>
  </si>
  <si>
    <t>HMA3</t>
  </si>
  <si>
    <t>Cation-transporting P-type ATPase, subfamily IB|P-type ATPase, cytoplasmic domain N|P-type ATPase, cytoplasmic domain N|HAD-like domain|HAD-like domain|P-type ATPase, phosphorylation site|P-type ATPase, A  domain|P-type ATPase, A  domain|Heavy metal-associated domain, HMA|Heavy metal-associated domain, HMA|Cation-transporting P-type ATPase|Cation-transporting P-type ATPase|Divalent cation-transporting P-type ATPase</t>
  </si>
  <si>
    <t>AT4G18370</t>
  </si>
  <si>
    <t>DEG5</t>
  </si>
  <si>
    <t>Trypsin-like cysteine/serine peptidase domain|Peptidase S1C</t>
  </si>
  <si>
    <t>AT1G07180</t>
  </si>
  <si>
    <t>ATNDI1</t>
  </si>
  <si>
    <t>AT1G29640</t>
  </si>
  <si>
    <t>AT5G23800</t>
  </si>
  <si>
    <t>ATDUF10</t>
  </si>
  <si>
    <t>Tudor-like, plant|Agenet-like domain|Protein of unknown function DUF724</t>
  </si>
  <si>
    <t>AT1G19660</t>
  </si>
  <si>
    <t>BBD2</t>
  </si>
  <si>
    <t>Bifunctional nuclease domain|Bifunctional nuclease domain|Bifunctional nuclease domain|UVR domain|Bifunctional nuclease domain|Bifunctional nuclease domain|Bifunctional nuclease domain|UVR domain</t>
  </si>
  <si>
    <t>AT4G14440</t>
  </si>
  <si>
    <t>ATECI3</t>
  </si>
  <si>
    <t>AT1G74650</t>
  </si>
  <si>
    <t>ATY13</t>
  </si>
  <si>
    <t>AT4G27840</t>
  </si>
  <si>
    <t>Longin domain</t>
  </si>
  <si>
    <t>AT2G15050</t>
  </si>
  <si>
    <t>LTP</t>
  </si>
  <si>
    <t>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allergen|Bifunctional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allergen|Bifunctional inhibitor/plant lipid transfer protein/seed storage helical domain|Bifunctional inhibitor/plant lipid transfer protein/seed storage helical domain|Bifunctional inhibitor/plant lipid transfer protein/seed storage helical domain|Plant lipid transfer protein/Par allergen</t>
  </si>
  <si>
    <t>AT5G16940</t>
  </si>
  <si>
    <t>Mss4-like|Glutathione-dependent formaldehyde-activating enzyme/centromere protein V|Glutathione-dependent formaldehyde-activating enzyme/centromere protein V|Mss4-like|Glutathione-dependent formaldehyde-activating enzyme/centromere protein V|Glutathione-dependent formaldehyde-activating enzyme/centromere protein V</t>
  </si>
  <si>
    <t>AT3G52800</t>
  </si>
  <si>
    <t>SAP6</t>
  </si>
  <si>
    <t>AT4G40010</t>
  </si>
  <si>
    <t>SNRK2-7</t>
  </si>
  <si>
    <t>AT3G23890</t>
  </si>
  <si>
    <t>TOPII</t>
  </si>
  <si>
    <t>Ribosomal protein S5 domain 2-type fold|DNA topoisomerase, type IIA, conserved site|DNA topoisomerase, type IIA-like domain|DNA topoisomerase, type IIA, subunit B, domain 2|Toprim domain|Toprim domain|Histidine kinase-like ATPase, ATP-binding domain|Histidine kinase-like ATPase, ATP-binding domain|Histidine kinase-like ATPase, ATP-binding domain|Histidine kinase-like ATPase, ATP-binding domain|DNA topoisomerase, type IIA, subunit A/C-terminal|DNA topoisomerase, type IIA, subunit A/C-terminal|DNA topoisomerase, type IIA|DNA topoisomerase, type IIA|DNA topoisomerase II, eukaryotic-type|Ribosomal protein S5 domain 2-type fold, subgroup|DNA topoisomerase, type IIA, central domain|Arginine repressor C-terminal-like domain|DNA topoisomerase, type IIA, subunit A/ C-terminal, alpha-beta|Type IIA DNA topoisomerase subunit A, alpha-helical domain|Ribosomal protein S5 domain 2-type fold|DNA topoisomerase, type IIA, conserved site|DNA topoisomerase, type IIA-like domain|DNA topoisomerase, type IIA, subunit B, domain 2|Toprim domain|Toprim domain|Histidine kinase-like ATPase, ATP-binding domain|Histidine kinase-like ATPase, ATP-binding domain|Histidine kinase-like ATPase, ATP-binding domain|Histidine kinase-like ATPase, ATP-binding domain|DNA topoisomerase, type IIA, subunit A/C-terminal|DNA topoisomerase, type IIA, subunit A/C-terminal|DNA topoisomerase, type IIA|DNA topoisomerase, type IIA|DNA topoisomerase II, eukaryotic-type|Ribosomal protein S5 domain 2-type fold, subgroup|DNA topoisomerase, type IIA, central domain|Arginine repressor C-terminal-like domain|DNA topoisomerase, type IIA, subunit A/ C-terminal, alpha-beta|Type IIA DNA topoisomerase subunit A, alpha-helical domain</t>
  </si>
  <si>
    <t>AT1G33110</t>
  </si>
  <si>
    <t>AT3G07360</t>
  </si>
  <si>
    <t>PUB9</t>
  </si>
  <si>
    <t>Armadillo-type fold|Armadillo-like helical|Armadillo-type fold|U box domain|U box domain|Armadillo-like helical|Zinc finger, RING/FYVE/PHD-type|Armadillo-type fold|Armadillo-like helical</t>
  </si>
  <si>
    <t>AT1G51170</t>
  </si>
  <si>
    <t>AT1G71880</t>
  </si>
  <si>
    <t>SUC1</t>
  </si>
  <si>
    <t>AT5G24300</t>
  </si>
  <si>
    <t>SSI1</t>
  </si>
  <si>
    <t>Starch synthase, catalytic domain|Glycogen/starch synthases, ADP-glucose type|Glycogen/starch synthases, ADP-glucose type|Glycosyl transferase, family 1|Starch synthase, catalytic domain|Glycogen/starch synthases, ADP-glucose type|Glycogen/starch synthases, ADP-glucose type|Glycosyl transferase, family 1</t>
  </si>
  <si>
    <t>AT5G38900</t>
  </si>
  <si>
    <t>Thioredoxin-like fold|Thioredoxin-like fold|DSBA-like thioredoxin domain</t>
  </si>
  <si>
    <t>AT1G06830</t>
  </si>
  <si>
    <t>GRXS11</t>
  </si>
  <si>
    <t>AT1G70250</t>
  </si>
  <si>
    <t>Thaumatin, conserved site|Protein kinase, ATP binding site|Bifunctional inhibitor/plant lipid transfer protein/seed storage helical domain|Bifunctional inhibitor/plant lipid transfer protein/seed storage helical domain|Protein kinase-like domain|Serine/threonine-protein kinase, active site|Thaumatin|Thaumatin|Thaumatin|Thaumatin|Thaumatin|Thaumatin|Serine-threonine/tyrosine-protein kinase catalytic domain|Protein kinase, catalytic domain|Concanavalin A-like lectin/glucanase, subgroup</t>
  </si>
  <si>
    <t>AT4G19230</t>
  </si>
  <si>
    <t>CYP707A1</t>
  </si>
  <si>
    <t>AT3G54000</t>
  </si>
  <si>
    <t>Uncharacterised conserved protein UCP022260|-|-</t>
  </si>
  <si>
    <t>AT1G49470</t>
  </si>
  <si>
    <t>AT1G50110</t>
  </si>
  <si>
    <t>BCAT6</t>
  </si>
  <si>
    <t>Aminotransferase, class IV, conserved site|Branched-chain amino acid aminotransferase II|Branched-chain amino acid aminotransferase II|Aminotransferase, class IV|Aminotransferase, class IV|Aminotransferase, class IV</t>
  </si>
  <si>
    <t>AT3G29030</t>
  </si>
  <si>
    <t>ATEXPA5</t>
  </si>
  <si>
    <t>AT1G12320</t>
  </si>
  <si>
    <t>Protein of unknown function DUF1442</t>
  </si>
  <si>
    <t>AT1G64780</t>
  </si>
  <si>
    <t>ATAMT1;2</t>
  </si>
  <si>
    <t>AT2G41010</t>
  </si>
  <si>
    <t>ATCAMBP25</t>
  </si>
  <si>
    <t>AT1G19380</t>
  </si>
  <si>
    <t>AT5G02480</t>
  </si>
  <si>
    <t>HSP20-like chaperone|HSP20-like chaperone|Alpha crystallin/Hsp20 domain</t>
  </si>
  <si>
    <t>AT1G66200</t>
  </si>
  <si>
    <t>GSR2</t>
  </si>
  <si>
    <t>Glutamine synthetase, glycine-rich site|Glutamine synthetase, N-terminal conserved site|Glutamine synthetase, beta-Grasp|Glutamine synthetase, beta-Grasp|Glutamine synthetase, catalytic domain|Glutamine synthetase/guanido kinase, catalytic domain|Glutamine synthetase, N-terminal conserved site|Glutamine synthetase, beta-Grasp|Glutamine synthetase, beta-Grasp|Glutamine synthetase, catalytic domain|Glutamine synthetase/guanido kinase, catalytic domain|Glutamine synthetase, glycine-rich site|Glutamine synthetase, N-terminal conserved site|Glutamine synthetase, beta-Grasp|Glutamine synthetase, beta-Grasp|Glutamine synthetase, catalytic domain|Glutamine synthetase/guanido kinase, catalytic domain</t>
  </si>
  <si>
    <t>AT5G48500</t>
  </si>
  <si>
    <t>AT3G16860</t>
  </si>
  <si>
    <t>COBL8</t>
  </si>
  <si>
    <t>AT4G29070</t>
  </si>
  <si>
    <t>Phospholipase A2 domain|Phospholipase A2 domain</t>
  </si>
  <si>
    <t>AT3G18710</t>
  </si>
  <si>
    <t>PUB29</t>
  </si>
  <si>
    <t>AT4G16490</t>
  </si>
  <si>
    <t>AT2G41040</t>
  </si>
  <si>
    <t>AT3G02830</t>
  </si>
  <si>
    <t>ZFN1</t>
  </si>
  <si>
    <t>Zinc finger, CCCH-type|Zinc finger, CCCH-type|Zinc finger, CCCH-type</t>
  </si>
  <si>
    <t>AT1G25510</t>
  </si>
  <si>
    <t>AT1G05010</t>
  </si>
  <si>
    <t>EFE</t>
  </si>
  <si>
    <t>AT2G25605</t>
  </si>
  <si>
    <t>AT3G51860</t>
  </si>
  <si>
    <t>CAX3</t>
  </si>
  <si>
    <t>Sodium/calcium exchanger membrane region|Calcium/proton exchanger CAX|Calcium/proton exchanger</t>
  </si>
  <si>
    <t>AT1G12110</t>
  </si>
  <si>
    <t>NRT1.1</t>
  </si>
  <si>
    <t>AT1G69390</t>
  </si>
  <si>
    <t>ATMINE1</t>
  </si>
  <si>
    <t>Septum formation topological specificity factor MinE</t>
  </si>
  <si>
    <t>AT4G01150</t>
  </si>
  <si>
    <t>Domain of unknown function DUF4308|Domain of unknown function DUF4308</t>
  </si>
  <si>
    <t>AT5G23820</t>
  </si>
  <si>
    <t>MD-2-related lipid-recognition (ML) domain|MD-2-related lipid-recognition (ML) domain</t>
  </si>
  <si>
    <t>AT4G00390</t>
  </si>
  <si>
    <t>Protein of unknown function DUF573</t>
  </si>
  <si>
    <t>AT1G01060</t>
  </si>
  <si>
    <t>LHY</t>
  </si>
  <si>
    <t>Myb domain|Homeodomain-like|Homeodomain-like|Myb domain, plants|SANT/Myb domain|SANT/Myb domain|-|Myb domain|Homeodomain-like|Homeodomain-like|Myb domain, plants|SANT/Myb domain|SANT/Myb domain|Myb domain|Homeodomain-like|Homeodomain-like|Myb domain, plants|SANT/Myb domain|SANT/Myb domain|Myb domain|Homeodomain-like|Homeodomain-like|Myb domain, plants|SANT/Myb domain|SANT/Myb domain</t>
  </si>
  <si>
    <t>AT4G18390</t>
  </si>
  <si>
    <t>TCP2</t>
  </si>
  <si>
    <t>CYC/TB1, R domain|Transcription factor TCP subgroup|Transcription factor, TCP|CYC/TB1, R domain|Transcription factor TCP subgroup|Transcription factor, TCP</t>
  </si>
  <si>
    <t>AT4G09300</t>
  </si>
  <si>
    <t>CTLH/CRA C-terminal to LisH motif domain|LisH dimerisation motif, subgroup|CRA domain|CTLH, C-terminal LisH motif|CTLH, C-terminal LisH motif|LisH dimerisation motif|LisH dimerisation motif</t>
  </si>
  <si>
    <t>AT5G60600</t>
  </si>
  <si>
    <t>GCPE</t>
  </si>
  <si>
    <t>4-hydroxy-3-methylbut-2-en-1-yl diphosphate synthase, atypical|4-hydroxy-3-methylbut-2-en-1-yl diphosphate synthase, bacterial-type|4-hydroxy-3-methylbut-2-en-1-yl diphosphate synthase, bacterial-type|4-hydroxy-3-methylbut-2-en-1-yl diphosphate synthase, bacterial-type|4-hydroxy-3-methylbut-2-en-1-yl diphosphate synthase, atypical|4-hydroxy-3-methylbut-2-en-1-yl diphosphate synthase, bacterial-type|4-hydroxy-3-methylbut-2-en-1-yl diphosphate synthase, bacterial-type|4-hydroxy-3-methylbut-2-en-1-yl diphosphate synthase, bacterial-type|4-hydroxy-3-methylbut-2-en-1-yl diphosphate synthase, atypical|4-hydroxy-3-methylbut-2-en-1-yl diphosphate synthase, bacterial-type|4-hydroxy-3-methylbut-2-en-1-yl diphosphate synthase, bacterial-type|4-hydroxy-3-methylbut-2-en-1-yl diphosphate synthase, bacterial-type</t>
  </si>
  <si>
    <t>AT5G61270</t>
  </si>
  <si>
    <t>PIF7</t>
  </si>
  <si>
    <t>AT5G47370</t>
  </si>
  <si>
    <t>HAT2</t>
  </si>
  <si>
    <t>Homeobox, conserved site|Homeodomain-like|Homeodomain-like|HD-ZIP protein, N-terminal|Leucine zipper, homeobox-associated|Leucine zipper, homeobox-associated|Homeodomain|Homeodomain|Homeodomain</t>
  </si>
  <si>
    <t>AT1G35420</t>
  </si>
  <si>
    <t>Dienelactone hydrolase|Alpha/Beta hydrolase fold|Alpha/Beta hydrolase fold|Dienelactone hydrolase|Alpha/Beta hydrolase fold|Alpha/Beta hydrolase fold</t>
  </si>
  <si>
    <t>AT2G30550</t>
  </si>
  <si>
    <t>AT2G04160</t>
  </si>
  <si>
    <t>AIR3</t>
  </si>
  <si>
    <t>AT1G75170</t>
  </si>
  <si>
    <t>CRAL/TRIO, N-terminal domain|CRAL/TRIO, N-terminal domain|CRAL/TRIO, N-terminal domain|CRAL-TRIO domain|CRAL-TRIO domain|CRAL-TRIO domain|CRAL-TRIO domain|CRAL-TRIO domain|CRAL-TRIO domain|CRAL-TRIO domain|CRAL-TRIO domain|CRAL-TRIO domain|CRAL-TRIO domain|CRAL/TRIO, N-terminal domain|CRAL/TRIO, N-terminal domain|CRAL/TRIO, N-terminal domain|CRAL-TRIO domain|CRAL-TRIO domain|CRAL-TRIO domain|CRAL-TRIO domain|CRAL-TRIO domain</t>
  </si>
  <si>
    <t>AT1G54290</t>
  </si>
  <si>
    <t>Eukaryotic translation initiation factor SUI1|Eukaryotic translation initiation factor SUI1|Translation initiation factor SUI1|Translation initiation factor SUI1|Translation initiation factor SUI1|Translation initiation factor SUI1</t>
  </si>
  <si>
    <t>AT1G65620</t>
  </si>
  <si>
    <t>AS2</t>
  </si>
  <si>
    <t>Lateral organ boundaries, LOB|Lateral organ boundaries, LOB|Lateral organ boundaries, LOB|Lateral organ boundaries, LOB|Lateral organ boundaries, LOB|Lateral organ boundaries, LOB|Lateral organ boundaries, LOB|Lateral organ boundaries, LOB</t>
  </si>
  <si>
    <t>AT4G21400</t>
  </si>
  <si>
    <t>CRK28</t>
  </si>
  <si>
    <t>AT2G45210</t>
  </si>
  <si>
    <t>AT3G50930</t>
  </si>
  <si>
    <t>BCS1</t>
  </si>
  <si>
    <t>AT4G14330</t>
  </si>
  <si>
    <t>Kinesin, motor domain|Kinesin, motor domain|Kinesin, motor domain|Kinesin, motor domain|Kinesin, motor domain|P-loop containing nucleoside triphosphate hydrolase|Kinesin-like protein</t>
  </si>
  <si>
    <t>AT4G03100</t>
  </si>
  <si>
    <t>F4C21.2</t>
  </si>
  <si>
    <t>Rho GTPase activation protein|Rho GTPase-activating protein domain|Rho GTPase-activating protein domain|Rho GTPase-activating protein domain|Rho GTPase-activating protein domain|PAK-box/P21-Rho-binding|PAK-box/P21-Rho-binding|PAK-box/P21-Rho-binding|PAK-box/P21-Rho-binding</t>
  </si>
  <si>
    <t>AT4G02330</t>
  </si>
  <si>
    <t>ATPMEPCRB</t>
  </si>
  <si>
    <t>AT2G34660</t>
  </si>
  <si>
    <t>ATMRP2</t>
  </si>
  <si>
    <t>AT2G46420</t>
  </si>
  <si>
    <t>AT5G59250</t>
  </si>
  <si>
    <t>AT2G31160</t>
  </si>
  <si>
    <t>LSH3</t>
  </si>
  <si>
    <t>AT2G46150</t>
  </si>
  <si>
    <t>AT4G02715</t>
  </si>
  <si>
    <t>AT5G43403</t>
  </si>
  <si>
    <t>AT4G29190</t>
  </si>
  <si>
    <t>AT3G11580</t>
  </si>
  <si>
    <t>ARF32</t>
  </si>
  <si>
    <t>AT1G28600</t>
  </si>
  <si>
    <t>AT4G35250</t>
  </si>
  <si>
    <t>AT3G13437</t>
  </si>
  <si>
    <t>AT5G22550</t>
  </si>
  <si>
    <t>Protein of unknown function DUF247, plant|Protein of unknown function DUF247, plant</t>
  </si>
  <si>
    <t>AT5G24120</t>
  </si>
  <si>
    <t>SIGE</t>
  </si>
  <si>
    <t>RNA polymerase sigma-70 like domain|RNA polymerase sigma factor, region 2|RNA polymerase sigma factor, region 3/4|RNA polymerase sigma-70 region 4|RNA polymerase sigma-70 region 2|RNA polymerase sigma-70 region 3|RNA polymerase sigma-70|Winged helix-turn-helix DNA-binding domain</t>
  </si>
  <si>
    <t>AT4G12470</t>
  </si>
  <si>
    <t>AZI1</t>
  </si>
  <si>
    <t>AT4G26080</t>
  </si>
  <si>
    <t>ABI1</t>
  </si>
  <si>
    <t>AT5G60930</t>
  </si>
  <si>
    <t>AT2G12462</t>
  </si>
  <si>
    <t>Sterile alpha motif/pointed domain</t>
  </si>
  <si>
    <t>AT4G17970</t>
  </si>
  <si>
    <t>ALMT12</t>
  </si>
  <si>
    <t>Aluminum-activated malate transporter</t>
  </si>
  <si>
    <t>AT3G20470</t>
  </si>
  <si>
    <t>GRP-5</t>
  </si>
  <si>
    <t>AT1G09530</t>
  </si>
  <si>
    <t>PIF3</t>
  </si>
  <si>
    <t>AT4G13370</t>
  </si>
  <si>
    <t>Protein of unknown function DUF936, plant</t>
  </si>
  <si>
    <t>AT3G05830</t>
  </si>
  <si>
    <t>AT5G19220</t>
  </si>
  <si>
    <t>ADG2</t>
  </si>
  <si>
    <t>Glucose-1-phosphate adenylyltransferase|Trimeric LpxA-like|ADP-glucose pyrophosphorylase, conserved site|ADP-glucose pyrophosphorylase, conserved site|ADP-glucose pyrophosphorylase, conserved site|Nucleotidyl transferase|Nucleotide-diphospho-sugar transferases|Nucleotide-diphospho-sugar transferases</t>
  </si>
  <si>
    <t>AT1G68725</t>
  </si>
  <si>
    <t>AGP19</t>
  </si>
  <si>
    <t>AT1G66470</t>
  </si>
  <si>
    <t>RHD6</t>
  </si>
  <si>
    <t>AT3G03020</t>
  </si>
  <si>
    <t>AT4G33260</t>
  </si>
  <si>
    <t>CDC20.2</t>
  </si>
  <si>
    <t>AT1G18550</t>
  </si>
  <si>
    <t>AT1G03630</t>
  </si>
  <si>
    <t>POR C</t>
  </si>
  <si>
    <t>Light-dependent protochlorophyllide reductase|Glucose/ribitol dehydrogenase|Short-chain dehydrogenase/reductase SDR|NAD(P)-binding domain|Light-dependent protochlorophyllide reductase|Glucose/ribitol dehydrogenase|Short-chain dehydrogenase/reductase SDR|NAD(P)-binding domain</t>
  </si>
  <si>
    <t>AT2G42200</t>
  </si>
  <si>
    <t>SPL9</t>
  </si>
  <si>
    <t>Transcription factor, SBP-box|Transcription factor, SBP-box|Transcription factor, SBP-box|Transcription factor, SBP-box</t>
  </si>
  <si>
    <t>AT4G36710</t>
  </si>
  <si>
    <t>SCL15</t>
  </si>
  <si>
    <t>AT2G28810</t>
  </si>
  <si>
    <t>DOF2.2</t>
  </si>
  <si>
    <t>AT1G52220</t>
  </si>
  <si>
    <t>Domain of unknown function DUF4308|Domain of unknown function DUF4308|Domain of unknown function DUF4308</t>
  </si>
  <si>
    <t>AT3G55120</t>
  </si>
  <si>
    <t>TT5</t>
  </si>
  <si>
    <t>Chalcone isomerase|Chalcone isomerase|Chalcone isomerase, 3-layer sandwich</t>
  </si>
  <si>
    <t>AT2G43100</t>
  </si>
  <si>
    <t>IPMI2</t>
  </si>
  <si>
    <t>AT5G55730</t>
  </si>
  <si>
    <t>FLA1</t>
  </si>
  <si>
    <t>FAS1 domain|FAS1 domain|FAS1 domain|FAS1 domain|FAS1 domain|FAS1 domain|FAS1 domain|FAS1 domain|FAS1 domain|FAS1 domain</t>
  </si>
  <si>
    <t>AT1G02810</t>
  </si>
  <si>
    <t>PME7</t>
  </si>
  <si>
    <t>AT3G04890</t>
  </si>
  <si>
    <t>AT2G04570</t>
  </si>
  <si>
    <t>AT3G02730</t>
  </si>
  <si>
    <t>TRXF1</t>
  </si>
  <si>
    <t>AT1G52880</t>
  </si>
  <si>
    <t>NAM</t>
  </si>
  <si>
    <t>AT5G08130</t>
  </si>
  <si>
    <t>BIM1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</si>
  <si>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</si>
  <si>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AT1G79110</t>
  </si>
  <si>
    <t>Zinc finger, RING-type|Zinc finger, RING-type</t>
  </si>
  <si>
    <t>AT3G16570</t>
  </si>
  <si>
    <t>RALF23</t>
  </si>
  <si>
    <t>AT1G69160</t>
  </si>
  <si>
    <t>AT2G34190</t>
  </si>
  <si>
    <t>NAT2</t>
  </si>
  <si>
    <t>Xanthine/uracil/vitamin C permease|Xanthine/uracil/vitamin C permease|MetI-like domain</t>
  </si>
  <si>
    <t>AT4G16780</t>
  </si>
  <si>
    <t>ATHB-2</t>
  </si>
  <si>
    <t>AT1G30530</t>
  </si>
  <si>
    <t>UGT78D1</t>
  </si>
  <si>
    <t>AT5G56120</t>
  </si>
  <si>
    <t>AT1G72670</t>
  </si>
  <si>
    <t>iqd8</t>
  </si>
  <si>
    <t>IQ motif, EF-hand binding site|IQ motif, EF-hand binding site|IQ motif, EF-hand binding site</t>
  </si>
  <si>
    <t>AT3G17050</t>
  </si>
  <si>
    <t>AT3G51920</t>
  </si>
  <si>
    <t>CAM9</t>
  </si>
  <si>
    <t>AT3G28070</t>
  </si>
  <si>
    <t>Drug/metabolite transporter|Drug/metabolite transporter|Drug/metabolite transporter</t>
  </si>
  <si>
    <t>AT5G35970</t>
  </si>
  <si>
    <t>Helicase, superfamily 1/2, ATP-binding domain|P-loop containing nucleoside triphosphate hydrolase|P-loop containing nucleoside triphosphate hydrolase</t>
  </si>
  <si>
    <t>AT4G17840</t>
  </si>
  <si>
    <t>AT5G25980</t>
  </si>
  <si>
    <t>TGG2</t>
  </si>
  <si>
    <t>Glycoside hydrolase, family 1, active site|Glycoside hydrolase, family 1, active site|Glycoside hydrolase, superfamily|Glycoside hydrolase, family 1|Glycoside hydrolase, family 1|Glycoside hydrolase, family 1|Glycoside hydrolase, catalytic domain|Glycoside hydrolase, family 1, active site|Glycoside hydrolase, family 1, active site|Glycoside hydrolase, superfamily|Glycoside hydrolase, family 1|Glycoside hydrolase, family 1|Glycoside hydrolase, family 1|Glycoside hydrolase, catalytic domain|Glycoside hydrolase, family 1, active site|Glycoside hydrolase, family 1, active site|Glycoside hydrolase, superfamily|Glycoside hydrolase, family 1|Glycoside hydrolase, family 1|Glycoside hydrolase, family 1|Glycoside hydrolase, catalytic domain</t>
  </si>
  <si>
    <t>AT5G63850</t>
  </si>
  <si>
    <t>AAP4</t>
  </si>
  <si>
    <t>AT4G09900</t>
  </si>
  <si>
    <t>ATMES12</t>
  </si>
  <si>
    <t>AT5G06290</t>
  </si>
  <si>
    <t>2-Cys Prx B</t>
  </si>
  <si>
    <t>AT2G34070</t>
  </si>
  <si>
    <t>TBL37</t>
  </si>
  <si>
    <t>AT1G33102</t>
  </si>
  <si>
    <t>AT1G78570</t>
  </si>
  <si>
    <t>RHM1</t>
  </si>
  <si>
    <t>AT4G10340</t>
  </si>
  <si>
    <t>LHCB5</t>
  </si>
  <si>
    <t>AT1G60610</t>
  </si>
  <si>
    <t>S-ribonuclease binding protein, SBP1, pollen|Zinc finger, RING-type|Zinc finger, RING-type|S-ribonuclease binding protein, SBP1, pollen|Zinc finger, RING-type|Zinc finger, RING-type|S-ribonuclease binding protein, SBP1, pollen|Zinc finger, RING-type|Zinc finger, RING-type</t>
  </si>
  <si>
    <t>AT4G18970</t>
  </si>
  <si>
    <t>AT5G66230</t>
  </si>
  <si>
    <t>-|Chalcone isomerase|Chalcone isomerase|Chalcone isomerase, orthogonal bundle domain|Chalcone isomerase, 3-layer sandwich</t>
  </si>
  <si>
    <t>AT5G16250</t>
  </si>
  <si>
    <t>AT2G44210</t>
  </si>
  <si>
    <t>AT1G05000</t>
  </si>
  <si>
    <t>Protein-tyrosine phosphatase, dual specificity phosphatase, eukaryotic|Protein-tyrosine phosphatase, active site|Protein-tyrosine phosphatase, SIW14-like|Protein-tyrosine phosphatase-like|Protein-tyrosine phosphatase-like|Protein-tyrosine phosphatase, dual specificity phosphatase, eukaryotic|Protein-tyrosine phosphatase, active site|Protein-tyrosine phosphatase, SIW14-like|Protein-tyrosine phosphatase-like|Protein-tyrosine phosphatase-like</t>
  </si>
  <si>
    <t>AT3G22890</t>
  </si>
  <si>
    <t>APS1</t>
  </si>
  <si>
    <t>AT5G06530</t>
  </si>
  <si>
    <t>ABC transporter, conserved site|ABC-2 type transporter|AAA+ ATPase domain|ABC transporter-like|ABC transporter-like|P-loop containing nucleoside triphosphate hydrolase|P-loop containing nucleoside triphosphate hydrolase|ABC transporter, conserved site|ABC-2 type transporter|AAA+ ATPase domain|ABC transporter-like|ABC transporter-like|P-loop containing nucleoside triphosphate hydrolase|P-loop containing nucleoside triphosphate hydrolase|ABC transporter, conserved site|ABC-2 type transporter|AAA+ ATPase domain|ABC transporter-like|ABC transporter-like|P-loop containing nucleoside triphosphate hydrolase|P-loop containing nucleoside triphosphate hydrolase</t>
  </si>
  <si>
    <t>AT1G19300</t>
  </si>
  <si>
    <t>GATL1</t>
  </si>
  <si>
    <t>AT2G40880</t>
  </si>
  <si>
    <t>FL3-27</t>
  </si>
  <si>
    <t>AT5G17520</t>
  </si>
  <si>
    <t>RCP1</t>
  </si>
  <si>
    <t>AT5G60150</t>
  </si>
  <si>
    <t>AT1G29930</t>
  </si>
  <si>
    <t>CAB1</t>
  </si>
  <si>
    <t>AT1G03130</t>
  </si>
  <si>
    <t>PSAD-2</t>
  </si>
  <si>
    <t>Photosystem I PsaD|Photosystem I PsaD|Photosystem I PsaD</t>
  </si>
  <si>
    <t>AT3G51280</t>
  </si>
  <si>
    <t>AT4G13110</t>
  </si>
  <si>
    <t>BSD|BSD|BSD</t>
  </si>
  <si>
    <t>AT4G12000</t>
  </si>
  <si>
    <t>AT3G09540</t>
  </si>
  <si>
    <t>AT3G03680</t>
  </si>
  <si>
    <t>Phosphoribosyltransferase C-terminal|C2 calcium-dependent membrane targeting|C2 calcium-dependent membrane targeting|C2 calcium-dependent membrane targeting|C2 calcium-dependent membrane targeting|C2 calcium-dependent membrane targeting</t>
  </si>
  <si>
    <t>AT3G24030</t>
  </si>
  <si>
    <t>Hydroxyethylthiazole kinase|Hydroxyethylthiazole kinase|Hydroxyethylthiazole kinase|Hydroxyethylthiazole kinase|Ribokinase-like|Ribokinase-like</t>
  </si>
  <si>
    <t>AT5G10930</t>
  </si>
  <si>
    <t>CIPK5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</si>
  <si>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domain|Calcium/calmodulin-dependent/calcium-dependent protein kinase|KA1 domain/Ssp2 C-terminal domain</t>
  </si>
  <si>
    <t>AT2G38540</t>
  </si>
  <si>
    <t>LP1</t>
  </si>
  <si>
    <t>AT3G29780</t>
  </si>
  <si>
    <t>RALFL27</t>
  </si>
  <si>
    <t>AT3G54680</t>
  </si>
  <si>
    <t>AT5G63500</t>
  </si>
  <si>
    <t>AT1G71870</t>
  </si>
  <si>
    <t>AT5G49520</t>
  </si>
  <si>
    <t>WRKY48</t>
  </si>
  <si>
    <t>AT4G34630</t>
  </si>
  <si>
    <t>AT4G02770</t>
  </si>
  <si>
    <t>PSAD-1</t>
  </si>
  <si>
    <t>AT2G29980</t>
  </si>
  <si>
    <t>FAD3</t>
  </si>
  <si>
    <t>AT1G06690</t>
  </si>
  <si>
    <t>NADP-dependent oxidoreductase domain|NADP-dependent oxidoreductase domain|NADP-dependent oxidoreductase domain|Aldo/keto reductase subgroup|Aldo/keto reductase, conserved site|Aldo/keto reductase</t>
  </si>
  <si>
    <t>AT2G36490</t>
  </si>
  <si>
    <t>DML1</t>
  </si>
  <si>
    <t>DNA glycosylase|DNA glycosylase|Endonuclease III-like, iron-sulphur cluster loop motif|HhH-GPD domain|HhH-GPD domain|Helix-turn-helix, base-excision DNA repair, C-terminal|Demeter, RRM-fold domain|Permuted single zf-CXXC unit</t>
  </si>
  <si>
    <t>AT5G57050</t>
  </si>
  <si>
    <t>ABI2</t>
  </si>
  <si>
    <t>Protein phosphatase 2C (PP2C)-like|Protein phosphatase 2C (PP2C)-like|Protein phosphatase 2C (PP2C)-like|Protein phosphatase 2C (PP2C)-like|Protein phosphatase 2C (PP2C)-like|Protein phosphatase 2C, manganese/magnesium aspartate binding site|Protein phosphatase 2C|Protein phosphatase 2C (PP2C)-like|Protein phosphatase 2C (PP2C)-like|Protein phosphatase 2C (PP2C)-like|Protein phosphatase 2C (PP2C)-like|Protein phosphatase 2C (PP2C)-like|Protein phosphatase 2C, manganese/magnesium aspartate binding site|Protein phosphatase 2C</t>
  </si>
  <si>
    <t>AT5G14760</t>
  </si>
  <si>
    <t>AO</t>
  </si>
  <si>
    <t>Fumarate reductase/succinate dehydrogenase flavoprotein-like, C-terminal|Fumarate reductase/succinate dehydrogenase flavoprotein-like, C-terminal|Fumarate reductase/succinate dehydrogenase flavoprotein-like, C-terminal|L-aspartate oxidase|FAD binding domain|Succinate dehydrogenase/fumarate reductase flavoprotein, catalytic domain|Succinate dehydrogenase/fumarate reductase flavoprotein, catalytic domain</t>
  </si>
  <si>
    <t>AT5G14970</t>
  </si>
  <si>
    <t>AT5G42070</t>
  </si>
  <si>
    <t>Lin-54 family</t>
  </si>
  <si>
    <t>AT5G17000</t>
  </si>
  <si>
    <t>AT1G19330</t>
  </si>
  <si>
    <t>Histone deacetylase complex subunit SAP30, Sin3 binding domain|Histone deacetylase complex subunit SAP30/SAP30-like|Histone deacetylase complex subunit SAP30, Sin3 binding domain|Histone deacetylase complex subunit SAP30/SAP30-like|Histone deacetylase complex subunit SAP30, Sin3 binding domain|Histone deacetylase complex subunit SAP30/SAP30-like</t>
  </si>
  <si>
    <t>AT5G42720</t>
  </si>
  <si>
    <t>AT4G36280</t>
  </si>
  <si>
    <t>AT3G61380</t>
  </si>
  <si>
    <t>AT1G77885</t>
  </si>
  <si>
    <t>AT2G43500</t>
  </si>
  <si>
    <t>NLP8</t>
  </si>
  <si>
    <t>AT5G11970</t>
  </si>
  <si>
    <t>Protein of unknown function DUF3511</t>
  </si>
  <si>
    <t>AT5G64310</t>
  </si>
  <si>
    <t>AGP1</t>
  </si>
  <si>
    <t>AT1G61480</t>
  </si>
  <si>
    <t>S-receptor-like serine/threonine-protein kinase|S-locus receptor kinase, C-terminal|Protein kinase, ATP binding site|PAN-2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glycoprotein|Epidermal growth factor-like domain|Protein kinase, catalytic domain|Concanavalin A-like lectin/glucanase, subgroup</t>
  </si>
  <si>
    <t>AT4G12300</t>
  </si>
  <si>
    <t>CYP706A4</t>
  </si>
  <si>
    <t>AT4G01440</t>
  </si>
  <si>
    <t>AT1G58590</t>
  </si>
  <si>
    <t>AT3G17360</t>
  </si>
  <si>
    <t>POK1</t>
  </si>
  <si>
    <t>AT3G56240</t>
  </si>
  <si>
    <t>CCH</t>
  </si>
  <si>
    <t>AT5G50160</t>
  </si>
  <si>
    <t>ATFRO8</t>
  </si>
  <si>
    <t>AT3G14810</t>
  </si>
  <si>
    <t>MSL5</t>
  </si>
  <si>
    <t>Mechanosensitive ion channel MscS-like, plants/fungi|Like-Sm (LSM) domain|Mechanosensitive ion channel MscS|Mechanosensitive ion channel MscS-like, plants/fungi|Like-Sm (LSM) domain|Mechanosensitive ion channel MscS</t>
  </si>
  <si>
    <t>AT5G67030</t>
  </si>
  <si>
    <t>ABA1</t>
  </si>
  <si>
    <t>Zeaxanthin epoxidase|SMAD/FHA domain|Aromatic-ring hydroxylase-like|Monooxygenase, FAD-binding|Forkhead-associated (FHA) domain|Forkhead-associated (FHA) domain|Forkhead-associated (FHA) domain|Forkhead-associated (FHA) domain|Zeaxanthin epoxidase|Aromatic-ring hydroxylase-like|Monooxygenase, FAD-binding</t>
  </si>
  <si>
    <t>AT1G01420</t>
  </si>
  <si>
    <t>UGT72B3</t>
  </si>
  <si>
    <t>AT1G28620</t>
  </si>
  <si>
    <t>AT5G54390</t>
  </si>
  <si>
    <t>AHL</t>
  </si>
  <si>
    <t>Inositol monophosphatase, metal-binding site|Inositol monophosphatase, conserved site|3(2),5 -bisphosphate nucleotidase HAL2|Inositol monophosphatase|Inositol monophosphatase</t>
  </si>
  <si>
    <t>AT2G04039</t>
  </si>
  <si>
    <t>Protein of unknown function DUF2996|Protein of unknown function DUF2996|Protein of unknown function DUF2996</t>
  </si>
  <si>
    <t>AT3G43210</t>
  </si>
  <si>
    <t>TES</t>
  </si>
  <si>
    <t>AT2G28620</t>
  </si>
  <si>
    <t>AT4G14480</t>
  </si>
  <si>
    <t>AT2G34920</t>
  </si>
  <si>
    <t>EDA18</t>
  </si>
  <si>
    <t>AT4G27310</t>
  </si>
  <si>
    <t>AT1G63650</t>
  </si>
  <si>
    <t>EGL3</t>
  </si>
  <si>
    <t>Transcription factor MYC/MYB N-terminal|Myc-type, basic helix-loop-helix (bHLH) domain|Myc-type, basic helix-loop-helix (bHLH) domain|Myc-type, basic helix-loop-helix (bHLH) domain|Myc-type, basic helix-loop-helix (bHLH) domain|Myc-type, basic helix-loop-helix (bHLH) domain|Transcription factor MYC/MYB N-terminal|Myc-type, basic helix-loop-helix (bHLH) domain|Myc-type, basic helix-loop-helix (bHLH) domain|Myc-type, basic helix-loop-helix (bHLH) domain|Myc-type, basic helix-loop-helix (bHLH) domain|Myc-type, basic helix-loop-helix (bHLH) domain|Transcription factor MYC/MYB N-terminal|Myc-type, basic helix-loop-helix (bHLH) domain|Myc-type, basic helix-loop-helix (bHLH) domain|Myc-type, basic helix-loop-helix (bHLH) domain|Myc-type, basic helix-loop-helix (bHLH) domain|Myc-type, basic helix-loop-helix (bHLH) domain</t>
  </si>
  <si>
    <t>AT4G01410</t>
  </si>
  <si>
    <t>AT5G59000</t>
  </si>
  <si>
    <t>AT5G13930</t>
  </si>
  <si>
    <t>CHS</t>
  </si>
  <si>
    <t>Chalcone/stilbene synthase, active site|Thiolase-like|Chalcone/stilbene synthase, C-terminal|Polyketide synthase, type III|Chalcone/stilbene synthase, N-terminal|Thiolase-like, subgroup</t>
  </si>
  <si>
    <t>AT5G25140</t>
  </si>
  <si>
    <t>CYP71B13</t>
  </si>
  <si>
    <t>AT5G66460</t>
  </si>
  <si>
    <t>MAN7</t>
  </si>
  <si>
    <t>Glycoside hydrolase, superfamily|Glycoside hydrolase, family 5|Glycoside hydrolase, catalytic domain</t>
  </si>
  <si>
    <t>AT5G02540</t>
  </si>
  <si>
    <t>AT2G14750</t>
  </si>
  <si>
    <t>APK</t>
  </si>
  <si>
    <t>AT5G51830</t>
  </si>
  <si>
    <t>AT2G43920</t>
  </si>
  <si>
    <t>HOL2</t>
  </si>
  <si>
    <t>TPMT family|TPMT family|S-adenosyl-L-methionine-dependent methyltransferase-like|S-adenosyl-L-methionine-dependent methyltransferase-like|TPMT family|TPMT family|S-adenosyl-L-methionine-dependent methyltransferase-like|S-adenosyl-L-methionine-dependent methyltransferase-like|TPMT family|TPMT family|S-adenosyl-L-methionine-dependent methyltransferase-like|S-adenosyl-L-methionine-dependent methyltransferase-like</t>
  </si>
  <si>
    <t>AT4G22820</t>
  </si>
  <si>
    <t>SAP9</t>
  </si>
  <si>
    <t>AT2G04090</t>
  </si>
  <si>
    <t>DTXL4</t>
  </si>
  <si>
    <t>AT1G44100</t>
  </si>
  <si>
    <t>AAP5</t>
  </si>
  <si>
    <t>AT1G32640</t>
  </si>
  <si>
    <t>ATMYC2</t>
  </si>
  <si>
    <t>AT4G35985</t>
  </si>
  <si>
    <t>Senescence/spartin-associated</t>
  </si>
  <si>
    <t>AT5G01100</t>
  </si>
  <si>
    <t>AT1G50460</t>
  </si>
  <si>
    <t>HKL1</t>
  </si>
  <si>
    <t>Hexokinase, C-terminal|Hexokinase, N-terminal|Hexokinase|Hexokinase</t>
  </si>
  <si>
    <t>AT3G61820</t>
  </si>
  <si>
    <t>Aspartic peptidase|Aspartic peptidase|Peptidase A1|Peptidase A1</t>
  </si>
  <si>
    <t>AT2G35960</t>
  </si>
  <si>
    <t>NHL12</t>
  </si>
  <si>
    <t>AT1G01030</t>
  </si>
  <si>
    <t>NGA3</t>
  </si>
  <si>
    <t>DNA-binding pseudobarrel domain|DNA-binding pseudobarrel domain|B3 DNA binding domain|B3 DNA binding domain|B3 DNA binding domain</t>
  </si>
  <si>
    <t>AT2G40270</t>
  </si>
  <si>
    <t>Protein kinase-like domain|Serine-threonine/tyrosine-protein kinase catalytic domain|Protein kinase, catalytic domain|Protein kinase-like domain|Serine-threonine/tyrosine-protein kinase catalytic domain|Protein kinase, catalytic domain</t>
  </si>
  <si>
    <t>AT5G50740</t>
  </si>
  <si>
    <t>Heavy metal-associated domain, HMA|Heavy metal-associated domain, HMA|Heavy metal-associated domain, HMA|Heavy metal-associated domain, HMA|Heavy metal-associated domain, HMA|Heavy metal-associated domain, HMA|Heavy metal-associated domain, HMA|Heavy metal-associated domain, HMA|Heavy metal-associated domain, HMA|Heavy metal-associated domain, HMA|Heavy metal-associated domain, HMA|Heavy metal-associated domain, HMA</t>
  </si>
  <si>
    <t>AT4G19460</t>
  </si>
  <si>
    <t>AT2G36690</t>
  </si>
  <si>
    <t>AT3G22880</t>
  </si>
  <si>
    <t>ATDMC1</t>
  </si>
  <si>
    <t>DNA recombination/repair protein RecA/RadB, ATP-binding domain|DNA recombination/repair protein RecA, monomer-monomer interface|DNA recombination and repair protein, RecA-like|DNA recombination and repair protein Rad51, C-terminal|Meiotic recombinase Dmc1|DNA repair Rad51/transcription factor NusA, alpha-helical|AAA+ ATPase domain|P-loop containing nucleoside triphosphate hydrolase|P-loop containing nucleoside triphosphate hydrolase</t>
  </si>
  <si>
    <t>AT2G20720</t>
  </si>
  <si>
    <t>Pentatricopeptide repeat</t>
  </si>
  <si>
    <t>AT1G44800</t>
  </si>
  <si>
    <t>AT3G05330</t>
  </si>
  <si>
    <t>ATN</t>
  </si>
  <si>
    <t>AT5G43745</t>
  </si>
  <si>
    <t>CASTOR/POLLUX/SYM8 ion channels|NAD(P)-binding domain</t>
  </si>
  <si>
    <t>AT3G49260</t>
  </si>
  <si>
    <t>iqd21</t>
  </si>
  <si>
    <t>AT3G23450</t>
  </si>
  <si>
    <t>AT4G02800</t>
  </si>
  <si>
    <t>AT5G42810</t>
  </si>
  <si>
    <t>ATIPK1</t>
  </si>
  <si>
    <t>Inositol-pentakisphosphate 2-kinase|Inositol-pentakisphosphate 2-kinase</t>
  </si>
  <si>
    <t>AT4G32260</t>
  </si>
  <si>
    <t>ATPase, F0 complex, subunit B/B', bacterial/chloroplast</t>
  </si>
  <si>
    <t>AT2G29440</t>
  </si>
  <si>
    <t>ATGSTU6</t>
  </si>
  <si>
    <t>AT2G48030</t>
  </si>
  <si>
    <t>Endonuclease/exonuclease/phosphatase|Endonuclease/exonuclease/phosphatase|Endonuclease/exonuclease/phosphatase</t>
  </si>
  <si>
    <t>AT5G64870</t>
  </si>
  <si>
    <t>FLOT3</t>
  </si>
  <si>
    <t>AT3G23670</t>
  </si>
  <si>
    <t>PAKRP1L</t>
  </si>
  <si>
    <t>Kinesin, motor region, conserved site|Kinesin-related conserved domain|Kinesin, motor domain|Kinesin, motor domain|Kinesin, motor domain|Kinesin, motor domain|Kinesin, motor domain|P-loop containing nucleoside triphosphate hydrolase|Kinesin-like protein|Kinesin, motor region, conserved site|Kinesin-related conserved domain|Kinesin, motor domain|Kinesin, motor domain|Kinesin, motor domain|Kinesin, motor domain|Kinesin, motor domain|P-loop containing nucleoside triphosphate hydrolase|Kinesin-like protein</t>
  </si>
  <si>
    <t>AT3G54500</t>
  </si>
  <si>
    <t>AT1G76540</t>
  </si>
  <si>
    <t>CDKB2;1</t>
  </si>
  <si>
    <t>AT5G45920</t>
  </si>
  <si>
    <t>AT1G49870</t>
  </si>
  <si>
    <t>AT2G36145</t>
  </si>
  <si>
    <t>AT1G42970</t>
  </si>
  <si>
    <t>GAPB</t>
  </si>
  <si>
    <t>Glyceraldehyde/Erythrose phosphate dehydrogenase family|Glyceraldehyde/Erythrose phosphate dehydrogenase family|Glyceraldehyde 3-phosphate dehydrogenase, active site|Glyceraldehyde 3-phosphate dehydrogenase, catalytic domain|Glyceraldehyde 3-phosphate dehydrogenase, NAD(P) binding domain|Glyceraldehyde 3-phosphate dehydrogenase, NAD(P) binding domain|Glyceraldehyde-3-phosphate dehydrogenase, type I|Domain of unknown function CP12|NAD(P)-binding domain</t>
  </si>
  <si>
    <t>AT2G30570</t>
  </si>
  <si>
    <t>PSBW</t>
  </si>
  <si>
    <t>Photosystem II PsbW, class 2</t>
  </si>
  <si>
    <t>AT3G44670</t>
  </si>
  <si>
    <t>Leucine-rich repeat 3|AAA+ ATPase domain|NB-ARC|Leucine-rich repeat|Leucine-rich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3|AAA+ ATPase domain|NB-ARC|Leucine-rich repeat|Leucine-rich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</si>
  <si>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AT1G48300</t>
  </si>
  <si>
    <t>AT1G19570</t>
  </si>
  <si>
    <t>DHAR1</t>
  </si>
  <si>
    <t>Thioredoxin-like fold|Thioredoxin-like fold|Glutathione S-transferase, C-terminal-like|Glutathione S-transferase, C-terminal-like|Glutathione S-transferase, C-terminal-like|Glutathione S-transferase, N-terminal|Glutathione S-transferase, N-terminal|Thioredoxin-like fold|Thioredoxin-like fold|Glutathione S-transferase, C-terminal-like|Glutathione S-transferase, C-terminal-like|Glutathione S-transferase, C-terminal-like|Glutathione S-transferase, N-terminal|Glutathione S-transferase, N-terminal</t>
  </si>
  <si>
    <t>AT5G11060</t>
  </si>
  <si>
    <t>KNAT4</t>
  </si>
  <si>
    <t>AT3G13810</t>
  </si>
  <si>
    <t>AtIDD11</t>
  </si>
  <si>
    <t>Zinc finger, C2H2-like|Zinc finger, C2H2|Zinc finger, C2H2|Zinc finger C2H2-type/integrase DNA-binding domain|Zinc finger, C2H2-like|Zinc finger, C2H2|Zinc finger, C2H2|Zinc finger C2H2-type/integrase DNA-binding domain|Zinc finger, C2H2-like|Zinc finger, C2H2|Zinc finger, C2H2|Zinc finger C2H2-type/integrase DNA-binding domain</t>
  </si>
  <si>
    <t>AT4G22860</t>
  </si>
  <si>
    <t>TPX2, central domain|TPX2|TPX2, central domain|TPX2</t>
  </si>
  <si>
    <t>AT5G40500</t>
  </si>
  <si>
    <t>AT4G29020</t>
  </si>
  <si>
    <t>AT1G23740</t>
  </si>
  <si>
    <t>Alcohol dehydrogenase GroES-like|GroES-like|GroES-like|Quinone oxidoreductase/zeta-crystallin, conserved site|NAD(P)-binding domain|Alcohol dehydrogenase superfamily, zinc-type</t>
  </si>
  <si>
    <t>AT3G52748</t>
  </si>
  <si>
    <t>AT2G21188</t>
  </si>
  <si>
    <t>AT1G31330</t>
  </si>
  <si>
    <t>PSAF</t>
  </si>
  <si>
    <t>Photosystem I PsaF, reaction centre subunit III|Photosystem I PsaF, reaction centre subunit III|Photosystem I PsaF, reaction centre subunit III</t>
  </si>
  <si>
    <t>AT2G15760</t>
  </si>
  <si>
    <t>AT4G17695</t>
  </si>
  <si>
    <t>KAN3</t>
  </si>
  <si>
    <t>AT1G62370</t>
  </si>
  <si>
    <t>AT5G17980</t>
  </si>
  <si>
    <t>AT5G50100</t>
  </si>
  <si>
    <t>AT5G20480</t>
  </si>
  <si>
    <t>EFR</t>
  </si>
  <si>
    <t>AT3G57540</t>
  </si>
  <si>
    <t>AT1G16515</t>
  </si>
  <si>
    <t>AT1G65920</t>
  </si>
  <si>
    <t>Zinc finger, FYVE-related|Brevis radix-like domain|Brevis radix-like domain|Zinc finger, FYVE/PHD-type|Regulator of chromosome condensation 1/beta-lactamase-inhibitor protein II|Regulator of chromosome condensation 1/beta-lactamase-inhibitor protein II|Pleckstrin homology domain|Regulator of chromosome condensation, RCC1|Regulator of chromosome condensation, RCC1|Regulator of chromosome condensation, RCC1|Regulator of chromosome condensation, RCC1|Zinc finger, FYVE-type|Zinc finger, FYVE-type|Pleckstrin homology-like domain|Zinc finger, RING/FYVE/PHD-type|Transcription factor  BREVIS RADIX, N-terminal domain</t>
  </si>
  <si>
    <t>AT5G41140</t>
  </si>
  <si>
    <t>EEIG1/EHBP1 N-terminal domain|EEIG1/EHBP1 N-terminal domain</t>
  </si>
  <si>
    <t>AT1G09470</t>
  </si>
  <si>
    <t>AT5G03490</t>
  </si>
  <si>
    <t>UGT89A2</t>
  </si>
  <si>
    <t>AT4G13410</t>
  </si>
  <si>
    <t>ATCSLA15</t>
  </si>
  <si>
    <t>AT3G12830</t>
  </si>
  <si>
    <t>AT1G54200</t>
  </si>
  <si>
    <t>AT1G52230</t>
  </si>
  <si>
    <t>PSAH2</t>
  </si>
  <si>
    <t>Photosystem I PsaH, reaction centre subunit VI|Single alpha-helix domain</t>
  </si>
  <si>
    <t>AT3G51740</t>
  </si>
  <si>
    <t>IMK2</t>
  </si>
  <si>
    <t>Leucine-rich repeat-containing N-terminal, type 2|Protein kinase-like domain|Leucine-rich repeat|Leucine-rich repeat|Protein kinase, catalytic domain|Protein kinase, catalytic domain</t>
  </si>
  <si>
    <t>AT4G31650</t>
  </si>
  <si>
    <t>REM6</t>
  </si>
  <si>
    <t>AT5G01740</t>
  </si>
  <si>
    <t>Wound-induced protein, Wun1</t>
  </si>
  <si>
    <t>AT1G22170</t>
  </si>
  <si>
    <t>Histidine phosphatase superfamily, clade-1|Histidine phosphatase superfamily, clade-1|Phosphoglycerate/bisphosphoglycerate mutase, active site|Phosphoglycerate mutase 1|Phosphoglycerate mutase 1|Histidine phosphatase superfamily|Histidine phosphatase superfamily</t>
  </si>
  <si>
    <t>AT5G47560</t>
  </si>
  <si>
    <t>ATTDT</t>
  </si>
  <si>
    <t>AT1G70560</t>
  </si>
  <si>
    <t>WEI8</t>
  </si>
  <si>
    <t>Pyridoxal phosphate-dependent transferase|Allinase, C-terminal|EGF-like, alliinase|Pyridoxal phosphate-dependent transferase, major region, subdomain 1|Pyridoxal phosphate-dependent transferase, major region, subdomain 2</t>
  </si>
  <si>
    <t>AT4G32020</t>
  </si>
  <si>
    <t>AT5G15450</t>
  </si>
  <si>
    <t>APG6</t>
  </si>
  <si>
    <t>AT5G49480</t>
  </si>
  <si>
    <t>ATCP1</t>
  </si>
  <si>
    <t>AT5G04080</t>
  </si>
  <si>
    <t>-|Cysteine-rich transmembrane CYSTM domain|-</t>
  </si>
  <si>
    <t>AT1G73390</t>
  </si>
  <si>
    <t>BRO1 domain|BRO1 domain|BRO1 domain|BRO1 domain|BRO1 domain|BRO1 domain|BRO1 domain|BRO1 domain|BRO1 domain|BRO1 domain|BRO1 domain|BRO1 domain|BRO1 domain|BRO1 domain|BRO1 domain</t>
  </si>
  <si>
    <t>AT3G06550</t>
  </si>
  <si>
    <t>Cas1p 10 TM acyl transferase domain|Cas1p 10 TM acyl transferase domain|Cas1p 10 TM acyl transferase domain</t>
  </si>
  <si>
    <t>AT1G19490</t>
  </si>
  <si>
    <t>AT4G26270</t>
  </si>
  <si>
    <t>PFK3</t>
  </si>
  <si>
    <t>AT1G66180</t>
  </si>
  <si>
    <t>AT3G27110</t>
  </si>
  <si>
    <t>Peptidase M48|Peptidase M48</t>
  </si>
  <si>
    <t>AT1G20340</t>
  </si>
  <si>
    <t>DRT112</t>
  </si>
  <si>
    <t>Cupredoxin|Cupredoxin|Plastocyanin|Plastocyanin|Blue (type 1) copper protein|Blue (type 1) copper domain|Blue (type 1) copper protein, binding site</t>
  </si>
  <si>
    <t>AT3G07730</t>
  </si>
  <si>
    <t>AT1G05690</t>
  </si>
  <si>
    <t>BT3</t>
  </si>
  <si>
    <t>AT5G14000</t>
  </si>
  <si>
    <t>anac084</t>
  </si>
  <si>
    <t>AT2G25690</t>
  </si>
  <si>
    <t>Protein of unknown function DUF581|Protein of unknown function DUF581</t>
  </si>
  <si>
    <t>AT2G45660</t>
  </si>
  <si>
    <t>AGL20</t>
  </si>
  <si>
    <t>AT2G31230</t>
  </si>
  <si>
    <t>ATERF15</t>
  </si>
  <si>
    <t>AT5G17600</t>
  </si>
  <si>
    <t>ATL52</t>
  </si>
  <si>
    <t>AT4G12910</t>
  </si>
  <si>
    <t>scpl20</t>
  </si>
  <si>
    <t>AT1G43800</t>
  </si>
  <si>
    <t>S-ACP-DES6</t>
  </si>
  <si>
    <t>Ferritin/ribonucleotide reductase-like|Stearoyl-ACP desaturase, conserved site|Fatty acid desaturase, type 2|Fatty acid desaturase, type 2|Ribonucleotide reductase-related</t>
  </si>
  <si>
    <t>AT1G53670</t>
  </si>
  <si>
    <t>MSRB1</t>
  </si>
  <si>
    <t>AT4G01430</t>
  </si>
  <si>
    <t>AT3G50660</t>
  </si>
  <si>
    <t>DWF4</t>
  </si>
  <si>
    <t>AT5G11840</t>
  </si>
  <si>
    <t>AT4G37200</t>
  </si>
  <si>
    <t>HCF164</t>
  </si>
  <si>
    <t>AT3G48460</t>
  </si>
  <si>
    <t>AT2G38010</t>
  </si>
  <si>
    <t>Neutral/alkaline nonlysosomal ceramidase|Neutral/alkaline nonlysosomal ceramidase|Neutral/alkaline nonlysosomal ceramidase|Neutral/alkaline nonlysosomal ceramidase</t>
  </si>
  <si>
    <t>AT3G52720</t>
  </si>
  <si>
    <t>CAH1</t>
  </si>
  <si>
    <t>Carbonic anhydrase, alpha-class, conserved site|Alpha carbonic anhydrase|Alpha carbonic anhydrase|Alpha carbonic anhydrase|Alpha carbonic anhydrase|Alpha carbonic anhydrase|Carbonic anhydrase, alpha-class|Carbonic anhydrase, alpha-class, conserved site|Alpha carbonic anhydrase|Alpha carbonic anhydrase|Alpha carbonic anhydrase|Alpha carbonic anhydrase|Alpha carbonic anhydrase|Carbonic anhydrase, alpha-class</t>
  </si>
  <si>
    <t>AT1G16750</t>
  </si>
  <si>
    <t>Ternary complex factor MIP1, leucine-zipper|Domain of unknown function DUF547</t>
  </si>
  <si>
    <t>AT2G15020</t>
  </si>
  <si>
    <t>AT4G12980</t>
  </si>
  <si>
    <t>AT1G04680</t>
  </si>
  <si>
    <t>AT1G67070</t>
  </si>
  <si>
    <t>DIN9</t>
  </si>
  <si>
    <t>Phosphomannose isomerase, type I, conserved site|Phosphomannose isomerase, type I, conserved site|Mannose-6-phosphate isomerase|Mannose-6-phosphate isomerase|Mannose-6-phosphate isomerase|RmlC-like cupin domain|Mannose-6-phosphate isomerase, type I|Mannose-6-phosphate isomerase, type I|RmlC-like jelly roll fold</t>
  </si>
  <si>
    <t>AT4G32770</t>
  </si>
  <si>
    <t>VTE1</t>
  </si>
  <si>
    <t>Tocopherol cyclase</t>
  </si>
  <si>
    <t>AT1G06000</t>
  </si>
  <si>
    <t>UGT89C1</t>
  </si>
  <si>
    <t>AT2G15310</t>
  </si>
  <si>
    <t>ATARFB1A</t>
  </si>
  <si>
    <t>Small GTPase superfamily, ARF type|Small GTPase superfamily, ARF type|Small GTPase superfamily, ARF/SAR type|Small GTPase superfamily, ARF/SAR type|Small GTP-binding protein domain|P-loop containing nucleoside triphosphate hydrolase|P-loop containing nucleoside triphosphate hydrolase</t>
  </si>
  <si>
    <t>AT3G54400</t>
  </si>
  <si>
    <t>AT4G22890</t>
  </si>
  <si>
    <t>PGR5-LIKE A</t>
  </si>
  <si>
    <t>AT1G02400</t>
  </si>
  <si>
    <t>ATGA2OX4</t>
  </si>
  <si>
    <t>AT2G38695</t>
  </si>
  <si>
    <t>AT4G25450</t>
  </si>
  <si>
    <t>ATNAP8</t>
  </si>
  <si>
    <t>ABC transporter, transmembrane domain, type 1|ABC transporter, transmembrane domain, type 1|ABC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hydrolase|ABC transporter, conserved site|ABC transporter, transmembrane domain, type 1|ABC transporter, transmembrane domain, type 1|AAA+ ATPase domain|ABC transporter-like|ABC transporter-like|ABC transporter, transmembrane domain|P-loop containing nucleoside triphosphate hydrolase|P-loop containing nucleoside triphosphate hydrolase</t>
  </si>
  <si>
    <t>AT3G19620</t>
  </si>
  <si>
    <t>BXL5</t>
  </si>
  <si>
    <t>AT2G31730</t>
  </si>
  <si>
    <t>AT3G47980</t>
  </si>
  <si>
    <t>HPP</t>
  </si>
  <si>
    <t>AT5G39785</t>
  </si>
  <si>
    <t>Protein of unknown function DUF1666|Ribosomal protein L34Ae|Protein of unknown function DUF1666|Ribosomal protein L34Ae</t>
  </si>
  <si>
    <t>AT3G52180</t>
  </si>
  <si>
    <t>ATPTPKIS1</t>
  </si>
  <si>
    <t>Protein-tyrosine/Dual specificity phosphatase|Dual specificity phosphatase, catalytic domain|Protein-tyrosine phosphatase-like|Protein-tyrosine phosphatase-like|Immunoglobulin E-set|Protein-tyrosine/Dual specificity phosphatase|Dual specificity phosphatase, catalytic domain|Protein-tyrosine phosphatase-like|Protein-tyrosine phosphatase-like</t>
  </si>
  <si>
    <t>AT3G23920</t>
  </si>
  <si>
    <t>Glycoside hydrolase, family 14, conserved site|Glycoside hydrolase, family 14, conserved site|Glycoside hydrolase, superfamily|Glycoside hydrolase, family 14|Glycoside hydrolase, family 14|Glycoside hydrolase, family 14B, plant|Glycoside hydrolase, catalytic domain</t>
  </si>
  <si>
    <t>AT2G27510</t>
  </si>
  <si>
    <t>ATFD3</t>
  </si>
  <si>
    <t>AT5G56040</t>
  </si>
  <si>
    <t>Protein kinase, ATP binding site|Leucine-rich repeat-containing N-terminal, type 2|Protein kinase-like domain|Serine/threonine-protein kinase, active site|Leucine-rich repeat|Leucine-rich repeat|Protein kinase, catalytic domain|Protein kinase, catalytic domain|Protein kinase, ATP binding site|Leucine-rich repeat-containing N-terminal, type 2|Protein kinase-like domain|Serine/threonine-protein kinase, active site|Leucine-rich repeat|Leucine-rich repeat|Protein kinase, catalytic domain|Protein kinase, catalytic domain</t>
  </si>
  <si>
    <t>AT1G30860</t>
  </si>
  <si>
    <t>AT4G29920</t>
  </si>
  <si>
    <t>Clp, N-terminal|P-loop containing nucleoside triphosphate hydrolase|P-loop containing nucleoside triphosphate hydrolase|Double Clp-N motif</t>
  </si>
  <si>
    <t>AT3G60840</t>
  </si>
  <si>
    <t>MAP65-4</t>
  </si>
  <si>
    <t>AT5G15960</t>
  </si>
  <si>
    <t>KIN1</t>
  </si>
  <si>
    <t>AT2G27080</t>
  </si>
  <si>
    <t>Late embryogenesis abundant protein, LEA-14|Late embryogenesis abundant protein, LEA-14</t>
  </si>
  <si>
    <t>AT5G02680</t>
  </si>
  <si>
    <t>Aminoacyl-tRNA synthetase, class 1a, anticodon-binding</t>
  </si>
  <si>
    <t>AT2G17300</t>
  </si>
  <si>
    <t>AT4G36360</t>
  </si>
  <si>
    <t>BGAL3</t>
  </si>
  <si>
    <t>Glycoside hydrolase, family 35, conserved site|Glycoside hydrolase, superfamily|Galactose-binding domain-like|Galactose-binding domain-like|Glycoside hydrolase, family 35|Glycoside hydrolase, family 35|Glycoside hydrolase, family 35|D-galactoside/L-rhamnose binding SUEL lectin domain|D-galactoside/L-rhamnose binding SUEL lectin domain|Glycoside hydrolase, catalytic domain|Glycoside hydrolase, family 35, conserved site|Glycoside hydrolase, superfamily|Galactose-binding domain-like|Galactose-binding domain-like|Glycoside hydrolase, family 35|Glycoside hydrolase, family 35|Glycoside hydrolase, family 35|D-galactoside/L-rhamnose binding SUEL lectin domain|D-galactoside/L-rhamnose binding SUEL lectin domain|Glycoside hydrolase, catalytic domain</t>
  </si>
  <si>
    <t>AT1G09310</t>
  </si>
  <si>
    <t>AT2G39435</t>
  </si>
  <si>
    <t>AT1G46480</t>
  </si>
  <si>
    <t>WOX4</t>
  </si>
  <si>
    <t>AT2G40460</t>
  </si>
  <si>
    <t>AT1G56500</t>
  </si>
  <si>
    <t>HAD-like domain|HAD-like domain|HAD-like domain|Thioredoxin-like fold|Thioredoxin-like fold|Thioredoxin-like fold|Thioredoxin-like fold|HAD-superfamily hydrolase, subfamily IA, variant 1|HAD-superfamily hydrolase, subfamily IA, variant 1|NHL repeat|LDLR class B repeat|Six-bladed beta-propeller, TolB-like</t>
  </si>
  <si>
    <t>AT5G58620</t>
  </si>
  <si>
    <t>Ankyrin repeat-containing domain|Ankyrin repeat-containing domain|Ankyrin repeat-containing domain|Ankyrin repeat-containing domain|Ankyrin repeat|Ankyrin repeat|Zinc finger, CCCH-type|Zinc finger, CCCH-type|Zinc finger, CCCH-type</t>
  </si>
  <si>
    <t>AT2G41200</t>
  </si>
  <si>
    <t>AT4G12880</t>
  </si>
  <si>
    <t>ENODL19</t>
  </si>
  <si>
    <t>Cupredoxin|Cupredoxin|Plastocyanin-like|Plastocyanin-like|Plastocyanin-like|Cupredoxin|Cupredoxin|Plastocyanin-like|Plastocyanin-like|Plastocyanin-like</t>
  </si>
  <si>
    <t>AT2G41312</t>
  </si>
  <si>
    <t>AT4G35730</t>
  </si>
  <si>
    <t>AT2G37640</t>
  </si>
  <si>
    <t>ATEXPA3</t>
  </si>
  <si>
    <t>AT1G06570</t>
  </si>
  <si>
    <t>PDS1</t>
  </si>
  <si>
    <t>4-hydroxyphenylpyruvate dioxygenase|4-hydroxyphenylpyruvate dioxygenase|Glyoxalase/fosfomycin resistance/dioxygenase domain|Glyoxalase/Bleomycin resistance protein/Dihydroxybiphenyl dioxygenase|Glyoxalase/Bleomycin resistance protein/Dihydroxybiphenyl dioxygenase|4-hydroxyphenylpyruvate dioxygenase|4-hydroxyphenylpyruvate dioxygenase|4-hydroxyphenylpyruvate dioxygenase|Glyoxalase/fosfomycin resistance/dioxygenase domain|Glyoxalase/Bleomycin resistance protein/Dihydroxybiphenyl dioxygenase|Glyoxalase/Bleomycin resistance protein/Dihydroxybiphenyl dioxygenase</t>
  </si>
  <si>
    <t>AT3G25560</t>
  </si>
  <si>
    <t>NIK2</t>
  </si>
  <si>
    <t>Protein kinase, ATP binding site|Leucine-rich repeat-containing N-terminal, type 2|Protein kinase-like domain|Serine/threonine-protein kinase, active site|Leucine-rich repeat|Protein kinase, catalytic domain|Protein kinase, catalytic domain|Concanavalin A-like lectin/glucanase, subgroup|Protein kinase, ATP binding site|Leucine-rich repeat-containing N-terminal, type 2|Protein kinase-like domain|Serine/threonine-protein kinase, active site|Leucine-rich repeat|Protein kinase, catalytic domain|Protein kinase, catalytic domain|Concanavalin A-like lectin/glucanase, subgroup|Leucine rich repeat 4|Protein kinase, ATP binding site|Leucine-rich repeat-containing N-terminal, type 2|Protein kinase-like domain|Serine/threonine-protein kinase, active site|Protein kinase, catalytic domain|Protein kinase, catalytic domain|Concanavalin A-like lectin/glucanase, subgroup</t>
  </si>
  <si>
    <t>AT3G14570</t>
  </si>
  <si>
    <t>GSL04</t>
  </si>
  <si>
    <t>1,3-beta-glucan synthase subunit FKS1-like, domain-1|Glycosyl transferase, family 48|Vacuolar protein sorting-associate protein Vta1/Callose synthase, N-terminal domain|Callose synthase|1,3-beta-glucan synthase subunit FKS1-like, domain-1|Glycosyl transferase, family 48|Vacuolar protein sorting-associate protein Vta1/Callose synthase, N-terminal domain|Callose synthase</t>
  </si>
  <si>
    <t>AT3G09390</t>
  </si>
  <si>
    <t>MT2A</t>
  </si>
  <si>
    <t>Metallothionein, family 15, plant</t>
  </si>
  <si>
    <t>AT5G52310</t>
  </si>
  <si>
    <t>COR78</t>
  </si>
  <si>
    <t>AT1G15410</t>
  </si>
  <si>
    <t>Asp/Glu/hydantoin racemase|Asp/Glu racemase|Asp/Glu racemase</t>
  </si>
  <si>
    <t>AT5G53120</t>
  </si>
  <si>
    <t>SPDS3</t>
  </si>
  <si>
    <t>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methyltransferase-like|Spermidine/spermine synthases family|Spermidine/spermine synthases family|Spermidine/spermine synthases family|Spermidine/spermine synthases family|Spermidine/spermine synthases family|Spermidine/spermine synthases family|S-adenosyl-L-methionine-dependent methyltransferase-like|S-adenosyl-L-methionine-dependent methyltransferase-like</t>
  </si>
  <si>
    <t>AT1G52080</t>
  </si>
  <si>
    <t>AR791</t>
  </si>
  <si>
    <t>AT3G11690</t>
  </si>
  <si>
    <t>AT5G15740</t>
  </si>
  <si>
    <t>AT1G35260</t>
  </si>
  <si>
    <t>MLP165</t>
  </si>
  <si>
    <t>AT3G24500</t>
  </si>
  <si>
    <t>MBF1C</t>
  </si>
  <si>
    <t>Multiprotein bridging factor 1, N-terminal|Multiprotein bridging factor 1, N-terminal|Lambda repressor-like, DNA-binding domain|Lambda repressor-like, DNA-binding domain|Helix-turn-helix type 3|Helix-turn-helix type 3|Helix-turn-helix type 3</t>
  </si>
  <si>
    <t>AT1G74660</t>
  </si>
  <si>
    <t>MIF1</t>
  </si>
  <si>
    <t>ZF-HD homeobox protein, Cys/His-rich dimerisation domain|ZF-HD homeobox protein, Cys/His-rich dimerisation domain|ZF-HD homeobox protein, Cys/His-rich dimerisation domain|ZF-HD homeobox protein, Cys/His-rich dimerisation domain</t>
  </si>
  <si>
    <t>AT1G02730</t>
  </si>
  <si>
    <t>ATCSLD5</t>
  </si>
  <si>
    <t>Cellulose synthase|Zinc finger, RING/FYVE/PHD-type|Nucleotide-diphospho-sugar transferases</t>
  </si>
  <si>
    <t>AT4G15830</t>
  </si>
  <si>
    <t>AT1G65490</t>
  </si>
  <si>
    <t>AT5G41410</t>
  </si>
  <si>
    <t>BEL1</t>
  </si>
  <si>
    <t>AT5G57190</t>
  </si>
  <si>
    <t>PSD2</t>
  </si>
  <si>
    <t>EF-Hand 1, calcium-binding site|EF-hand-like domain|EF-hand-like domain|Phosphatidylserine decarboxylase-related|Phosphatidylserine decarboxylase-related|Phosphatidylserine decarboxylase-related|Calcium-binding EF-hand|Calcium-binding EF-hand|C2 calcium-dependent membrane targeting|C2 calcium-dependent membrane targeting</t>
  </si>
  <si>
    <t>AT1G77280</t>
  </si>
  <si>
    <t>AT4G05390</t>
  </si>
  <si>
    <t>RFNR1</t>
  </si>
  <si>
    <t>AT5G03870</t>
  </si>
  <si>
    <t>AT3G17680</t>
  </si>
  <si>
    <t>AT5G65840</t>
  </si>
  <si>
    <t>AT1G52565</t>
  </si>
  <si>
    <t>AT2G19590</t>
  </si>
  <si>
    <t>AT4G15450</t>
  </si>
  <si>
    <t>AT1G41830</t>
  </si>
  <si>
    <t>SKS6</t>
  </si>
  <si>
    <t>AT1G79770</t>
  </si>
  <si>
    <t>AT5G35480</t>
  </si>
  <si>
    <t>AT3G25730</t>
  </si>
  <si>
    <t>EDF3</t>
  </si>
  <si>
    <t>AT3G19150</t>
  </si>
  <si>
    <t>KRP6</t>
  </si>
  <si>
    <t>-|Cyclin-dependent kinase inhibitor, plant|Cyclin-dependent kinase inhibitor|Cyclin-dependent kinase inhibitor</t>
  </si>
  <si>
    <t>AT2G18210</t>
  </si>
  <si>
    <t>AT1G43675</t>
  </si>
  <si>
    <t>AT5G65040</t>
  </si>
  <si>
    <t>AT2G28550</t>
  </si>
  <si>
    <t>RAP2.7</t>
  </si>
  <si>
    <t>DNA-binding, integrase-type|AP2/ERF domain|AP2/ERF domain|AP2/ERF domain|AP2/ERF domain|DNA-binding, integrase-type|AP2/ERF domain|AP2/ERF domain|AP2/ERF domain|AP2/ERF domain|AP2/ERF domain|DNA-binding, integrase-type|AP2/ERF domain|AP2/ERF domain|AP2/ERF domain|AP2/ERF domain</t>
  </si>
  <si>
    <t>AT3G02480</t>
  </si>
  <si>
    <t>AT1G16080</t>
  </si>
  <si>
    <t>Dehydrogenase, multihelical</t>
  </si>
  <si>
    <t>AT4G20070</t>
  </si>
  <si>
    <t>ATAAH</t>
  </si>
  <si>
    <t>Peptidase M20, dimerisation domain|Peptidase M20, dimerisation domain|Peptidase M20, dimerisation domain|Amidase, hydantoinase/carbamoylase|Peptidase M20|ArgE/DapE/ACY1/CPG2/YscS, conserved site</t>
  </si>
  <si>
    <t>AT5G03190</t>
  </si>
  <si>
    <t>CPUORF47</t>
  </si>
  <si>
    <t>Methyltransferase type 11|S-adenosyl-L-methionine-dependent methyltransferase-like|S-adenosyl-L-methionine-dependent methyltransferase-like|-|Methyltransferase type 11|S-adenosyl-L-methionine-dependent methyltransferase-like|S-adenosyl-L-methionine-dependent methyltransferase-like</t>
  </si>
  <si>
    <t>AT2G23340</t>
  </si>
  <si>
    <t>DEAR3</t>
  </si>
  <si>
    <t>AT1G07720</t>
  </si>
  <si>
    <t>KCS3</t>
  </si>
  <si>
    <t>AT3G60900</t>
  </si>
  <si>
    <t>FLA10</t>
  </si>
  <si>
    <t>AT1G31190</t>
  </si>
  <si>
    <t>IMPL1</t>
  </si>
  <si>
    <t>Inositol monophosphatase, metal-binding site|Inositol monophosphatase, conserved site|Inositol monophosphatase|Inositol monophosphatase|Inositol monophosphatase</t>
  </si>
  <si>
    <t>AT1G45249</t>
  </si>
  <si>
    <t>ABF2</t>
  </si>
  <si>
    <t>Basic-leucine zipper domain|Basic-leucine zipper domain|Basic-leucine zipper domain|Basic-leucine zipper domain|Basic-leucine zipper domain|Basic-leucine zipper domain|Basic-leucine zipper domain|Basic-leucine zipper domain|Basic-leucine zipper domain</t>
  </si>
  <si>
    <t>AT1G54010</t>
  </si>
  <si>
    <t>AT1G01720</t>
  </si>
  <si>
    <t>ATAF1</t>
  </si>
  <si>
    <t>AT2G41410</t>
  </si>
  <si>
    <t>CML35</t>
  </si>
  <si>
    <t>EF-Hand 1, calcium-binding site|EF-hand-like domain|EF-hand-like domain|Calcium-binding EF-hand|Calcium-binding EF-hand|Calcium-binding EF-hand</t>
  </si>
  <si>
    <t>AT2G46830</t>
  </si>
  <si>
    <t>CCA1</t>
  </si>
  <si>
    <t>Myb domain|Homeodomain-like|Homeodomain-like|Myb domain, plants|SANT/Myb domain|SANT/Myb domain|-</t>
  </si>
  <si>
    <t>AT2G46690</t>
  </si>
  <si>
    <t>AT1G63100</t>
  </si>
  <si>
    <t>AT3G56620</t>
  </si>
  <si>
    <t>AT2G39730</t>
  </si>
  <si>
    <t>RCA</t>
  </si>
  <si>
    <t>ATPase, AAA-type, core|P-loop containing nucleoside triphosphate hydrolase|P-loop containing nucleoside triphosphate hydrolase|ATPase, AAA-type, core|P-loop containing nucleoside triphosphate hydrolase|P-loop containing nucleoside triphosphate hydrolase|ATPase, AAA-type, core|P-loop containing nucleoside triphosphate hydrolase|P-loop containing nucleoside triphosphate hydrolase</t>
  </si>
  <si>
    <t>AT2G19810</t>
  </si>
  <si>
    <t>AT3G03440</t>
  </si>
  <si>
    <t>AT4G30130</t>
  </si>
  <si>
    <t>AT1G21270</t>
  </si>
  <si>
    <t>WAK2</t>
  </si>
  <si>
    <t>Wall-associated receptor kinase galacturonan-binding domain|EGF-like calcium-binding, conserved site|EGF-like, conserved site|Protein kinase-like domain|Serine/threonine-protein kinase, active site|EGF-like calcium-binding|EGF-like calcium-binding|Epidermal growth factor-like domain|Epidermal growth factor-like domain|Protein kinase, catalytic domain|Protein kinase, catalytic domain|EGF-type aspartate/asparagine hydroxylation site|Concanavalin A-like lectin/glucanase, subgroup</t>
  </si>
  <si>
    <t>AT5G16190</t>
  </si>
  <si>
    <t>ATCSLA11</t>
  </si>
  <si>
    <t>AT3G26450</t>
  </si>
  <si>
    <t>AT5G57880</t>
  </si>
  <si>
    <t>MPS1</t>
  </si>
  <si>
    <t>AT4G17880</t>
  </si>
  <si>
    <t>BHLH4</t>
  </si>
  <si>
    <t>AT1G60270</t>
  </si>
  <si>
    <t>BGLU6</t>
  </si>
  <si>
    <t>Glycoside hydrolase, family 1, active site|Glycoside hydrolase, superfamily|Glycoside hydrolase, family 1|Glycoside hydrolase, family 1|Glycoside hydrolase, catalytic domain</t>
  </si>
  <si>
    <t>AT5G46690</t>
  </si>
  <si>
    <t>bHLH071</t>
  </si>
  <si>
    <t>AT1G16500</t>
  </si>
  <si>
    <t>AT2G39700</t>
  </si>
  <si>
    <t>ATEXPA4</t>
  </si>
  <si>
    <t>AT4G37980</t>
  </si>
  <si>
    <t>ELI3-1</t>
  </si>
  <si>
    <t>AT3G18560</t>
  </si>
  <si>
    <t>AT5G17040</t>
  </si>
  <si>
    <t>UGT78D4</t>
  </si>
  <si>
    <t>AT5G38150</t>
  </si>
  <si>
    <t>PMI15</t>
  </si>
  <si>
    <t>AT3G63140</t>
  </si>
  <si>
    <t>CSP41A</t>
  </si>
  <si>
    <t>AT2G05940</t>
  </si>
  <si>
    <t>Protein kinase-like domain|Serine/threonine-protein kinase, active site|Serine-threonine/tyrosine-protein kinase catalytic domain|Protein kinase, catalytic domain</t>
  </si>
  <si>
    <t>AT1G74456</t>
  </si>
  <si>
    <t>AT4G33770</t>
  </si>
  <si>
    <t>ITPK3</t>
  </si>
  <si>
    <t>Inositol-tetrakisphosphate 1-kinase, plant|Inositol-tetrakisphosphate 1-kinase|Inositol-tetrakisphosphate 1-kinase, plant|Inositol-tetrakisphosphate 1-kinase</t>
  </si>
  <si>
    <t>AT1G76690</t>
  </si>
  <si>
    <t>OPR2</t>
  </si>
  <si>
    <t>NADH:flavin oxidoreductase/NADH oxidase, N-terminal|Aldolase-type TIM barrel</t>
  </si>
  <si>
    <t>Novel00006</t>
  </si>
  <si>
    <t>AT2G47520</t>
  </si>
  <si>
    <t>HRE2</t>
  </si>
  <si>
    <t>Novel00034</t>
  </si>
  <si>
    <t>putative protein [Arabidopsis thaliana]&gt;gi|7269745|emb|CAB81478.1| putative protein [Arabidopsis thaliana]</t>
  </si>
  <si>
    <t>AT1G62770</t>
  </si>
  <si>
    <t>AT1G10657</t>
  </si>
  <si>
    <t>Conserved hypothetical protein CHP01589, plant|Conserved hypothetical protein CHP01589, plant|Conserved hypothetical protein CHP01589, plant|Conserved hypothetical protein CHP01589, plant|Conserved hypothetical protein CHP01589, plant|Conserved hypothetical protein CHP01589, plant|Conserved hypothetical protein CHP01589, plant</t>
  </si>
  <si>
    <t>AT3G25030</t>
  </si>
  <si>
    <t>Zinc finger, RING-type|Zinc finger, RING-type|Zinc finger, RING/FYVE/PHD-type|Zinc finger, RING-type|Zinc finger, RING-type|Zinc finger, RING/FYVE/PHD-type</t>
  </si>
  <si>
    <t>AT5G44190</t>
  </si>
  <si>
    <t>GLK2</t>
  </si>
  <si>
    <t>AT1G28610</t>
  </si>
  <si>
    <t>Lipase, GDSL|SGNH hydrolase-type esterase domain|SGNH hydrolase-type esterase domain</t>
  </si>
  <si>
    <t>AT2G42980</t>
  </si>
  <si>
    <t>AT1G64210</t>
  </si>
  <si>
    <t>Leucine rich repeat 4|Protein kinase, ATP binding site|Leucine-rich repeat-containing N-terminal, type 2|Protein kinase-like domain|Protein kinase, catalytic domain|Protein kinase, catalytic domain</t>
  </si>
  <si>
    <t>AT5G04950</t>
  </si>
  <si>
    <t>NAS1</t>
  </si>
  <si>
    <t>AT2G43590</t>
  </si>
  <si>
    <t>Lysozyme-like domain|Chitin-binding, type 1, conserved site|Glycoside hydrolase, family 19|Chitin-binding, type 1|Chitin-binding, type 1|Chitin-binding, type 1|Chitin-binding, type 1|Chitin-binding, type 1|Chitin-binding, type 1|Glycoside hydrolase, family 19, catalytic|Glycoside hydrolase, family 19, catalytic|Glycoside hydrolase, family 19, catalytic</t>
  </si>
  <si>
    <t>AT4G22840</t>
  </si>
  <si>
    <t>BASS6</t>
  </si>
  <si>
    <t>AT1G48780</t>
  </si>
  <si>
    <t>AT1G07880</t>
  </si>
  <si>
    <t>ATMPK13</t>
  </si>
  <si>
    <t>Protein kinase, ATP binding site|Protein kinase-like domain|Serine/threonine-protein kinase, active site|Mitogen-activated protein (MAP) kinase, conserved site|Protein kinase, catalytic domain|Protein kinase, catalytic domain|Protein kinase, ATP binding site|Protein kinase-like domain|Serine/threonine-protein kinase, active site|Mitogen-activated protein (MAP) kinase, conserved site|Serine/threonine- / dual specificity protein kinase, catalytic  domain|Protein kinase, catalytic domain|Protein kinase, catalytic domain</t>
  </si>
  <si>
    <t>AT4G27652</t>
  </si>
  <si>
    <t>AT5G13110</t>
  </si>
  <si>
    <t>G6PD2</t>
  </si>
  <si>
    <t>Glucose-6-phosphate dehydrogenase, C-terminal|Glucose-6-phosphate dehydrogenase, NAD-binding|Glucose-6-phosphate dehydrogenase, active site|Glucose-6-phosphate dehydrogenase|Glucose-6-phosphate dehydrogenase|Glucose-6-phosphate dehydrogenase|Glucose-6-phosphate dehydrogenase|NAD(P)-binding domain</t>
  </si>
  <si>
    <t>AT5G37010</t>
  </si>
  <si>
    <t>AT5G28300</t>
  </si>
  <si>
    <t>AT3G20150</t>
  </si>
  <si>
    <t>Kinesin-related conserved domain|Kinesin, motor domain|Kinesin, motor domain|Kinesin, motor domain|Kinesin, motor domain|Kinesin, motor domain|P-loop containing nucleoside triphosphate hydrolase|Kinesin-like protein</t>
  </si>
  <si>
    <t>AT2G26150</t>
  </si>
  <si>
    <t>ATHSFA2</t>
  </si>
  <si>
    <t>Heat shock factor (HSF)-type, DNA-binding|Heat shock factor (HSF)-type, DNA-binding|Heat shock factor (HSF)-type, DNA-binding|Heat shock factor (HSF)-type, DNA-binding|Winged helix-turn-helix DNA-binding domain|Heat shock transcription factor, plant|Heat shock transcription factor family|Heat shock factor (HSF)-type, DNA-binding|Winged helix-turn-helix DNA-binding domain|Heat shock transcription factor, plant|Heat shock transcription factor family</t>
  </si>
  <si>
    <t>AT4G33010</t>
  </si>
  <si>
    <t>AtGLDP1</t>
  </si>
  <si>
    <t>Glycine cleavage system P-protein, N-terminal|Pyridoxal phosphate-dependent transferase|Glycine cleavage system P protein, homodimeric|Pyridoxal phosphate-dependent transferase, major region, subdomain 1|Glycine cleavage system P protein|Glycine cleavage system P-protein, N-terminal|Pyridoxal phosphate-dependent transferase|Glycine cleavage system P protein, homodimeric|Glycine cleavage system P protein, homodimeric|Pyridoxal phosphate-dependent transferase, major region, subdomain 1|Glycine cleavage system P protein</t>
  </si>
  <si>
    <t>AT4G33270</t>
  </si>
  <si>
    <t>CDC20.1</t>
  </si>
  <si>
    <t>AT1G21010</t>
  </si>
  <si>
    <t>AT4G21740</t>
  </si>
  <si>
    <t>AT3G19010</t>
  </si>
  <si>
    <t>Non-haem dioxygenase N-terminal domain|Oxoglutarate/iron-dependent dioxygenase|Oxoglutarate/iron-dependent dioxygenase|Isopenicillin N synthase|Isopenicillin N synthase-like|Non-haem dioxygenase N-terminal domain|Oxoglutarate/iron-dependent dioxygenase|Oxoglutarate/iron-dependent dioxygenase|Isopenicillin N synthase|Isopenicillin N synthase-like|Non-haem dioxygenase N-terminal domain|Oxoglutarate/iron-dependent dioxygenase|Oxoglutarate/iron-dependent dioxygenase|Isopenicillin N synthase-like</t>
  </si>
  <si>
    <t>AT5G10380</t>
  </si>
  <si>
    <t>RING1</t>
  </si>
  <si>
    <t>AT1G72770</t>
  </si>
  <si>
    <t>HAB1</t>
  </si>
  <si>
    <t>Protein phosphatase 2C (PP2C)-like|Protein phosphatase 2C (PP2C)-like|Protein phosphatase 2C (PP2C)-like|Protein phosphatase 2C (PP2C)-like|Protein phosphatase 2C (PP2C)-like|Protein phosphatase 2C, manganese/magnesium aspartate binding site|Protein phosphatase 2C|Protein phosphatase 2C (PP2C)-like|Protein phosphatase 2C (PP2C)-like|Protein phosphatase 2C (PP2C)-like|Protein phosphatase 2C (PP2C)-like|Protein phosphatase 2C, manganese/magnesium aspartate binding site|Protein phosphatase 2C|Protein phosphatase 2C (PP2C)-like|Protein phosphatase 2C (PP2C)-like|Protein phosphatase 2C (PP2C)-like|Protein phosphatase 2C (PP2C)-like|Protein phosphatase 2C (PP2C)-like|Protein phosphatase 2C, manganese/magnesium aspartate binding site|Protein phosphatase 2C</t>
  </si>
  <si>
    <t>AT1G11850</t>
  </si>
  <si>
    <t>AT2G37460</t>
  </si>
  <si>
    <t>AT1G24575</t>
  </si>
  <si>
    <t>AT1G07410</t>
  </si>
  <si>
    <t>ATRABA2B</t>
  </si>
  <si>
    <t>AT5G27350</t>
  </si>
  <si>
    <t>SFP1</t>
  </si>
  <si>
    <t>AT2G45680</t>
  </si>
  <si>
    <t>TCP9</t>
  </si>
  <si>
    <t>AT4G13900</t>
  </si>
  <si>
    <t>AT5G66690</t>
  </si>
  <si>
    <t>UGT72E2</t>
  </si>
  <si>
    <t>AT4G19690</t>
  </si>
  <si>
    <t>IRT1</t>
  </si>
  <si>
    <t>Zinc/iron permease|Zinc/iron permease, fungal/plant|Zinc/iron permease</t>
  </si>
  <si>
    <t>AT4G11570</t>
  </si>
  <si>
    <t>HAD-like domain|HAD-like domain|HAD-like domain|HAD-superfamily hydrolase, subfamily IA, variant 1|HAD-like domain|HAD-like domain|HAD-like domain|HAD-superfamily hydrolase, subfamily IA, variant 1</t>
  </si>
  <si>
    <t>AT2G18230</t>
  </si>
  <si>
    <t>AtPPa2</t>
  </si>
  <si>
    <t>AT5G43750</t>
  </si>
  <si>
    <t>NDH18</t>
  </si>
  <si>
    <t>AT2G41380</t>
  </si>
  <si>
    <t>AT1G65060</t>
  </si>
  <si>
    <t>4CL3</t>
  </si>
  <si>
    <t>AMP-binding, conserved site|AMP-dependent synthetase/ligase|Domain of unknown function DUF4009|AMP-binding, conserved site|AMP-dependent synthetase/ligase</t>
  </si>
  <si>
    <t>AT4G37680</t>
  </si>
  <si>
    <t>HHP4</t>
  </si>
  <si>
    <t>Hly-III-related|Hly-III-related|Hly-III-related|Hly-III-related</t>
  </si>
  <si>
    <t>AT1G61520</t>
  </si>
  <si>
    <t>LHCA3</t>
  </si>
  <si>
    <t>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</t>
  </si>
  <si>
    <t>AT2G46600</t>
  </si>
  <si>
    <t>KIC</t>
  </si>
  <si>
    <t>AT1G23550</t>
  </si>
  <si>
    <t>SRO2</t>
  </si>
  <si>
    <t>RST domain of plant C-terminal|Poly(ADP-ribose) polymerase, catalytic domain|Poly(ADP-ribose) polymerase, catalytic domain</t>
  </si>
  <si>
    <t>AT3G52360</t>
  </si>
  <si>
    <t>AT3G59710</t>
  </si>
  <si>
    <t>AT5G49330</t>
  </si>
  <si>
    <t>MYB111</t>
  </si>
  <si>
    <t>AT2G30950</t>
  </si>
  <si>
    <t>VAR2</t>
  </si>
  <si>
    <t>AT5G37550</t>
  </si>
  <si>
    <t>AT1G76620</t>
  </si>
  <si>
    <t>AT3G58810</t>
  </si>
  <si>
    <t>MTPA2</t>
  </si>
  <si>
    <t>AT3G59765</t>
  </si>
  <si>
    <t>AT4G01380</t>
  </si>
  <si>
    <t>AT3G52110</t>
  </si>
  <si>
    <t>AT3G16140</t>
  </si>
  <si>
    <t>PSAH-1</t>
  </si>
  <si>
    <t>AT4G12840</t>
  </si>
  <si>
    <t>AT3G43270</t>
  </si>
  <si>
    <t>PME32</t>
  </si>
  <si>
    <t>AT4G29110</t>
  </si>
  <si>
    <t>AT5G04900</t>
  </si>
  <si>
    <t>NOL</t>
  </si>
  <si>
    <t>AT1G45201</t>
  </si>
  <si>
    <t>ATTLL1</t>
  </si>
  <si>
    <t>AT2G37240</t>
  </si>
  <si>
    <t>AT1G27360</t>
  </si>
  <si>
    <t>SPL11</t>
  </si>
  <si>
    <t>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SBP-box|Transcription factor, SBP-box</t>
  </si>
  <si>
    <t>AT5G01370</t>
  </si>
  <si>
    <t>ACI1</t>
  </si>
  <si>
    <t>AT4G34550</t>
  </si>
  <si>
    <t>AT5G44580</t>
  </si>
  <si>
    <t>AT1G05700</t>
  </si>
  <si>
    <t>Leucine rich repeat 4|Malectin-like carbohydrate-binding domain|Protein kinase, ATP binding site|Protein kinase-like domain|Serine/threonine-protein kinase, active site|Serine-threonine/tyrosine-protein kinase catalytic domain|Protein kinase, catalytic domain|Concanavalin A-like lectin/glucanase, subgroup</t>
  </si>
  <si>
    <t>AT4G27940</t>
  </si>
  <si>
    <t>ATMTM1</t>
  </si>
  <si>
    <t>AT5G15510</t>
  </si>
  <si>
    <t>TPX2, C-terminal domain|TPX2|TPX2, C-terminal domain|TPX2</t>
  </si>
  <si>
    <t>AT3G19050</t>
  </si>
  <si>
    <t>POK2</t>
  </si>
  <si>
    <t>AT2G34650</t>
  </si>
  <si>
    <t>PID</t>
  </si>
  <si>
    <t>AT3G59220</t>
  </si>
  <si>
    <t>PRN</t>
  </si>
  <si>
    <t>Pirin|Pirin|RmlC-like cupin domain|Pirin, C-terminal domain|Pirin, N-terminal domain|RmlC-like jelly roll fold</t>
  </si>
  <si>
    <t>AT1G79040</t>
  </si>
  <si>
    <t>PSBR</t>
  </si>
  <si>
    <t>Photosystem II PsbR</t>
  </si>
  <si>
    <t>AT5G01720</t>
  </si>
  <si>
    <t>FBL3</t>
  </si>
  <si>
    <t>Leucine-rich repeat, cysteine-containing subtype</t>
  </si>
  <si>
    <t>AT4G02420</t>
  </si>
  <si>
    <t>LECRK44</t>
  </si>
  <si>
    <t>AT5G21100</t>
  </si>
  <si>
    <t>L-ascorbate oxidase, plants|Multicopper oxidase, type 3|Multicopper oxidase, type 2|Cupredoxin|Cupredoxin|Multicopper oxidase, copper-binding site|Multicopper oxidase, copper-binding site|Multicopper oxidase, type 1</t>
  </si>
  <si>
    <t>AT5G23910</t>
  </si>
  <si>
    <t>RuvA domain 2-like|Helix-hairpin-helix DNA-binding motif, class 1|Kinesin, motor domain|Kinesin, motor domain|Kinesin, motor domain|Kinesin, motor domain|Kinesin, motor domain|P-loop containing nucleoside triphosphate hydrolase|Kinesin-like protein</t>
  </si>
  <si>
    <t>AT4G09890</t>
  </si>
  <si>
    <t>AT4G34230</t>
  </si>
  <si>
    <t>CAD5</t>
  </si>
  <si>
    <t>AT1G55210</t>
  </si>
  <si>
    <t>F7A10.7</t>
  </si>
  <si>
    <t>Plant disease resistance response protein|Plant disease resistance response protein</t>
  </si>
  <si>
    <t>AT3G44820</t>
  </si>
  <si>
    <t>AT3G15350</t>
  </si>
  <si>
    <t>AT3G07720</t>
  </si>
  <si>
    <t>Kelch repeat type 1|Kelch-type beta propeller</t>
  </si>
  <si>
    <t>AT5G55570</t>
  </si>
  <si>
    <t>ATCG00470</t>
  </si>
  <si>
    <t>ATPE</t>
  </si>
  <si>
    <t>ATPase, F1 complex, delta/epsilon subunit, C-terminal|ATPase, F1 complex, delta/epsilon subunit, N-terminal|ATPase, F1 complex, delta/epsilon subunit, N-terminal|ATPase, F1 complex, delta/epsilon subunit, N-terminal|ATPase, F1 complex, delta/epsilon subunit, N-terminal|ATPase, F1 complex, delta/epsilon subunit|ATPase, F1 complex, delta/epsilon subunit|ATPase, F1 complex, delta/epsilon subunit</t>
  </si>
  <si>
    <t>AT4G22240</t>
  </si>
  <si>
    <t>PAP2</t>
  </si>
  <si>
    <t>AT1G14600</t>
  </si>
  <si>
    <t>AT1G78170</t>
  </si>
  <si>
    <t>AT1G73700</t>
  </si>
  <si>
    <t>AT1G02220</t>
  </si>
  <si>
    <t>ANAC003</t>
  </si>
  <si>
    <t>AT3G43190</t>
  </si>
  <si>
    <t>SUS4</t>
  </si>
  <si>
    <t>Sucrose synthase, plant/cyanobacteria|Glycosyl transferase, family 1|Sucrose synthase</t>
  </si>
  <si>
    <t>AT1G35515</t>
  </si>
  <si>
    <t>HOS10</t>
  </si>
  <si>
    <t>AT3G01510</t>
  </si>
  <si>
    <t>LSF1</t>
  </si>
  <si>
    <t>Dual specificity phosphatase, subgroup, catalytic domain|Immunoglobulin E-set|PDZ domain|Dual specificity phosphatase, catalytic domain|Protein-tyrosine phosphatase-like|Protein-tyrosine phosphatase-like</t>
  </si>
  <si>
    <t>AT1G77920</t>
  </si>
  <si>
    <t>TGA7</t>
  </si>
  <si>
    <t>DOG1 domain|Basic-leucine zipper domain|Basic-leucine zipper domain|Basic-leucine zipper domain|Basic-leucine zipper domain</t>
  </si>
  <si>
    <t>AT2G28470</t>
  </si>
  <si>
    <t>BGAL8</t>
  </si>
  <si>
    <t>AT4G14465</t>
  </si>
  <si>
    <t>AHL20</t>
  </si>
  <si>
    <t>AT3G59580</t>
  </si>
  <si>
    <t>NLP9</t>
  </si>
  <si>
    <t>AT1G75710</t>
  </si>
  <si>
    <t>AT1G09240</t>
  </si>
  <si>
    <t>NAS3</t>
  </si>
  <si>
    <t>AT4G03960</t>
  </si>
  <si>
    <t>AT2G36895</t>
  </si>
  <si>
    <t>AT2G05632</t>
  </si>
  <si>
    <t>AT3G05690</t>
  </si>
  <si>
    <t>UNE8</t>
  </si>
  <si>
    <t>CCAAT-binding transcription factor, subunit B|CCAAT-binding transcription factor, subunit B|CCAAT-binding transcription factor, subunit B|CCAAT-binding transcription factor, subunit B|CCAAT-binding transcription factor, subunit B</t>
  </si>
  <si>
    <t>AT4G28030</t>
  </si>
  <si>
    <t>Acyl-CoA N-acyltransferase|Acyl-CoA N-acyltransferase|GNAT domain|GNAT domain|Acyl-CoA N-acyltransferase|Acyl-CoA N-acyltransferase</t>
  </si>
  <si>
    <t>AT2G43120</t>
  </si>
  <si>
    <t>AT3G47510</t>
  </si>
  <si>
    <t>AT2G26180</t>
  </si>
  <si>
    <t>IQD6</t>
  </si>
  <si>
    <t>AT4G24510</t>
  </si>
  <si>
    <t>CER2</t>
  </si>
  <si>
    <t>AT1G01300</t>
  </si>
  <si>
    <t>AT1G78680</t>
  </si>
  <si>
    <t>ATGGH2</t>
  </si>
  <si>
    <t>Peptidase C26, gamma-glutamyl hydrolase|Peptidase C26, gamma-glutamyl hydrolase|Peptidase C26|Class I glutamine amidotransferase-like|Class I glutamine amidotransferase-like|Peptidase C26, gamma-glutamyl hydrolase|Peptidase C26, gamma-glutamyl hydrolase|Peptidase C26|Class I glutamine amidotransferase-like|Class I glutamine amidotransferase-like</t>
  </si>
  <si>
    <t>AT5G62170</t>
  </si>
  <si>
    <t>AT1G01480</t>
  </si>
  <si>
    <t>ACS2</t>
  </si>
  <si>
    <t>Pyridoxal phosphate-dependent transferase|Aminotransferase, class I/classII|Aminotransferases, class-I, pyridoxal-phosphate-binding site|Pyridoxal phosphate-dependent transferase, major region, subdomain 1|Pyridoxal phosphate-dependent transferase, major region, subdomain 2|Pyridoxal phosphate-dependent transferase|Aminotransferase, class I/classII|Aminotransferases, class-I, pyridoxal-phosphate-binding site|Pyridoxal phosphate-dependent transferase, major region, subdomain 1|Pyridoxal phosphate-dependent transferase, major region, subdomain 2</t>
  </si>
  <si>
    <t>AT1G15820</t>
  </si>
  <si>
    <t>LHCB6</t>
  </si>
  <si>
    <t>AT3G02910</t>
  </si>
  <si>
    <t>AT1G74770</t>
  </si>
  <si>
    <t>AT4G23000</t>
  </si>
  <si>
    <t>AT4G28410</t>
  </si>
  <si>
    <t>Tyrosine transaminase|Pyridoxal phosphate-dependent transferase|Tyrosine/nicotianamine aminotransferase|Aminotransferase, class I/classII|Aminotransferases, class-I, pyridoxal-phosphate-binding site|Pyridoxal phosphate-dependent transferase, major region, subdomain 1|Pyridoxal phosphate-dependent transferase, major region, subdomain 2</t>
  </si>
  <si>
    <t>AT1G68740</t>
  </si>
  <si>
    <t>PHO1;H1</t>
  </si>
  <si>
    <t>AT3G44310</t>
  </si>
  <si>
    <t>NIT1</t>
  </si>
  <si>
    <t>Carbon-nitrogen hydrolase|Carbon-nitrogen hydrolase|Carbon-nitrogen hydrolase|Carbon-nitrogen hydrolase|Nitrilase/cyanide hydratase, conserved site|Nitrilase/cyanide hydratase, conserved site|Carbon-nitrogen hydrolase|Carbon-nitrogen hydrolase|Carbon-nitrogen hydrolase|Carbon-nitrogen hydrolase|Nitrilase/cyanide hydratase, conserved site|Carbon-nitrogen hydrolase|Carbon-nitrogen hydrolase|Carbon-nitrogen hydrolase|Carbon-nitrogen hydrolase|Nitrilase/cyanide hydratase, conserved site|Nitrilase/cyanide hydratase, conserved site</t>
  </si>
  <si>
    <t>AT3G21150</t>
  </si>
  <si>
    <t>BBX32</t>
  </si>
  <si>
    <t>AT2G27290</t>
  </si>
  <si>
    <t>AT3G28150</t>
  </si>
  <si>
    <t>TBL22</t>
  </si>
  <si>
    <t>AT2G45800</t>
  </si>
  <si>
    <t>Zinc finger, LIM-type|Zinc finger, LIM-type|Zinc finger, LIM-type|Zinc finger, LIM-type|Zinc finger, LIM-type|Zinc finger, LIM-type|Zinc finger, LIM-type|Zinc finger, LIM-type|Zinc finger, LIM-type</t>
  </si>
  <si>
    <t>AT4G31840</t>
  </si>
  <si>
    <t>ENODL15</t>
  </si>
  <si>
    <t>AT5G50240</t>
  </si>
  <si>
    <t>PIMT2</t>
  </si>
  <si>
    <t>Protein-L-isoaspartate(D-aspartate) O-methyltransferase|Protein-L-isoaspartate(D-aspartate) O-methyltransferase|Protein-L-isoaspartate(D-aspartate) O-methyltransferase|Protein-L-isoaspartate(D-aspartate) O-methyltransferase|S-adenosyl-L-methionine-dependent methyltransferase-like|S-adenosyl-L-methionine-dependent methyltransferase-like|Protein-L-isoaspartate(D-aspartate) O-methyltransferase|Protein-L-isoaspartate(D-aspartate) O-methyltransferase|Protein-L-isoaspartate(D-aspartate) O-methyltransferase|Protein-L-isoaspartate(D-aspartate) O-methyltransferase|S-adenosyl-L-methionine-dependent methyltransferase-like|S-adenosyl-L-methionine-dependent methyltransferase-like|Protein-L-isoaspartate(D-aspartate) O-methyltransferase|Protein-L-isoaspartate(D-aspartate) O-methyltransferase|Protein-L-isoaspartate(D-aspartate) O-methyltransferase|Protein-L-isoaspartate(D-aspartate) O-methyltransferase|S-adenosyl-L-methionine-dependent methyltransferase-like|S-adenosyl-L-methionine-dependent methyltransferase-like</t>
  </si>
  <si>
    <t>AT5G43950</t>
  </si>
  <si>
    <t>AT4G20170</t>
  </si>
  <si>
    <t>AT3G10310</t>
  </si>
  <si>
    <t>AT5G53486</t>
  </si>
  <si>
    <t>AT5G23360</t>
  </si>
  <si>
    <t>AT5G23220</t>
  </si>
  <si>
    <t>NIC3</t>
  </si>
  <si>
    <t>Isochorismatase-like|Isochorismatase-like|Isochorismatase-like</t>
  </si>
  <si>
    <t>AT3G21420</t>
  </si>
  <si>
    <t>AT3G20830</t>
  </si>
  <si>
    <t>Protein kinase, ATP binding site|Protein kinase-like domain|Serine/threonine-protein kinase, active site|Serine/threonine- / dual specificity protein kinase, catalytic  domain|AGC-kinase, C-terminal|Protein kinase, catalytic domain|Protein kinase, catalytic domain</t>
  </si>
  <si>
    <t>AT2G38210</t>
  </si>
  <si>
    <t>PDX1L4</t>
  </si>
  <si>
    <t>Thiazole biosynthesis|Vitamin B6 biosynthesis protein|Vitamin B6 biosynthesis protein|Aldolase-type TIM barrel</t>
  </si>
  <si>
    <t>AT5G58580</t>
  </si>
  <si>
    <t>ATL63</t>
  </si>
  <si>
    <t>AT2G37100</t>
  </si>
  <si>
    <t>AT2G46630</t>
  </si>
  <si>
    <t>AT3G05430</t>
  </si>
  <si>
    <t>PWWP|PWWP</t>
  </si>
  <si>
    <t>AT1G29400</t>
  </si>
  <si>
    <t>AML5</t>
  </si>
  <si>
    <t>AT1G05870</t>
  </si>
  <si>
    <t>Protein of unknown function DUF1685|Protein of unknown function DUF1685|Protein of unknown function DUF1685|Protein of unknown function DUF1685</t>
  </si>
  <si>
    <t>AT1G67740</t>
  </si>
  <si>
    <t>PSBY</t>
  </si>
  <si>
    <t>Photosystem II PsbY|Photosystem II PsbY</t>
  </si>
  <si>
    <t>AT2G17280</t>
  </si>
  <si>
    <t>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</t>
  </si>
  <si>
    <t>AT3G29575</t>
  </si>
  <si>
    <t>AFP3</t>
  </si>
  <si>
    <t>Protein of unknown function DUF1675|Protein of unknown function DUF1675|Protein of unknown function DUF1675</t>
  </si>
  <si>
    <t>AT3G23210</t>
  </si>
  <si>
    <t>bHLH34</t>
  </si>
  <si>
    <t>AT2G38090</t>
  </si>
  <si>
    <t>AT1G59700</t>
  </si>
  <si>
    <t>ATGSTU16</t>
  </si>
  <si>
    <t>AT4G31875</t>
  </si>
  <si>
    <t>AT5G11550</t>
  </si>
  <si>
    <t>AT5G43850</t>
  </si>
  <si>
    <t>ATARD4</t>
  </si>
  <si>
    <t>RmlC-like cupin domain|Acireductone dioxygenase ARD family|Acireductone dioxygenase ARD family|RmlC-like jelly roll fold|1,2-dihydroxy-3-keto-5-methylthiopentene dioxygenase, eukaryotes</t>
  </si>
  <si>
    <t>AT2G22500</t>
  </si>
  <si>
    <t>UCP5</t>
  </si>
  <si>
    <t>AT3G28080</t>
  </si>
  <si>
    <t>AT2G46450</t>
  </si>
  <si>
    <t>CNGC12</t>
  </si>
  <si>
    <t>Cyclic nucleotide-binding-like|Ion transport domain|Cyclic nucleotide-binding domain|Cyclic nucleotide-binding domain|Cyclic nucleotide-binding domain|IQ motif, EF-hand binding site|RmlC-like jelly roll fold|Cyclic nucleotide-binding-like|Ion transport domain|Cyclic nucleotide-binding domain|Cyclic nucleotide-binding domain|Cyclic nucleotide-binding domain|IQ motif, EF-hand binding site|RmlC-like jelly roll fold|Cyclic nucleotide-binding-like|Ion transport domain|Cyclic nucleotide-binding domain|Cyclic nucleotide-binding domain|Cyclic nucleotide-binding domain|IQ motif, EF-hand binding site|RmlC-like jelly roll fold</t>
  </si>
  <si>
    <t>AT5G38410</t>
  </si>
  <si>
    <t>RBCS-3B</t>
  </si>
  <si>
    <t>Ribulose bisphosphate carboxylase, small chain|Ribulose-1,5-bisphosphate carboxylase small subunit, N-terminal|Ribulose bisphosphate carboxylase small chain, domain|Ribulose bisphosphate carboxylase small chain, domain|Ribulose bisphosphate carboxylase small chain, domain|Ribulose bisphosphate carboxylase small chain, domain|Ribulose bisphosphate carboxylase, small chain|Ribulose-1,5-bisphosphate carboxylase small subunit, N-terminal|Ribulose bisphosphate carboxylase small chain, domain|Ribulose bisphosphate carboxylase small chain, domain|Ribulose bisphosphate carboxylase small chain, domain|Ribulose bisphosphate carboxylase small chain, domain|Ribulose bisphosphate carboxylase, small chain|Ribulose-1,5-bisphosphate carboxylase small subunit, N-terminal|Ribulose bisphosphate carboxylase small chain, domain|Ribulose bisphosphate carboxylase small chain, domain|Ribulose bisphosphate carboxylase small chain, domain|Ribulose bisphosphate carboxylase small chain, domain</t>
  </si>
  <si>
    <t>AT5G13910</t>
  </si>
  <si>
    <t>LEP</t>
  </si>
  <si>
    <t>AT5G61570</t>
  </si>
  <si>
    <t>AT4G18280</t>
  </si>
  <si>
    <t>AT4G15340</t>
  </si>
  <si>
    <t>ATPEN1</t>
  </si>
  <si>
    <t>AT5G57040</t>
  </si>
  <si>
    <t>Glyoxalase-like domain|Glyoxalase/Bleomycin resistance protein/Dihydroxybiphenyl dioxygenase|Glyoxalase/Bleomycin resistance protein/Dihydroxybiphenyl dioxygenase</t>
  </si>
  <si>
    <t>AT4G35620</t>
  </si>
  <si>
    <t>CYCB2;2</t>
  </si>
  <si>
    <t>AT3G17800</t>
  </si>
  <si>
    <t>AT2G39450</t>
  </si>
  <si>
    <t>MTP11</t>
  </si>
  <si>
    <t>Cation efflux protein|Cation efflux protein|Cation efflux protein|Cation efflux protein transmembrane domain|Cation efflux protein cytoplasmic domain</t>
  </si>
  <si>
    <t>AT1G07610</t>
  </si>
  <si>
    <t>MT1C</t>
  </si>
  <si>
    <t>AT1G64900</t>
  </si>
  <si>
    <t>CYP89A2</t>
  </si>
  <si>
    <t>AT3G14190</t>
  </si>
  <si>
    <t>AT4G28750</t>
  </si>
  <si>
    <t>PSAE-1</t>
  </si>
  <si>
    <t>AT5G03140</t>
  </si>
  <si>
    <t>LECRK82</t>
  </si>
  <si>
    <t>AT1G29920</t>
  </si>
  <si>
    <t>CAB2</t>
  </si>
  <si>
    <t>AT3G60690</t>
  </si>
  <si>
    <t>AT2G46940</t>
  </si>
  <si>
    <t>AT1G55690</t>
  </si>
  <si>
    <t>CRAL/TRIO, N-terminal domain|CRAL/TRIO, N-terminal domain|CRAL/TRIO, N-terminal domain|CRAL-TRIO domain|CRAL-TRIO domain|CRAL-TRIO domain|CRAL-TRIO domain|CRAL-TRIO domain|CRAL/TRIO, N-terminal domain|CRAL/TRIO, N-terminal domain|CRAL/TRIO, N-terminal domain|CRAL-TRIO domain|CRAL-TRIO domain|CRAL-TRIO domain|CRAL-TRIO domain|CRAL-TRIO domain|CRAL/TRIO, N-terminal domain|CRAL/TRIO, N-terminal domain|CRAL/TRIO, N-terminal domain|CRAL-TRIO domain|CRAL-TRIO domain|CRAL-TRIO domain|CRAL-TRIO domain|CRAL-TRIO domain</t>
  </si>
  <si>
    <t>AT1G75270</t>
  </si>
  <si>
    <t>DHAR2</t>
  </si>
  <si>
    <t>AT1G62250</t>
  </si>
  <si>
    <t>AT1G76130</t>
  </si>
  <si>
    <t>ATAMY2</t>
  </si>
  <si>
    <t>Glycoside hydrolase, superfamily|Alpha-amylase, plant|Alpha-amylase, C-terminal beta-sheet|Alpha-amylase, C-terminal beta-sheet|Glycosyl hydrolase, family 13, catalytic domain|Alpha amylase|Glycoside hydrolase, catalytic domain|Glycosyl hydrolase, family 13, all-beta|Glycoside hydrolase, family 13</t>
  </si>
  <si>
    <t>AT2G18980</t>
  </si>
  <si>
    <t>AT4G02940</t>
  </si>
  <si>
    <t>Oxoglutarate/iron-dependent dioxygenase|Alpha-ketoglutarate-dependent dioxygenase AlkB-like</t>
  </si>
  <si>
    <t>AT5G11510</t>
  </si>
  <si>
    <t>MYB3R-4</t>
  </si>
  <si>
    <t>AT5G03650</t>
  </si>
  <si>
    <t>SBE2.2</t>
  </si>
  <si>
    <t>Glycoside hydrolase, superfamily|Immunoglobulin E-set|1,4-alpha-glucan-branching enzyme|Alpha-amylase, C-terminal all beta|Glycosyl hydrolase, family 13, catalytic domain|Glycoside hydrolase, family 13, N-terminal|Glycoside hydrolase, catalytic domain|Immunoglobulin-like fold|Glycosyl hydrolase, family 13, all-beta|Glycoside hydrolase, family 13</t>
  </si>
  <si>
    <t>AT5G44160</t>
  </si>
  <si>
    <t>NUC</t>
  </si>
  <si>
    <t>AT1G67148</t>
  </si>
  <si>
    <t>AT3G25760</t>
  </si>
  <si>
    <t>AOC1</t>
  </si>
  <si>
    <t>AT5G02590</t>
  </si>
  <si>
    <t>AT5G26670</t>
  </si>
  <si>
    <t>AT2G21320</t>
  </si>
  <si>
    <t>AT3G56880</t>
  </si>
  <si>
    <t>AT5G24990</t>
  </si>
  <si>
    <t>AT4G36010</t>
  </si>
  <si>
    <t>Thaumatin|Thaumatin|Thaumatin|Thaumatin|Thaumatin|Thaumatin|Thaumatin|Thaumatin|Thaumatin|Thaumatin|Thaumatin|Thaumatin|Thaumatin|Thaumatin|Thaumatin|Thaumatin</t>
  </si>
  <si>
    <t>AT4G13840</t>
  </si>
  <si>
    <t>AT1G20160</t>
  </si>
  <si>
    <t>ATSBT5.2</t>
  </si>
  <si>
    <t>Peptidase S8, subtilisin, Ser-active site|Peptidase S8, subtilisin, His-active site|Peptidase S8, subtilisin-related|Peptidase S8, subtilisin-related|Proteinase inhibitor I9|Protease-associated domain, PA|Peptidase S8/S53 domain|Peptidase S8/S53 domain|Peptidase S8/S53 domain|Peptidase S8, subtilisin, Ser-active site|Peptidase S8, subtilisin, His-active site|Peptidase S8, subtilisin-related|Peptidase S8, subtilisin-related|Proteinase inhibitor I9|Protease-associated domain, PA|Peptidase S8/S53 domain|Peptidase S8/S53 domain|Peptidase S8/S53 domain</t>
  </si>
  <si>
    <t>AT1G12380</t>
  </si>
  <si>
    <t>Ribonuclease H-like domain</t>
  </si>
  <si>
    <t>AT4G04020</t>
  </si>
  <si>
    <t>FIB</t>
  </si>
  <si>
    <t>AT4G10390</t>
  </si>
  <si>
    <t>AT4G05180</t>
  </si>
  <si>
    <t>PsbQ-like domain|PsbQ-like domain|Photosystem II PsbQ, oxygen evolving complex</t>
  </si>
  <si>
    <t>AT4G10630</t>
  </si>
  <si>
    <t>AT5G48900</t>
  </si>
  <si>
    <t>AT2G34490</t>
  </si>
  <si>
    <t>CYP710A2</t>
  </si>
  <si>
    <t>AT4G31940</t>
  </si>
  <si>
    <t>CYP82C4</t>
  </si>
  <si>
    <t>AT3G02120</t>
  </si>
  <si>
    <t>AT4G39955</t>
  </si>
  <si>
    <t>AT3G15340</t>
  </si>
  <si>
    <t>PPI2</t>
  </si>
  <si>
    <t>Proton pump-interactor|Proton pump-interactor</t>
  </si>
  <si>
    <t>AT1G14630</t>
  </si>
  <si>
    <t>AT5G20670</t>
  </si>
  <si>
    <t>AT5G02230</t>
  </si>
  <si>
    <t>HAD-like domain|HAD-like domain|HAD-like domain|Pyrimidine 5-nucleotidase|HAD-superfamily hydrolase, subfamily IA, variant 1|HAD-like domain|HAD-like domain|HAD-like domain|Pyrimidine 5-nucleotidase|HAD-superfamily hydrolase, subfamily IA, variant 1</t>
  </si>
  <si>
    <t>AT3G46450</t>
  </si>
  <si>
    <t>CRAL-TRIO domain|CRAL-TRIO domain|CRAL-TRIO domain|CRAL-TRIO domain|CRAL-TRIO domain|CRAL-TRIO domain|CRAL-TRIO domain|CRAL-TRIO domain|CRAL-TRIO domain|CRAL-TRIO domain</t>
  </si>
  <si>
    <t>AT3G63200</t>
  </si>
  <si>
    <t>PLP9</t>
  </si>
  <si>
    <t>AT4G24050</t>
  </si>
  <si>
    <t>AT4G35783</t>
  </si>
  <si>
    <t>RTFL6</t>
  </si>
  <si>
    <t>AT2G22080</t>
  </si>
  <si>
    <t>AT4G13260</t>
  </si>
  <si>
    <t>YUC2</t>
  </si>
  <si>
    <t>Flavin monooxygenase-like|FAD-dependent pyridine nucleotide-disulphide oxidoreductase|Pyridine nucleotide-disulphide oxidoreductase, class-II|NAD(P)-binding domain</t>
  </si>
  <si>
    <t>AT3G51720</t>
  </si>
  <si>
    <t>AT4G14060</t>
  </si>
  <si>
    <t>AT3G03270</t>
  </si>
  <si>
    <t>UspA|Universal stress protein A|Rossmann-like alpha/beta/alpha sandwich fold|UspA|Rossmann-like alpha/beta/alpha sandwich fold</t>
  </si>
  <si>
    <t>AT2G16060</t>
  </si>
  <si>
    <t>GLB1</t>
  </si>
  <si>
    <t>Leghaemoglobin, iron-binding site|Globin-like|Leghaemoglobin|Globin|Globin|Globin, structural domain</t>
  </si>
  <si>
    <t>AT5G42146</t>
  </si>
  <si>
    <t>AT4G05110</t>
  </si>
  <si>
    <t>ATENT6</t>
  </si>
  <si>
    <t>Major facilitator superfamily domain, general substrate transporter|Equilibrative nucleoside transporter|Equilibrative nucleoside transporter|Equilibrative nucleoside transporter|Equilibrative nucleoside transporter</t>
  </si>
  <si>
    <t>AT5G14550</t>
  </si>
  <si>
    <t>AT3G04070</t>
  </si>
  <si>
    <t>anac047</t>
  </si>
  <si>
    <t>AT2G39980</t>
  </si>
  <si>
    <t>AT1G73810</t>
  </si>
  <si>
    <t>AT1G22070</t>
  </si>
  <si>
    <t>TGA3</t>
  </si>
  <si>
    <t>AT5G62220</t>
  </si>
  <si>
    <t>ATGT18</t>
  </si>
  <si>
    <t>AT5G44568</t>
  </si>
  <si>
    <t>AT1G17420</t>
  </si>
  <si>
    <t>LOX3</t>
  </si>
  <si>
    <t>AT5G64230</t>
  </si>
  <si>
    <t>AT3G46780</t>
  </si>
  <si>
    <t>PTAC16</t>
  </si>
  <si>
    <t>AT4G31910</t>
  </si>
  <si>
    <t>AT1G16510</t>
  </si>
  <si>
    <t>AT3G47380</t>
  </si>
  <si>
    <t>AT4G12500</t>
  </si>
  <si>
    <t>AT5G04660</t>
  </si>
  <si>
    <t>CYP77A4</t>
  </si>
  <si>
    <t>AT4G18290</t>
  </si>
  <si>
    <t>KAT2</t>
  </si>
  <si>
    <t>AT3G47470</t>
  </si>
  <si>
    <t>LHCA4</t>
  </si>
  <si>
    <t>AT2G02060</t>
  </si>
  <si>
    <t>AT2G20590</t>
  </si>
  <si>
    <t>RTNLB17</t>
  </si>
  <si>
    <t>Reticulon|Reticulon|Reticulon|Reticulon|Reticulon|Reticulon</t>
  </si>
  <si>
    <t>AT2G40100</t>
  </si>
  <si>
    <t>LHCB4.3</t>
  </si>
  <si>
    <t>AT4G34990</t>
  </si>
  <si>
    <t>AtMYB32</t>
  </si>
  <si>
    <t>AT2G46410</t>
  </si>
  <si>
    <t>CPC</t>
  </si>
  <si>
    <t>Myb-like domain|Homeodomain-like|Homeodomain-like|SANT/Myb domain|SANT/Myb domain</t>
  </si>
  <si>
    <t>AT1G07870</t>
  </si>
  <si>
    <t>Protein kinase, ATP binding site|Protein kinase-like domain|Serine/threonine-protein kinase, active site|Protein kinase, catalytic domain|Protein kinase, catalytic domain|Concanavalin A-like lectin/glucanase, subgroup|Protein kinase, ATP binding site|Protein kinase-like domain|Serine/threonine-protein kinase, active site|Protein kinase, catalytic domain|Protein kinase, catalytic domain|Concanavalin A-like lectin/glucanase, subgroup</t>
  </si>
  <si>
    <t>AT1G77490</t>
  </si>
  <si>
    <t>TAPX</t>
  </si>
  <si>
    <t>Peroxidases heam-ligand binding site|Haem peroxidase|Plant ascorbate peroxidase|Haem peroxidase, plant/fungal/bacterial|Haem peroxidase, plant/fungal/bacterial|Haem peroxidase, plant/fungal/bacterial</t>
  </si>
  <si>
    <t>AT3G25980</t>
  </si>
  <si>
    <t>MAD2</t>
  </si>
  <si>
    <t>DNA-binding HORMA|DNA-binding HORMA|DNA-binding HORMA|DNA-binding HORMA|Mitotic spindle checkpoint protein Mad2|DNA-binding HORMA|DNA-binding HORMA|DNA-binding HORMA|DNA-binding HORMA|Mitotic spindle checkpoint protein Mad2</t>
  </si>
  <si>
    <t>AT2G16385</t>
  </si>
  <si>
    <t>AT3G24770</t>
  </si>
  <si>
    <t>CLE41</t>
  </si>
  <si>
    <t>AT4G23890</t>
  </si>
  <si>
    <t>Protein of unknown function DUF3252</t>
  </si>
  <si>
    <t>AT3G07390</t>
  </si>
  <si>
    <t>AIR12</t>
  </si>
  <si>
    <t>Uncharacterised conserved protein UCP037471|DOMON domain|DOMON domain</t>
  </si>
  <si>
    <t>AT5G66530</t>
  </si>
  <si>
    <t>Glucose-6-phosphate 1-epimerase|Galactose mutarotase-like domain|Aldose 1-/Glucose-6-phosphate 1-epimerase|Glycoside hydrolase-type carbohydrate-binding, subgroup|Glucose-6-phosphate 1-epimerase|Galactose mutarotase-like domain|Aldose 1-/Glucose-6-phosphate 1-epimerase|Glycoside hydrolase-type carbohydrate-binding, subgroup</t>
  </si>
  <si>
    <t>AT2G20100</t>
  </si>
  <si>
    <t>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domain|Myc-type, basic helix-loop-helix (bHLH) domain</t>
  </si>
  <si>
    <t>AT2G46660</t>
  </si>
  <si>
    <t>CYP78A6</t>
  </si>
  <si>
    <t>AT3G16800</t>
  </si>
  <si>
    <t>Protein phosphatase 2C (PP2C)-like|Protein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2C|Protein phosphatase 2C (PP2C)-like|Protein phosphatase 2C (PP2C)-like|Protein phosphatase 2C (PP2C)-like|Protein phosphatase 2C (PP2C)-like|Protein phosphatase 2C (PP2C)-like|Protein phosphatase 2C</t>
  </si>
  <si>
    <t>AT5G48300</t>
  </si>
  <si>
    <t>ADG1</t>
  </si>
  <si>
    <t>AT1G25370</t>
  </si>
  <si>
    <t>Protein of unknown function DUF1639</t>
  </si>
  <si>
    <t>AT2G43290</t>
  </si>
  <si>
    <t>MSS3</t>
  </si>
  <si>
    <t>EF-Hand 1, calcium-binding site|EF-hand-like domain|Calcium-binding EF-hand|Calcium-binding EF-hand|Calcium-binding EF-hand|Calcium-binding EF-hand</t>
  </si>
  <si>
    <t>AT3G50800</t>
  </si>
  <si>
    <t>AT4G30650</t>
  </si>
  <si>
    <t>AT1G24147</t>
  </si>
  <si>
    <t>AT5G23980</t>
  </si>
  <si>
    <t>ATFRO4</t>
  </si>
  <si>
    <t>AT3G02885</t>
  </si>
  <si>
    <t>GASA5</t>
  </si>
  <si>
    <t>AT5G02430</t>
  </si>
  <si>
    <t>AT4G14030</t>
  </si>
  <si>
    <t>SBP1</t>
  </si>
  <si>
    <t>Selenium-binding protein|Selenium-binding protein|WD40/YVTN repeat-like-containing domain|Selenium-binding protein|Selenium-binding protein|WD40/YVTN repeat-like-containing domain</t>
  </si>
  <si>
    <t>AT4G35720</t>
  </si>
  <si>
    <t>AT5G66570</t>
  </si>
  <si>
    <t>PSBO-1</t>
  </si>
  <si>
    <t>AT3G44735</t>
  </si>
  <si>
    <t>PSK1</t>
  </si>
  <si>
    <t>Phytosulfokine|Phytosulfokine</t>
  </si>
  <si>
    <t>AT3G05190</t>
  </si>
  <si>
    <t>Aminotransferase, class IV|Aminotransferase, class IV|Aminotransferase, class IV|P-loop containing nucleoside triphosphate hydrolase</t>
  </si>
  <si>
    <t>AT3G54890</t>
  </si>
  <si>
    <t>LHCA1</t>
  </si>
  <si>
    <t>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plant|Chlorophyll a/b binding protein domain|Chlorophyll a/b binding protein domain|Chlorophyll A-B binding protein|Chlorophyll A-B binding protein, plant</t>
  </si>
  <si>
    <t>AT5G44578</t>
  </si>
  <si>
    <t>AT1G68470</t>
  </si>
  <si>
    <t>AT3G26840</t>
  </si>
  <si>
    <t>AT3G05030</t>
  </si>
  <si>
    <t>NHX2</t>
  </si>
  <si>
    <t>Cation/H+ exchanger|Cation/H+ exchanger, CPA1 family|Cation/H+ exchanger|Na+/H+ exchanger|Na+/H+ exchanger|Cation/H+ exchanger, CPA1 family</t>
  </si>
  <si>
    <t>AT5G46220</t>
  </si>
  <si>
    <t>Protein of unknown function DUF616</t>
  </si>
  <si>
    <t>AT3G27330</t>
  </si>
  <si>
    <t>Zinc finger, C3HC4 RING-type|Zinc finger, RING-type, conserved site|Domain of unknown function DUF23|Zinc finger, RING-type|Zinc finger, RING-type|Zinc finger, RING/FYVE/PHD-type|Nucleotide-diphospho-sugar transferases</t>
  </si>
  <si>
    <t>AT2G41870</t>
  </si>
  <si>
    <t>AT5G65890</t>
  </si>
  <si>
    <t>ACR1</t>
  </si>
  <si>
    <t>AT3G16280</t>
  </si>
  <si>
    <t>ERF036</t>
  </si>
  <si>
    <t>AT1G64080</t>
  </si>
  <si>
    <t>MAKR2</t>
  </si>
  <si>
    <t>AT2G37300</t>
  </si>
  <si>
    <t>AT5G54270</t>
  </si>
  <si>
    <t>LHCB3</t>
  </si>
  <si>
    <t>AT3G62040</t>
  </si>
  <si>
    <t>HAD-like domain|HAD-like domain|HAD-like domain|Pyrimidine 5-nucleotidase|HAD-superfamily hydrolase, subfamily IA, variant 1</t>
  </si>
  <si>
    <t>AT5G22860</t>
  </si>
  <si>
    <t>Peptidase S28|Peptidase S28|Alpha/Beta hydrolase fold|Alpha/Beta hydrolase fold|Peptidase S28|Peptidase S28|Alpha/Beta hydrolase fold|Alpha/Beta hydrolase fold</t>
  </si>
  <si>
    <t>AT4G30470</t>
  </si>
  <si>
    <t>AT5G09990</t>
  </si>
  <si>
    <t>PROPEP5</t>
  </si>
  <si>
    <t>AT5G58700</t>
  </si>
  <si>
    <t>ATPLC4</t>
  </si>
  <si>
    <t>PLC-like phosphodiesterase, TIM beta/alpha-barrel domain|PLC-like phosphodiesterase, TIM beta/alpha-barrel domain|Phospholipase C, phosphoinositol-specific, EF-hand-like|EF-hand-like domain|Phospholipase C, phosphatidylinositol-specific, Y domain|Phospholipase C, phosphatidylinositol-specific, Y domain|Phospholipase C, phosphatidylinositol-specific, Y domain|Phosphoinositide phospholipase C|Phosphoinositide phospholipase C|Phospholipase C, phosphatidylinositol-specific , X domain|Phospholipase C, phosphatidylinositol-specific , X domain|Phospholipase C, phosphatidylinositol-specific , X domain|C2 calcium-dependent membrane targeting|C2 calcium-dependent membrane targeting|C2 calcium-dependent membrane targeting|C2 calcium-dependent membrane targeting|C2 calcium-dependent membrane targeting|PLC-like phosphodiesterase, TIM beta/alpha-barrel domain|PLC-like phosphodiesterase, TIM beta/alpha-barrel domain|Phospholipase C, phosphatidylinositol-specific, Y domain|Phospholipase C, phosphatidylinositol-specific, Y domain|Phospholipase C, phosphatidylinositol-specific, Y domain|Phosphoinositide phospholipase C|Phosphoinositide phospholipase C|Phospholipase C, phosphatidylinositol-specific , X domain|Phospholipase C, phosphatidylinositol-specific , X domain|Phospholipase C, phosphatidylinositol-specific , X domain|C2 calcium-dependent membrane targeting|C2 calcium-dependent membrane targeting|C2 calcium-dependent membrane targeting|C2 calcium-dependent membrane targeting|C2 calcium-dependent membrane targeting</t>
  </si>
  <si>
    <t>AT1G64660</t>
  </si>
  <si>
    <t>ATMGL</t>
  </si>
  <si>
    <t>Pyridoxal phosphate-dependent transferase|Cys/Met metabolism, pyridoxal phosphate-dependent enzyme|Cys/Met metabolism, pyridoxal phosphate-dependent enzyme|Cys/Met metabolism, pyridoxal phosphate-dependent enzyme|Pyridoxal phosphate-dependent transferase, major region, subdomain 1|Pyridoxal phosphate-dependent transferase, major region, subdomain 2</t>
  </si>
  <si>
    <t>AT5G63530</t>
  </si>
  <si>
    <t>ATFP3</t>
  </si>
  <si>
    <t>AT5G40010</t>
  </si>
  <si>
    <t>AATP1</t>
  </si>
  <si>
    <t>AT1G77990</t>
  </si>
  <si>
    <t>AST56</t>
  </si>
  <si>
    <t>AT1G77450</t>
  </si>
  <si>
    <t>anac032</t>
  </si>
  <si>
    <t>AT2G34720</t>
  </si>
  <si>
    <t>NF-YA4</t>
  </si>
  <si>
    <t>AT3G17070</t>
  </si>
  <si>
    <t>PER29</t>
  </si>
  <si>
    <t>AT5G44400</t>
  </si>
  <si>
    <t>AT4G04750</t>
  </si>
  <si>
    <t>AT1G18360</t>
  </si>
  <si>
    <t>AT3G23110</t>
  </si>
  <si>
    <t>AtRLP37</t>
  </si>
  <si>
    <t>AT3G20300</t>
  </si>
  <si>
    <t>AT3G58650</t>
  </si>
  <si>
    <t>AT2G44670</t>
  </si>
  <si>
    <t>AT4G36570</t>
  </si>
  <si>
    <t>ATRL3</t>
  </si>
  <si>
    <t>AT1G24020</t>
  </si>
  <si>
    <t>MLP423</t>
  </si>
  <si>
    <t>Bet v I type allergen|Major latex protein domain|Bet v I domain|START-like domain|Bet v I type allergen|Major latex protein domain|Bet v I domain|START-like domain</t>
  </si>
  <si>
    <t>AT4G19830</t>
  </si>
  <si>
    <t>FKBP17-1</t>
  </si>
  <si>
    <t>AT5G66815</t>
  </si>
  <si>
    <t>AT2G28690</t>
  </si>
  <si>
    <t>Protein of unknown function DUF1635</t>
  </si>
  <si>
    <t>AT3G19000</t>
  </si>
  <si>
    <t>Non-haem dioxygenase N-terminal domain|Oxoglutarate/iron-dependent dioxygenase|Oxoglutarate/iron-dependent dioxygenase|Isopenicillin N synthase-like|Non-haem dioxygenase N-terminal domain|Oxoglutarate/iron-dependent dioxygenase|Oxoglutarate/iron-dependent dioxygenase|Isopenicillin N synthase|Isopenicillin N synthase-like</t>
  </si>
  <si>
    <t>AT4G14580</t>
  </si>
  <si>
    <t>CIPK4</t>
  </si>
  <si>
    <t>AT3G05630</t>
  </si>
  <si>
    <t>PLDP2</t>
  </si>
  <si>
    <t>Phospholipase D-like domain|Phospholipase D, eukaryota|Pleckstrin homology domain|Pleckstrin homology domain|Phospholipase D/Transphosphatidylase|Phospholipase D/Transphosphatidylase|Phospholipase D/Transphosphatidylase|Pleckstrin homology-like domain|Phospholipase D family</t>
  </si>
  <si>
    <t>AT4G14020</t>
  </si>
  <si>
    <t>AT2G05518</t>
  </si>
  <si>
    <t>AT2G37260</t>
  </si>
  <si>
    <t>TTG2</t>
  </si>
  <si>
    <t>AT2G12460</t>
  </si>
  <si>
    <t>AT1G01200</t>
  </si>
  <si>
    <t>ATRABA3</t>
  </si>
  <si>
    <t>AT4G02360</t>
  </si>
  <si>
    <t>AT1G59970</t>
  </si>
  <si>
    <t>Peptidase M10A|Peptidase M10A, cysteine switch, zinc binding site|Peptidase, metallopeptidase|Peptidoglycan binding-like|Peptidoglycan binding-like|Peptidoglycan binding-like|Peptidase M10, metallopeptidase|Metallopeptidase, catalytic domain</t>
  </si>
  <si>
    <t>AT5G17450</t>
  </si>
  <si>
    <t>HIPP21</t>
  </si>
  <si>
    <t>AT1G02710</t>
  </si>
  <si>
    <t>AT2G46950</t>
  </si>
  <si>
    <t>CYP709B2</t>
  </si>
  <si>
    <t>AT3G08505</t>
  </si>
  <si>
    <t>MKRN</t>
  </si>
  <si>
    <t>Zinc finger, C3HC4 RING-type|Zinc finger, RING-type, conserved site|Zinc finger, RING-type|Zinc finger, RING-type|Zinc finger, CCCH-type|Zinc finger, CCCH-type|Zinc finger, CCCH-type|Zinc finger, RING/FYVE/PHD-type|Zinc finger, C3HC4 RING-type|Zinc finger, RING-type, conserved site|Zinc finger, RING-type|Zinc finger, RING-type|Zinc finger, CCCH-type|Zinc finger, CCCH-type|Zinc finger, CCCH-type|Zinc finger, RING/FYVE/PHD-type</t>
  </si>
  <si>
    <t>AT1G51405</t>
  </si>
  <si>
    <t>AT5G65980</t>
  </si>
  <si>
    <t>Auxin efflux carrier</t>
  </si>
  <si>
    <t>AT1G75550</t>
  </si>
  <si>
    <t>AT3G10000</t>
  </si>
  <si>
    <t>EDA31</t>
  </si>
  <si>
    <t>Myb-like domain|SANT/Myb domain|-</t>
  </si>
  <si>
    <t>AT1G22900</t>
  </si>
  <si>
    <t>F19G10.14</t>
  </si>
  <si>
    <t>AT4G26850</t>
  </si>
  <si>
    <t>VTC2</t>
  </si>
  <si>
    <t>GDP-L-galactose/GDP-D-glucose phosphorylase</t>
  </si>
  <si>
    <t>AT3G55760</t>
  </si>
  <si>
    <t>AT3G48920</t>
  </si>
  <si>
    <t>AtMYB45</t>
  </si>
  <si>
    <t>AT4G32800</t>
  </si>
  <si>
    <t>ERF043</t>
  </si>
  <si>
    <t>AT5G17165</t>
  </si>
  <si>
    <t>AT5G55250</t>
  </si>
  <si>
    <t>IAMT1</t>
  </si>
  <si>
    <t>SAM dependent carboxyl methyltransferase|S-adenosyl-L-methionine-dependent methyltransferase-like|S-adenosyl-L-methionine-dependent methyltransferase-like|SAM dependent carboxyl methyltransferase|S-adenosyl-L-methionine-dependent methyltransferase-like|S-adenosyl-L-methionine-dependent methyltransferase-like</t>
  </si>
  <si>
    <t>AT1G18100</t>
  </si>
  <si>
    <t>E12A11</t>
  </si>
  <si>
    <t>Phosphatidylethanolamine-binding protein PEBP|Phosphatidylethanolamine-binding protein PEBP|Phosphatidylethanolamine-binding protein PEBP|Phosphatidylethanolamine-binding, conserved site</t>
  </si>
  <si>
    <t>AT2G43750</t>
  </si>
  <si>
    <t>OASB</t>
  </si>
  <si>
    <t>AT4G08300</t>
  </si>
  <si>
    <t>AT1G10370</t>
  </si>
  <si>
    <t>GST30</t>
  </si>
  <si>
    <t>AT4G35070</t>
  </si>
  <si>
    <t>-|S-ribonuclease binding protein, SBP1, pollen</t>
  </si>
  <si>
    <t>AT1G11600</t>
  </si>
  <si>
    <t>CYP77B1</t>
  </si>
  <si>
    <t>AT5G58390</t>
  </si>
  <si>
    <t>PER67</t>
  </si>
  <si>
    <t>AT4G33560</t>
  </si>
  <si>
    <t>AT5G64040</t>
  </si>
  <si>
    <t>PSAN</t>
  </si>
  <si>
    <t>Photosystem I PsaN, reaction centre subunit N|Photosystem I PsaN, reaction centre subunit N|Photosystem I PsaN, reaction centre subunit N|Photosystem I PsaN, reaction centre subunit N</t>
  </si>
  <si>
    <t>AT3G03530</t>
  </si>
  <si>
    <t>NPC4</t>
  </si>
  <si>
    <t>AT4G39840</t>
  </si>
  <si>
    <t>AT3G16330</t>
  </si>
  <si>
    <t>AT5G10580</t>
  </si>
  <si>
    <t>Protein of unknown function DUF599|Protein of unknown function DUF599</t>
  </si>
  <si>
    <t>AT2G34925</t>
  </si>
  <si>
    <t>CLE42</t>
  </si>
  <si>
    <t>AT3G15990</t>
  </si>
  <si>
    <t>SULTR3;4</t>
  </si>
  <si>
    <t>AT1G52870</t>
  </si>
  <si>
    <t>Mpv17/PMP22|Mpv17/PMP22|Mpv17/PMP22</t>
  </si>
  <si>
    <t>AT4G10770</t>
  </si>
  <si>
    <t>ATOPT7</t>
  </si>
  <si>
    <t>AT1G62045</t>
  </si>
  <si>
    <t>AT2G05070</t>
  </si>
  <si>
    <t>LHCB2.2</t>
  </si>
  <si>
    <t>AT2G26695</t>
  </si>
  <si>
    <t>AT1G30040</t>
  </si>
  <si>
    <t>ATGA2OX2</t>
  </si>
  <si>
    <t>AT3G57157</t>
  </si>
  <si>
    <t>AT3G43110</t>
  </si>
  <si>
    <t>AT3G25290</t>
  </si>
  <si>
    <t>Uncharacterised conserved protein UCP037471|Uncharacterised conserved protein UCP037471|Cytochrome b561/ferric reductase transmembrane|Cytochrome b561/ferric reductase transmembrane|DOMON domain|DOMON domain|Cytochrome b561, eukaryote|Uncharacterised conserved protein UCP037471|Uncharacterised conserved protein UCP037471|Cytochrome b561/ferric reductase transmembrane|Cytochrome b561/ferric reductase transmembrane|DOMON domain|DOMON domain|Cytochrome b561, eukaryote</t>
  </si>
  <si>
    <t>AT1G23790</t>
  </si>
  <si>
    <t>AT3G61470</t>
  </si>
  <si>
    <t>LHCA2</t>
  </si>
  <si>
    <t>AT1G34580</t>
  </si>
  <si>
    <t>STP5</t>
  </si>
  <si>
    <t>AT1G24280</t>
  </si>
  <si>
    <t>G6PD3</t>
  </si>
  <si>
    <t>AT5G64170</t>
  </si>
  <si>
    <t>AT4G34350</t>
  </si>
  <si>
    <t>CLB6</t>
  </si>
  <si>
    <t>LytB protein|LytB protein|LytB protein</t>
  </si>
  <si>
    <t>AT5G12330</t>
  </si>
  <si>
    <t>LRP1</t>
  </si>
  <si>
    <t>Protein of unknown function DUF702|Lateral Root Primordium type 1, C-terminal|Zinc finger, lateral root primordium type 1|Protein of unknown function DUF702|Zinc finger, lateral root primordium type 1|Protein of unknown function DUF702|Lateral Root Primordium type 1, C-terminal|Zinc finger, lateral root primordium type 1|Protein of unknown function DUF702|Lateral Root Primordium type 1, C-terminal|Zinc finger, lateral root primordium type 1</t>
  </si>
  <si>
    <t>AT3G06520</t>
  </si>
  <si>
    <t>AT3G44450</t>
  </si>
  <si>
    <t>AT1G08380</t>
  </si>
  <si>
    <t>PSAO</t>
  </si>
  <si>
    <t>Photosystem I PsaO</t>
  </si>
  <si>
    <t>AT3G28770</t>
  </si>
  <si>
    <t>Domain of unknown function DUF1216</t>
  </si>
  <si>
    <t>AT4G23060</t>
  </si>
  <si>
    <t>IQD22</t>
  </si>
  <si>
    <t>AT5G13550</t>
  </si>
  <si>
    <t>SULTR4;1</t>
  </si>
  <si>
    <t>AT5G36920</t>
  </si>
  <si>
    <t>AT4G30530</t>
  </si>
  <si>
    <t>Glutamine amidotransferase type 1|Glutamine amidotransferase type 1|Class I glutamine amidotransferase-like|Class I glutamine amidotransferase-like</t>
  </si>
  <si>
    <t>AT3G10870</t>
  </si>
  <si>
    <t>MES17</t>
  </si>
  <si>
    <t>AT1G22160</t>
  </si>
  <si>
    <t>AT1G75880</t>
  </si>
  <si>
    <t>Lipase, GDSL, active site|Lipase, GDSL|SGNH hydrolase-type esterase domain|Lipase, GDSL, active site|Lipase, GDSL|SGNH hydrolase-type esterase domain</t>
  </si>
  <si>
    <t>AT5G23660</t>
  </si>
  <si>
    <t>MTN3</t>
  </si>
  <si>
    <t>SWEET sugar transporter, plants</t>
  </si>
  <si>
    <t>AT5G25090</t>
  </si>
  <si>
    <t>ENODL13</t>
  </si>
  <si>
    <t>AT1G73870</t>
  </si>
  <si>
    <t>COL7</t>
  </si>
  <si>
    <t>AT2G40840</t>
  </si>
  <si>
    <t>DPE2</t>
  </si>
  <si>
    <t>Glycoside hydrolase, superfamily|Carbohydrate-binding-like fold|Glycoside hydrolase, family 77|Carbohydrate binding module family 20|Carbohydrate binding module family 20|Carbohydrate binding module family 20|Glycoside hydrolase, catalytic domain|Immunoglobulin-like fold</t>
  </si>
  <si>
    <t>AT3G44970</t>
  </si>
  <si>
    <t>AT5G17050</t>
  </si>
  <si>
    <t>UGT78D2</t>
  </si>
  <si>
    <t>AT1G52510</t>
  </si>
  <si>
    <t>Epoxide hydrolase-like|Alpha/beta hydrolase fold-1|Alpha/Beta hydrolase fold|Alpha/Beta hydrolase fold|Epoxide hydrolase-like|Alpha/beta hydrolase fold-1|Alpha/Beta hydrolase fold|Alpha/Beta hydrolase fold</t>
  </si>
  <si>
    <t>AT5G58770</t>
  </si>
  <si>
    <t>AT1G30500</t>
  </si>
  <si>
    <t>NF-YA7</t>
  </si>
  <si>
    <t>CCAAT-binding transcription factor, subunit B|CCAAT-binding transcription factor, subunit B|CCAAT-binding transcription factor, subunit B|CCAAT-binding transcription factor, subunit B|CCAAT-binding transcription factor, subunit B|CCAAT-binding transcription factor, subunit B|CCAAT-binding transcription factor, subunit B|CCAAT-binding transcription factor, subunit B|CCAAT-binding transcription factor, subunit B|CCAAT-binding transcription factor, subunit B</t>
  </si>
  <si>
    <t>AT5G67140</t>
  </si>
  <si>
    <t>AT3G14200</t>
  </si>
  <si>
    <t>AT3G04040</t>
  </si>
  <si>
    <t>AT1G68570</t>
  </si>
  <si>
    <t>AT3G27350</t>
  </si>
  <si>
    <t>AT2G47010</t>
  </si>
  <si>
    <t>AT1G29390</t>
  </si>
  <si>
    <t>COR314-TM2</t>
  </si>
  <si>
    <t>AT1G78050</t>
  </si>
  <si>
    <t>PGM</t>
  </si>
  <si>
    <t>AT5G35490</t>
  </si>
  <si>
    <t>ATMRU1</t>
  </si>
  <si>
    <t>AT1G04110</t>
  </si>
  <si>
    <t>SDD1</t>
  </si>
  <si>
    <t>AT4G14380</t>
  </si>
  <si>
    <t>AT5G19730</t>
  </si>
  <si>
    <t>PME53</t>
  </si>
  <si>
    <t>AT2G36220</t>
  </si>
  <si>
    <t>AT3G21055</t>
  </si>
  <si>
    <t>PSBTN</t>
  </si>
  <si>
    <t>AT4G04810</t>
  </si>
  <si>
    <t>ATMSRB4</t>
  </si>
  <si>
    <t>AT3G21260</t>
  </si>
  <si>
    <t>GLTP3</t>
  </si>
  <si>
    <t>Glycolipid transfer protein domain|Glycolipid transfer protein domain|Glycolipid transfer protein domain|Glycolipid transfer protein domain|Glycolipid transfer protein domain|Glycolipid transfer protein domain|Glycolipid transfer protein domain|Glycolipid transfer protein domain|Glycolipid transfer protein domain</t>
  </si>
  <si>
    <t>AT1G01520</t>
  </si>
  <si>
    <t>ASG4</t>
  </si>
  <si>
    <t>AT2G39350</t>
  </si>
  <si>
    <t>ABCG1</t>
  </si>
  <si>
    <t>AT3G05165</t>
  </si>
  <si>
    <t>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</t>
  </si>
  <si>
    <t>AT2G25880</t>
  </si>
  <si>
    <t>AtAUR2</t>
  </si>
  <si>
    <t>Protein kinase, ATP binding site|Protein kinase-like domain|Protein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</si>
  <si>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AT4G23020</t>
  </si>
  <si>
    <t>AT3G01500</t>
  </si>
  <si>
    <t>CA1</t>
  </si>
  <si>
    <t>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anhydrase|Carbonic anhydrase, prokaryotic-like, conserved site|Carbonic anhydrase, prokaryotic-like, conserved site|Carbonic anhydrase|Carbonic anhydrase|Carbonic anhydrase|Carbonic anhydrase|Carbonic anhydrase</t>
  </si>
  <si>
    <t>AT1G04425</t>
  </si>
  <si>
    <t>AT2G16740</t>
  </si>
  <si>
    <t>UBC29</t>
  </si>
  <si>
    <t>AT1G31580</t>
  </si>
  <si>
    <t>ECS1</t>
  </si>
  <si>
    <t>AT2G35585</t>
  </si>
  <si>
    <t>AT3G16175</t>
  </si>
  <si>
    <t>AT1G24580</t>
  </si>
  <si>
    <t>AT1G33480</t>
  </si>
  <si>
    <t>ATL58</t>
  </si>
  <si>
    <t>AT1G32450</t>
  </si>
  <si>
    <t>NRT1.5</t>
  </si>
  <si>
    <t>AT1G35910</t>
  </si>
  <si>
    <t>TPPD</t>
  </si>
  <si>
    <t>HAD-like domain|HAD-like domain|HAD-superfamily hydrolase, subfamily IIB|Trehalose-phosphatase|Trehalose-phosphatase</t>
  </si>
  <si>
    <t>AT4G37800</t>
  </si>
  <si>
    <t>XTH7</t>
  </si>
  <si>
    <t>AT2G19970</t>
  </si>
  <si>
    <t>AT1G49405</t>
  </si>
  <si>
    <t>AT2G42430</t>
  </si>
  <si>
    <t>LBD16</t>
  </si>
  <si>
    <t>AT1G44110</t>
  </si>
  <si>
    <t>CYCA1;1</t>
  </si>
  <si>
    <t>Cyclin A/B/D/E|Cyclin-like|Cyclin-like|Cyclin-like|Cyclin, N-terminal|Cyclin, N-terminal|Cyclin, C-terminal domain|Cyclin A, plant</t>
  </si>
  <si>
    <t>AT2G31751</t>
  </si>
  <si>
    <t>AT3G57920</t>
  </si>
  <si>
    <t>SPL15</t>
  </si>
  <si>
    <t>AT5G59130</t>
  </si>
  <si>
    <t>Peptidase S8, subtilisin, Ser-active site|Peptidase S8, subtilisin-related|Peptidase S8, subtilisin-related|Proteinase inhibitor I9|Protease-associated domain, PA|Peptidase S8/S53 domain|Peptidase S8/S53 domain|Peptidase S8/S53 domain|Peptidase S8, subtilisin, Ser-active site|Peptidase S8, subtilisin-related|Peptidase S8, subtilisin-related|Proteinase inhibitor I9|Protease-associated domain, PA|Peptidase S8/S53 domain|Peptidase S8/S53 domain|Peptidase S8/S53 domain</t>
  </si>
  <si>
    <t>AT5G47640</t>
  </si>
  <si>
    <t>NF-YB2</t>
  </si>
  <si>
    <t>Histone-fold|Histone-fold|Transcription factor CBF/NF-Y/archaeal histone|Transcription factor, NFYB/HAP3, conserved site</t>
  </si>
  <si>
    <t>AT5G53990</t>
  </si>
  <si>
    <t>UGT79B9</t>
  </si>
  <si>
    <t>AT2G22122</t>
  </si>
  <si>
    <t>AT3G52370</t>
  </si>
  <si>
    <t>FLA15</t>
  </si>
  <si>
    <t>AT4G21760</t>
  </si>
  <si>
    <t>BGLU47</t>
  </si>
  <si>
    <t>AT1G70985</t>
  </si>
  <si>
    <t>AT5G19260</t>
  </si>
  <si>
    <t>FAF3</t>
  </si>
  <si>
    <t>AT4G37930</t>
  </si>
  <si>
    <t>SHM1</t>
  </si>
  <si>
    <t>AT1G49310</t>
  </si>
  <si>
    <t>AT1G17700</t>
  </si>
  <si>
    <t>PRA1.F1</t>
  </si>
  <si>
    <t>AT4G39361</t>
  </si>
  <si>
    <t>AT1G65484</t>
  </si>
  <si>
    <t>AT3G15400</t>
  </si>
  <si>
    <t>ATA20</t>
  </si>
  <si>
    <t>AT1G64170</t>
  </si>
  <si>
    <t>ATCHX16</t>
  </si>
  <si>
    <t>AT5G47110</t>
  </si>
  <si>
    <t>LIL3:2</t>
  </si>
  <si>
    <t>Chlorophyll a/b binding protein domain|Chlorophyll A-B binding protein</t>
  </si>
  <si>
    <t>AT1G69870</t>
  </si>
  <si>
    <t>NRT1.7</t>
  </si>
  <si>
    <t>AT1G01390</t>
  </si>
  <si>
    <t>UGT72B2</t>
  </si>
  <si>
    <t>AT5G61290</t>
  </si>
  <si>
    <t>AT3G57680</t>
  </si>
  <si>
    <t>Interphotoreceptor retinol-binding|Interphotoreceptor retinol-binding|C-terminal-processing peptidase S41A|PDZ domain|PDZ domain|PDZ domain|PDZ domain|PDZ domain|ClpP/crotonase-like domain|ClpP/crotonase-like domain</t>
  </si>
  <si>
    <t>AT3G47500</t>
  </si>
  <si>
    <t>CDF3</t>
  </si>
  <si>
    <t>AT5G38140</t>
  </si>
  <si>
    <t>NF-YC12</t>
  </si>
  <si>
    <t>Histone-fold|Histone-fold|Transcription factor CBF/NF-Y/archaeal histone|Transcriptional activator NFYC/HAP5 subunit</t>
  </si>
  <si>
    <t>AT4G15440</t>
  </si>
  <si>
    <t>HPL1</t>
  </si>
  <si>
    <t>Cytochrome P450, E-class, group IV|Cytochrome P450|Cytochrome P450|Cytochrome P450</t>
  </si>
  <si>
    <t>AT5G17760</t>
  </si>
  <si>
    <t>AAA-type ATPase, N-terminal domain|ATPase, AAA-type, conserved site|ATPase, AAA-type, core|AAA+ ATPase domain|P-loop containing nucleoside triphosphate hydrolase|P-loop containing nucleoside triphosphate hydrolase|AAA-type ATPase, N-terminal domain|ATPase, AAA-type, core|P-loop containing nucleoside triphosphate hydrolase|P-loop containing nucleoside triphosphate hydrolase</t>
  </si>
  <si>
    <t>AT5G44560</t>
  </si>
  <si>
    <t>VPS2.2</t>
  </si>
  <si>
    <t>Snf7|Snf7</t>
  </si>
  <si>
    <t>AT5G05270</t>
  </si>
  <si>
    <t>Chalcone isomerase|Chalcone isomerase|Chalcone isomerase, orthogonal bundle domain|Chalcone isomerase, 3-layer sandwich|Chalcone isomerase|Chalcone isomerase|Chalcone isomerase, orthogonal bundle domain|Chalcone isomerase, 3-layer sandwich</t>
  </si>
  <si>
    <t>AT3G11410</t>
  </si>
  <si>
    <t>ATPP2CA</t>
  </si>
  <si>
    <t>AT1G08650</t>
  </si>
  <si>
    <t>PPCK1</t>
  </si>
  <si>
    <t>AT2G07717</t>
  </si>
  <si>
    <t>AT2G21770</t>
  </si>
  <si>
    <t>CESA9</t>
  </si>
  <si>
    <t>AT1G30380</t>
  </si>
  <si>
    <t>PSAK</t>
  </si>
  <si>
    <t>Photosystem I PsaK, reaction centre, plant|Photosystem I PsaG/PsaK, plant|Photosystem I PsaG/PsaK protein|Photosystem I PsaG/PsaK protein|Photosystem I PsaG/PsaK protein|Photosystem I PsaG/PsaK domain</t>
  </si>
  <si>
    <t>AT1G66350</t>
  </si>
  <si>
    <t>RGL1</t>
  </si>
  <si>
    <t>AT3G08040</t>
  </si>
  <si>
    <t>FRD3</t>
  </si>
  <si>
    <t>AT4G39795</t>
  </si>
  <si>
    <t>AT2G36210</t>
  </si>
  <si>
    <t>AT3G13650</t>
  </si>
  <si>
    <t>AT3G13650/MMM17_4</t>
  </si>
  <si>
    <t>AT1G73630</t>
  </si>
  <si>
    <t>CML26</t>
  </si>
  <si>
    <t>AT3G01550</t>
  </si>
  <si>
    <t>ATPPT2</t>
  </si>
  <si>
    <t>AT1G62870</t>
  </si>
  <si>
    <t>AT1G12200</t>
  </si>
  <si>
    <t>AT3G56260</t>
  </si>
  <si>
    <t>AT5G13210</t>
  </si>
  <si>
    <t>Domain of unknown function DUF2828|Uncharacterised conserved protein UCP015417, vWA|von Willebrand factor, type A|von Willebrand factor, type A</t>
  </si>
  <si>
    <t>AT5G16570</t>
  </si>
  <si>
    <t>GLN1;4</t>
  </si>
  <si>
    <t>AT1G64360</t>
  </si>
  <si>
    <t>AT2G37380</t>
  </si>
  <si>
    <t>MAKR3</t>
  </si>
  <si>
    <t>AT5G45520</t>
  </si>
  <si>
    <t>AT4G01390</t>
  </si>
  <si>
    <t>AT5G25190</t>
  </si>
  <si>
    <t>ERF003</t>
  </si>
  <si>
    <t>AT3G12320</t>
  </si>
  <si>
    <t>T2E22.34</t>
  </si>
  <si>
    <t>AT3G50760</t>
  </si>
  <si>
    <t>GATL2</t>
  </si>
  <si>
    <t>AT5G41460</t>
  </si>
  <si>
    <t>AT1G69480</t>
  </si>
  <si>
    <t>PHO1-H10</t>
  </si>
  <si>
    <t>AT2G42975</t>
  </si>
  <si>
    <t>AT5G56080</t>
  </si>
  <si>
    <t>ATNAS2</t>
  </si>
  <si>
    <t>AT2G44190</t>
  </si>
  <si>
    <t>EDE1</t>
  </si>
  <si>
    <t>Protein of unknown function DUF566</t>
  </si>
  <si>
    <t>AT1G21400</t>
  </si>
  <si>
    <t>F24J8.4</t>
  </si>
  <si>
    <t>Dehydrogenase, E1 component|Thiamin diphosphate-binding fold|Thiamin diphosphate-binding fold</t>
  </si>
  <si>
    <t>AT5G46260</t>
  </si>
  <si>
    <t>Leucine rich repeat 5|Leucine-rich repeat 3|AAA+ ATPase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</si>
  <si>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AT3G23000</t>
  </si>
  <si>
    <t>CIPK7</t>
  </si>
  <si>
    <t>NAF/FISL domain|Protein kinase, ATP binding site|Protein kinase-like domain|Serine/threonine-protein kinase, active site|NAF domain|Serine/threonine- / dual specificity protein kinase, catalytic  domain|Protein kinase, catalytic domain|Protein kinase, catalytic domain</t>
  </si>
  <si>
    <t>AT1G68500</t>
  </si>
  <si>
    <t>AT2G41150</t>
  </si>
  <si>
    <t>AT1G69610</t>
  </si>
  <si>
    <t>AT1G55670</t>
  </si>
  <si>
    <t>PSAG</t>
  </si>
  <si>
    <t>Photosystem I PsaG, plant|Photosystem I PsaG/PsaK, plant|Photosystem I PsaG/PsaK protein|Photosystem I PsaG/PsaK protein|Photosystem I PsaG/PsaK domain</t>
  </si>
  <si>
    <t>AT4G37810</t>
  </si>
  <si>
    <t>EPFL2</t>
  </si>
  <si>
    <t>AT2G34420</t>
  </si>
  <si>
    <t>LHB1B2</t>
  </si>
  <si>
    <t>AT1G55120</t>
  </si>
  <si>
    <t>ATFRUCT5</t>
  </si>
  <si>
    <t>Glycosyl hydrolase, five-bladed beta-propellor domain|Glycosyl hydrolase, five-bladed beta-propellor domain|Glycosyl hydrolase family 32, C-terminal|Glycosyl hydrolase family 32, C-terminal|Glycosyl hydrolase family 32, N-terminal|Concanavalin A-like lectin/glucanases superfamily|Glycoside hydrolase, family 32|Glycosyl hydrolase, five-bladed beta-propellor domain|Glycosyl hydrolase, five-bladed beta-propellor domain|Glycoside hydrolase, family 32, active site|Glycosyl hydrolase family 32, C-terminal|Glycosyl hydrolase family 32, C-terminal|Glycosyl hydrolase family 32, N-terminal|Concanavalin A-like lectin/glucanases superfamily|Glycoside hydrolase, family 32|Glycosyl hydrolase, five-bladed beta-propellor domain|Glycosyl hydrolase, five-bladed beta-propellor domain|Glycosyl hydrolase family 32, C-terminal|Glycosyl hydrolase family 32, C-terminal|Glycosyl hydrolase family 32, N-terminal|Concanavalin A-like lectin/glucanases superfamily|Glycoside hydrolase, family 32</t>
  </si>
  <si>
    <t>AT3G16360</t>
  </si>
  <si>
    <t>AHP4</t>
  </si>
  <si>
    <t>Signal transduction histidine kinase, phosphotransfer (Hpt) domain|Signal transduction histidine kinase, phosphotransfer (Hpt) domain|Signal transduction histidine kinase, phosphotransfer (Hpt) domain|Signal transduction histidine kinase, phosphotransfer (Hpt) domain|Signal transduction histidine kinase, phosphotransfer (Hpt) domain|Signal transduction histidine kinase, phosphotransfer (Hpt) domain|Signal transduction histidine kinase, phosphotransfer (Hpt) domain|Signal transduction histidine kinase, phosphotransfer (Hpt) domain</t>
  </si>
  <si>
    <t>AT3G19970</t>
  </si>
  <si>
    <t>Protein of unknown function DUF829, TMEM53|Protein of unknown function DUF829, TMEM53|Alpha/Beta hydrolase fold|Alpha/Beta hydrolase fold</t>
  </si>
  <si>
    <t>AT3G04530</t>
  </si>
  <si>
    <t>PPCK2</t>
  </si>
  <si>
    <t>AT5G45720</t>
  </si>
  <si>
    <t>DNA polymerase III, gamma subunit, domain III|DNA polymerase III, subunit gamma/ tau|DNA polymerase III, clamp loader complex, gamma/delta/delta subunit, C-terminal|AAA+ ATPase domain|P-loop containing nucleoside triphosphate hydrolase|P-loop containing nucleoside triphosphate hydrolase|DNA polymerase III, gamma subunit, domain III|DNA polymerase III, subunit gamma/ tau|DNA polymerase III, clamp loader complex, gamma/delta/delta subunit, C-terminal|AAA+ ATPase domain|P-loop containing nucleoside triphosphate hydrolase|P-loop containing nucleoside triphosphate hydrolase</t>
  </si>
  <si>
    <t>AT1G30080</t>
  </si>
  <si>
    <t>AT1G58280</t>
  </si>
  <si>
    <t>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superfamily|Histidine phosphatase superfamily, clade-1|Histidine phosphatase superfamily, clade-1|Histidine phosphatase superfamily|Histidine phosphatase superfamily</t>
  </si>
  <si>
    <t>AT4G38340</t>
  </si>
  <si>
    <t>NLP3</t>
  </si>
  <si>
    <t>Plant regulator RWP-RK|Plant regulator RWP-RK|GAF domain|Phox/Bem1p|Phox/Bem1p|GAF domain-like</t>
  </si>
  <si>
    <t>AT4G27900</t>
  </si>
  <si>
    <t>AT2G29370</t>
  </si>
  <si>
    <t>AT2G05100</t>
  </si>
  <si>
    <t>LHCB2.1</t>
  </si>
  <si>
    <t>AT4G21903</t>
  </si>
  <si>
    <t>AT5G59050</t>
  </si>
  <si>
    <t>AT4G10310</t>
  </si>
  <si>
    <t>HKT1</t>
  </si>
  <si>
    <t>Potassium transport protein, high-affinity|Cation transporter</t>
  </si>
  <si>
    <t>AT2G25820</t>
  </si>
  <si>
    <t>ERF042</t>
  </si>
  <si>
    <t>AT1G79170</t>
  </si>
  <si>
    <t>AT1G44575</t>
  </si>
  <si>
    <t>NPQ4</t>
  </si>
  <si>
    <t>Chlorophyll a/b binding protein domain|Chlorophyll a/b binding protein domain|Chlorophyll A-B binding protein|Chlorophyll a/b binding protein domain|Chlorophyll a/b binding protein domain|Chlorophyll A-B binding protein</t>
  </si>
  <si>
    <t>AT1G06980</t>
  </si>
  <si>
    <t>AT5G67350</t>
  </si>
  <si>
    <t>AT3G23480</t>
  </si>
  <si>
    <t>Mycolic acid cyclopropane synthase|Mycolic acid cyclopropane synthase|S-adenosyl-L-methionine-dependent methyltransferase-like|S-adenosyl-L-methionine-dependent methyltransferase-like|Mycolic acid cyclopropane synthase|Mycolic acid cyclopropane synthase|S-adenosyl-L-methionine-dependent methyltransferase-like|S-adenosyl-L-methionine-dependent methyltransferase-like</t>
  </si>
  <si>
    <t>AT2G44910</t>
  </si>
  <si>
    <t>ATHB4</t>
  </si>
  <si>
    <t>AT5G11790</t>
  </si>
  <si>
    <t>NDL2</t>
  </si>
  <si>
    <t>Ndr|Ndr|Alpha/Beta hydrolase fold|Alpha/Beta hydrolase fold</t>
  </si>
  <si>
    <t>AT1G17830</t>
  </si>
  <si>
    <t>AT4G36110</t>
  </si>
  <si>
    <t>AT5G59670</t>
  </si>
  <si>
    <t>AT5G02200</t>
  </si>
  <si>
    <t>FHL</t>
  </si>
  <si>
    <t>AT3G14440</t>
  </si>
  <si>
    <t>NCED3</t>
  </si>
  <si>
    <t>Carotenoid oxygenase|Carotenoid oxygenase</t>
  </si>
  <si>
    <t>AT5G09290</t>
  </si>
  <si>
    <t>Inositol monophosphatase, metal-binding site|3(2),5 -bisphosphate nucleotidase HAL2|Inositol monophosphatase|Inositol monophosphatase</t>
  </si>
  <si>
    <t>AT3G13950</t>
  </si>
  <si>
    <t>PGG domain</t>
  </si>
  <si>
    <t>AT4G29150</t>
  </si>
  <si>
    <t>IQD25</t>
  </si>
  <si>
    <t>AT4G19970</t>
  </si>
  <si>
    <t>Nucleotide-diphospho-sugar transferase|Nucleotide-diphospho-sugar transferases</t>
  </si>
  <si>
    <t>AT4G15248</t>
  </si>
  <si>
    <t>AT5G55930</t>
  </si>
  <si>
    <t>ATOPT1</t>
  </si>
  <si>
    <t>AT1G24148</t>
  </si>
  <si>
    <t>AT3G26290</t>
  </si>
  <si>
    <t>CYP71B26</t>
  </si>
  <si>
    <t>AT4G30140</t>
  </si>
  <si>
    <t>CDEF1</t>
  </si>
  <si>
    <t>AT5G13880</t>
  </si>
  <si>
    <t>AT1G30760</t>
  </si>
  <si>
    <t>AT1G25054</t>
  </si>
  <si>
    <t>LPXC4</t>
  </si>
  <si>
    <t>Ribosomal protein S5 domain 2-type fold|UDP-3-O-acyl N-acetylglucosamine deacetylase|UDP-3-O-acyl N-acetylglucosamine deacetylase|UDP-3-O-acyl N-acetylglucosamine deacetylase, N-terminal|UDP-3-O-acyl N-acetylglucosamine deacetylase, C-terminal|Ribosomal protein S5 domain 2-type fold|UDP-3-O-acyl N-acetylglucosamine deacetylase|UDP-3-O-acyl N-acetylglucosamine deacetylase|UDP-3-O-acyl N-acetylglucosamine deacetylase, N-terminal|UDP-3-O-acyl N-acetylglucosamine deacetylase, C-terminal</t>
  </si>
  <si>
    <t>AT2G39220</t>
  </si>
  <si>
    <t>PLP6</t>
  </si>
  <si>
    <t>AT5G45700</t>
  </si>
  <si>
    <t>HAD-like domain|HAD-like domain|Dullard phosphatase domain, eukaryotic|NLI interacting factor|NLI interacting factor|NLI interacting factor</t>
  </si>
  <si>
    <t>AT1G49860</t>
  </si>
  <si>
    <t>ATGSTF14</t>
  </si>
  <si>
    <t>AT3G14210</t>
  </si>
  <si>
    <t>ESM1</t>
  </si>
  <si>
    <t>AT2G40475</t>
  </si>
  <si>
    <t>AT4G32950</t>
  </si>
  <si>
    <t>AT4G32460</t>
  </si>
  <si>
    <t>Galactose-binding domain-like|Protein of unknown function DUF642|Galactose-binding domain-like|Protein of unknown function DUF642</t>
  </si>
  <si>
    <t>AT5G15160</t>
  </si>
  <si>
    <t>BNQ2</t>
  </si>
  <si>
    <t>AT1G56150</t>
  </si>
  <si>
    <t>AT1G26730</t>
  </si>
  <si>
    <t>PHO1-H7</t>
  </si>
  <si>
    <t>AT4G04900</t>
  </si>
  <si>
    <t>RIC10</t>
  </si>
  <si>
    <t>PAK-box/P21-Rho-binding|PAK-box/P21-Rho-binding|PAK-box/P21-Rho-binding</t>
  </si>
  <si>
    <t>AT3G30180</t>
  </si>
  <si>
    <t>CYP85A2</t>
  </si>
  <si>
    <t>AT2G42150</t>
  </si>
  <si>
    <t>Homeodomain-like|Homeodomain-like|Bromodomain|Bromodomain|Bromodomain|Bromodomain|Bromodomain|SANT/Myb domain|SANT/Myb domain</t>
  </si>
  <si>
    <t>AT4G10720</t>
  </si>
  <si>
    <t>PGG domain|Ankyrin repeat-containing domain|Ankyrin repeat-containing domain|Ankyrin repeat-containing domain|Ankyrin repeat-containing domain|Ankyrin repeat|Ankyrin repeat|PGG domain|Ankyrin repeat-containing domain|Ankyrin repeat-containing domain|Ankyrin repeat-containing domain|Ankyrin repeat-containing domain|Ankyrin repeat|Ankyrin repeat</t>
  </si>
  <si>
    <t>AT5G09800</t>
  </si>
  <si>
    <t>PUB28</t>
  </si>
  <si>
    <t>AT3G27660</t>
  </si>
  <si>
    <t>OLEO4</t>
  </si>
  <si>
    <t>Oleosin|Oleosin</t>
  </si>
  <si>
    <t>AT5G54770</t>
  </si>
  <si>
    <t>THI1</t>
  </si>
  <si>
    <t>Thiazole biosynthetic enzyme Thi4 family|Thiamine thiazole synthase</t>
  </si>
  <si>
    <t>AT1G77200</t>
  </si>
  <si>
    <t>ERF037</t>
  </si>
  <si>
    <t>AT5G06720</t>
  </si>
  <si>
    <t>ATPA2</t>
  </si>
  <si>
    <t>AT1G80120</t>
  </si>
  <si>
    <t>AT3G06020</t>
  </si>
  <si>
    <t>FAF4</t>
  </si>
  <si>
    <t>AT3G14720</t>
  </si>
  <si>
    <t>ATMPK19</t>
  </si>
  <si>
    <t>AT4G11211</t>
  </si>
  <si>
    <t>AT3G58350</t>
  </si>
  <si>
    <t>RTM3</t>
  </si>
  <si>
    <t>AT5G63130</t>
  </si>
  <si>
    <t>AT4G35320</t>
  </si>
  <si>
    <t>AT5G44670</t>
  </si>
  <si>
    <t>AT4G12270</t>
  </si>
  <si>
    <t>Copper amine oxidase, N-terminal|Copper amine oxidase, N3-terminal|Copper amine oxidase, N2-terminal|Copper amine oxidase, C-terminal|Copper amine oxidase, C-terminal|Copper amine oxidase, C-terminal|Copper amine oxidase|Copper amine oxidase, N2/N3-terminal</t>
  </si>
  <si>
    <t>AT4G21440</t>
  </si>
  <si>
    <t>ATMYB102</t>
  </si>
  <si>
    <t>AT3G14700</t>
  </si>
  <si>
    <t>SART-1 protein|SART-1 protein</t>
  </si>
  <si>
    <t>AT4G12800</t>
  </si>
  <si>
    <t>PSAL</t>
  </si>
  <si>
    <t>Photosystem I PsaL, reaction centre subunit XI|Photosystem I PsaL, reaction centre subunit XI|Photosystem I PsaL, reaction centre subunit XI|Photosystem I PsaL, reaction centre subunit XI</t>
  </si>
  <si>
    <t>AT1G76955</t>
  </si>
  <si>
    <t>AT5G01820</t>
  </si>
  <si>
    <t>ATSR1</t>
  </si>
  <si>
    <t>AT5G58690</t>
  </si>
  <si>
    <t>ATPLC5</t>
  </si>
  <si>
    <t>PLC-like phosphodiesterase, TIM beta/alpha-barrel domain|PLC-like phosphodiesterase, TIM beta/alpha-barrel domain|Phospholipase C, phosphoinositol-specific, EF-hand-like|EF-hand-like domain|Phospholipase C, phosphatidylinositol-specific, Y domain|Phospholipase C, phosphatidylinositol-specific, Y domain|Phospholipase C, phosphatidylinositol-specific, Y domain|Phosphoinositide phospholipase C|Phosphoinositide phospholipase C|Phospholipase C, phosphatidylinositol-specific , X domain|Phospholipase C, phosphatidylinositol-specific , X domain|Phospholipase C, phosphatidylinositol-specific , X domain|C2 calcium-dependent membrane targeting|C2 calcium-dependent membrane targeting|C2 calcium-dependent membrane targeting|C2 calcium-dependent membrane targeting|C2 calcium-dependent membrane targeting</t>
  </si>
  <si>
    <t>AT3G10940</t>
  </si>
  <si>
    <t>LSF2</t>
  </si>
  <si>
    <t>Dual specificity phosphatase, subgroup, catalytic domain|Protein-tyrosine/Dual specificity phosphatase|Dual specificity phosphatase, catalytic domain|Dual specificity phosphatase|Protein-tyrosine phosphatase-like|Protein-tyrosine phosphatase-like</t>
  </si>
  <si>
    <t>AT2G48080</t>
  </si>
  <si>
    <t>Alpha-ketoglutarate-dependent dioxygenase AlkB-like|Alpha-ketoglutarate-dependent dioxygenase AlkB-like</t>
  </si>
  <si>
    <t>AT3G01960</t>
  </si>
  <si>
    <t>AT5G56270</t>
  </si>
  <si>
    <t>WRKY2</t>
  </si>
  <si>
    <t>AT1G29395</t>
  </si>
  <si>
    <t>COR414-TM1</t>
  </si>
  <si>
    <t>Cold acclimation WCOR413</t>
  </si>
  <si>
    <t>AT2G35860</t>
  </si>
  <si>
    <t>FLA16</t>
  </si>
  <si>
    <t>AT4G28430</t>
  </si>
  <si>
    <t>RTNLB18</t>
  </si>
  <si>
    <t>AT5G01880</t>
  </si>
  <si>
    <t>AT1G09180</t>
  </si>
  <si>
    <t>ATSAR1</t>
  </si>
  <si>
    <t>Small GTPase superfamily, ARF/SAR type|Small GTPase superfamily, ARF/SAR type|Small GTPase superfamily, SAR1-type|Small GTPase superfamily, SAR1-type|Small GTPase superfamily, SAR1-type|Small GTP-binding protein domain|P-loop containing nucleoside triphosphate hydrolase|P-loop containing nucleoside triphosphate hydrolase</t>
  </si>
  <si>
    <t>AT4G15490</t>
  </si>
  <si>
    <t>UGT84A3</t>
  </si>
  <si>
    <t>AT5G07570</t>
  </si>
  <si>
    <t>AT1G78000</t>
  </si>
  <si>
    <t>SULTR1;2</t>
  </si>
  <si>
    <t>Sulphate anion transporter, conserved site|Sulphate transporter|STAS domain|STAS domain|STAS domain|STAS domain|Sulphate anion transporter|Sulphate anion transporter, conserved site|Sulphate transporter|STAS domain|STAS domain|STAS domain|STAS domain|Sulphate anion transporter</t>
  </si>
  <si>
    <t>AT1G33720</t>
  </si>
  <si>
    <t>CYP76C6</t>
  </si>
  <si>
    <t>AT5G44565</t>
  </si>
  <si>
    <t>AT3G47110</t>
  </si>
  <si>
    <t>AT4G21590</t>
  </si>
  <si>
    <t>ENDO3</t>
  </si>
  <si>
    <t>Phospholipase C/P1 nuclease domain|Phospholipase C/P1 nuclease domain|S1/P1 nuclease|Phospholipase C/P1 nuclease domain|Phospholipase C/P1 nuclease domain|S1/P1 nuclease</t>
  </si>
  <si>
    <t>AT1G10585</t>
  </si>
  <si>
    <t>AT5G05790</t>
  </si>
  <si>
    <t>AT2G46820</t>
  </si>
  <si>
    <t>PTAC8</t>
  </si>
  <si>
    <t>AT2G37580</t>
  </si>
  <si>
    <t>ATL33</t>
  </si>
  <si>
    <t>AT1G05370</t>
  </si>
  <si>
    <t>AT2G44930</t>
  </si>
  <si>
    <t>AT3G27940</t>
  </si>
  <si>
    <t>LBD26</t>
  </si>
  <si>
    <t>AT2G23060</t>
  </si>
  <si>
    <t>Acyl-CoA N-acyltransferase|Acyl-CoA N-acyltransferase|GNAT domain|GNAT domain|Acyl-CoA N-acyltransferase|Acyl-CoA N-acyltransferase|GNAT domain|GNAT domain</t>
  </si>
  <si>
    <t>AT3G46900</t>
  </si>
  <si>
    <t>COPT2</t>
  </si>
  <si>
    <t>AT2G23010</t>
  </si>
  <si>
    <t>SCPL9</t>
  </si>
  <si>
    <t>Peptidase S10, serine carboxypeptidase|Peptidase S10, serine carboxypeptidase|Peptidase S10, serine carboxypeptidase|Alpha/Beta hydrolase fold|Alpha/Beta hydrolase fold|Peptidase S10, serine carboxypeptidase|Peptidase S10, serine carboxypeptidase|Peptidase S10, serine carboxypeptidase|Alpha/Beta hydrolase fold|Alpha/Beta hydrolase fold</t>
  </si>
  <si>
    <t>AT3G30720</t>
  </si>
  <si>
    <t>QQS</t>
  </si>
  <si>
    <t>AT1G26360</t>
  </si>
  <si>
    <t>ATMES13</t>
  </si>
  <si>
    <t>AT3G22100</t>
  </si>
  <si>
    <t>BHLH117</t>
  </si>
  <si>
    <t>AT2G47880</t>
  </si>
  <si>
    <t>GRXC13</t>
  </si>
  <si>
    <t>AT5G50335</t>
  </si>
  <si>
    <t>AT2G23000</t>
  </si>
  <si>
    <t>scpl10</t>
  </si>
  <si>
    <t>AT5G46590</t>
  </si>
  <si>
    <t>anac096</t>
  </si>
  <si>
    <t>AT4G27830</t>
  </si>
  <si>
    <t>BGLU10</t>
  </si>
  <si>
    <t>AT4G34000</t>
  </si>
  <si>
    <t>ABF3</t>
  </si>
  <si>
    <t>Basic-leucine zipper domain|Basic-leucine zipper domain|Basic-leucine zipper domain|Basic-leucine zipper domain|Basic-leucine zipper domain|Basic-leucine zipper domain|Basic-leucine zipper domain|Basic-leucine zipper domain|Basic-leucine zipper domain|Basic-leucine zipper domain|Basic-leucine zipper domain|Basic-leucine zipper domain</t>
  </si>
  <si>
    <t>AT1G09380</t>
  </si>
  <si>
    <t>AT5G65320</t>
  </si>
  <si>
    <t>BHLH99</t>
  </si>
  <si>
    <t>AT1G51340</t>
  </si>
  <si>
    <t>MATE</t>
  </si>
  <si>
    <t>AT3G51750</t>
  </si>
  <si>
    <t>AT2G32160</t>
  </si>
  <si>
    <t>N2227-like|S-adenosyl-L-methionine-dependent methyltransferase-like|S-adenosyl-L-methionine-dependent methyltransferase-like|N2227-like|S-adenosyl-L-methionine-dependent methyltransferase-like|S-adenosyl-L-methionine-dependent methyltransferase-like|N2227-like|S-adenosyl-L-methionine-dependent methyltransferase-like|S-adenosyl-L-methionine-dependent methyltransferase-like</t>
  </si>
  <si>
    <t>AT3G61900</t>
  </si>
  <si>
    <t>AT5G44050</t>
  </si>
  <si>
    <t>AT1G17745</t>
  </si>
  <si>
    <t>PGDH</t>
  </si>
  <si>
    <t>D-isomer specific 2-hydroxyacid dehydrogenase, NAD-binding|D-isomer specific 2-hydroxyacid dehydrogenase, catalytic domain|ACT domain|ACT domain|NAD(P)-binding domain|D-isomer specific 2-hydroxyacid dehydrogenase, NAD-binding domain conserved site 1|D-isomer specific 2-hydroxyacid dehydrogenase, NAD-binding domain conserved site|D-isomer specific 2-hydroxyacid dehydrogenase, NAD-binding domain conserved site|Allosteric substrate binding domain|Allosteric substrate binding domain|D-3-phosphoglycerate dehydrogenase|D-isomer specific 2-hydroxyacid dehydrogenase, NAD-binding|D-isomer specific 2-hydroxyacid dehydrogenase, catalytic domain|ACT domain|ACT domain|NAD(P)-binding domain|D-isomer specific 2-hydroxyacid dehydrogenase, NAD-binding domain conserved site 1|D-isomer specific 2-hydroxyacid dehydrogenase, NAD-binding domain conserved site|D-isomer specific 2-hydroxyacid dehydrogenase, NAD-binding domain conserved site|Allosteric substrate binding domain|Allosteric substrate binding domain</t>
  </si>
  <si>
    <t>AT1G64970</t>
  </si>
  <si>
    <t>G-TMT</t>
  </si>
  <si>
    <t>Tocopherol O-methyltransferase|Methyltransferase type 11|S-adenosyl-L-methionine-dependent methyltransferase-like|S-adenosyl-L-methionine-dependent methyltransferase-like</t>
  </si>
  <si>
    <t>AT1G52990</t>
  </si>
  <si>
    <t>Thioredoxin, conserved site|Thioredoxin domain|Ribonuclease H-like domain|Thioredoxin-like fold|Thioredoxin-like fold|Thioredoxin-like fold|Thioredoxin</t>
  </si>
  <si>
    <t>AT5G15600</t>
  </si>
  <si>
    <t>SP1L4</t>
  </si>
  <si>
    <t>AT5G40670</t>
  </si>
  <si>
    <t>Cystinosin/ERS1p repeat|Cystinosin/ERS1p repeat|Lysosomal cystine transporter|Lysosomal cystine transporter</t>
  </si>
  <si>
    <t>AT3G49690</t>
  </si>
  <si>
    <t>RAX3</t>
  </si>
  <si>
    <t>AT4G15620</t>
  </si>
  <si>
    <t>AT2G32190</t>
  </si>
  <si>
    <t>-|Cysteine-rich transmembrane CYSTM domain</t>
  </si>
  <si>
    <t>AT1G05540</t>
  </si>
  <si>
    <t>AT4G13990</t>
  </si>
  <si>
    <t>AT1G75163</t>
  </si>
  <si>
    <t>AT3G62690</t>
  </si>
  <si>
    <t>AT2G31180</t>
  </si>
  <si>
    <t>ATMYB14</t>
  </si>
  <si>
    <t>AT4G12440</t>
  </si>
  <si>
    <t>APT4</t>
  </si>
  <si>
    <t>Adenine phosphoribosyl transferase|Phosphoribosyltransferase domain|Phosphoribosyltransferase-like|Phosphoribosyltransferase-like|Adenine phosphoribosyl transferase|Adenine phosphoribosyl transferase|Phosphoribosyltransferase domain|Phosphoribosyltransferase-like|Phosphoribosyltransferase-like</t>
  </si>
  <si>
    <t>AT3G23840</t>
  </si>
  <si>
    <t>AT3G25905</t>
  </si>
  <si>
    <t>CLE27</t>
  </si>
  <si>
    <t>AT1G16730</t>
  </si>
  <si>
    <t>UP6</t>
  </si>
  <si>
    <t>AT4G02810</t>
  </si>
  <si>
    <t>FAF1</t>
  </si>
  <si>
    <t>AT4G08910</t>
  </si>
  <si>
    <t>AT3G27860</t>
  </si>
  <si>
    <t>AT4G14680</t>
  </si>
  <si>
    <t>APS3</t>
  </si>
  <si>
    <t>AT2G41480</t>
  </si>
  <si>
    <t>PER25</t>
  </si>
  <si>
    <t>AT1G17380</t>
  </si>
  <si>
    <t>JAZ5</t>
  </si>
  <si>
    <t>CO/COL/TOC1, conserved site|Tify|Tify|Tify</t>
  </si>
  <si>
    <t>AT5G48070</t>
  </si>
  <si>
    <t>ATXTH20</t>
  </si>
  <si>
    <t>AT2G36870</t>
  </si>
  <si>
    <t>XTH32</t>
  </si>
  <si>
    <t>Xyloglucan endotransglucosylase/hydrolase|Xyloglucan endo-transglycosylase, C-terminal|Concanavalin A-like lectin/glucanases superfamily|Glycoside hydrolase, family 16|Concanavalin A-like lectin/glucanase, subgroup|Concanavalin A-like lectin/glucanases superfamily|Glycoside hydrolase, family 16|Concanavalin A-like lectin/glucanase, subgroup</t>
  </si>
  <si>
    <t>AT5G20410</t>
  </si>
  <si>
    <t>MGD2</t>
  </si>
  <si>
    <t>Diacylglycerol glucosyltransferase, N-terminal|Glycosyl transferase, family 28, C-terminal</t>
  </si>
  <si>
    <t>AT3G43800</t>
  </si>
  <si>
    <t>ATGSTU27</t>
  </si>
  <si>
    <t>AT1G68290</t>
  </si>
  <si>
    <t>ENDO 2</t>
  </si>
  <si>
    <t>Phospholipase C/P1 nuclease domain|Phospholipase C/P1 nuclease domain|S1/P1 nuclease</t>
  </si>
  <si>
    <t>AT4G01070</t>
  </si>
  <si>
    <t>GT72B1</t>
  </si>
  <si>
    <t>AT3G28580</t>
  </si>
  <si>
    <t>AT3G15510</t>
  </si>
  <si>
    <t>ATNAC2</t>
  </si>
  <si>
    <t>AT2G23840</t>
  </si>
  <si>
    <t>HNH nuclease|HNH endonuclease</t>
  </si>
  <si>
    <t>AT4G23670</t>
  </si>
  <si>
    <t>AT5G67280</t>
  </si>
  <si>
    <t>Leucine rich repeat 4|Leucine-rich repeat-containing N-terminal, type 2|Protein kinase-like domain|Leucine-rich repeat|Protein kinase, catalytic domain|Protein kinase, catalytic domain</t>
  </si>
  <si>
    <t>AT2G21590</t>
  </si>
  <si>
    <t>APL4</t>
  </si>
  <si>
    <t>Glucose-1-phosphate adenylyltransferase|Trimeric LpxA-like|ADP-glucose pyrophosphorylase, conserved site|ADP-glucose pyrophosphorylase, conserved site|ADP-glucose pyrophosphorylase, conserved site|Nucleotidyl transferase|Nucleotide-diphospho-sugar transferases|Nucleotide-diphospho-sugar transferases|Glucose-1-phosphate adenylyltransferase|Trimeric LpxA-like|ADP-glucose pyrophosphorylase, conserved site|ADP-glucose pyrophosphorylase, conserved site|ADP-glucose pyrophosphorylase, conserved site|Nucleotidyl transferase|Nucleotide-diphospho-sugar transferases|Nucleotide-diphospho-sugar transferases</t>
  </si>
  <si>
    <t>AT3G29120</t>
  </si>
  <si>
    <t>AT1G18075</t>
  </si>
  <si>
    <t>AT1G06475</t>
  </si>
  <si>
    <t>AT3G12820</t>
  </si>
  <si>
    <t>AtMYB10</t>
  </si>
  <si>
    <t>AT2G18150</t>
  </si>
  <si>
    <t>PER15</t>
  </si>
  <si>
    <t>AT1G24320</t>
  </si>
  <si>
    <t>GCS2</t>
  </si>
  <si>
    <t>Six-hairpin glycosidase-like|Glycoside hydrolase, family 63|Glycoside hydrolase, family 63</t>
  </si>
  <si>
    <t>AT1G23200</t>
  </si>
  <si>
    <t>PME6</t>
  </si>
  <si>
    <t>AT1G02930</t>
  </si>
  <si>
    <t>GSTF6</t>
  </si>
  <si>
    <t>AT2G34960</t>
  </si>
  <si>
    <t>CAT5</t>
  </si>
  <si>
    <t>AT1G06680</t>
  </si>
  <si>
    <t>PSBP-1</t>
  </si>
  <si>
    <t>Mog1/PsbP, alpha/beta/alpha sandwich|Mog1/PsbP, alpha/beta/alpha sandwich|Photosystem II PsbP, oxygen evolving complex|Mog1/PsbP, alpha/beta/alpha sandwich|Mog1/PsbP, alpha/beta/alpha sandwich|Photosystem II PsbP, oxygen evolving complex</t>
  </si>
  <si>
    <t>AT4G34710</t>
  </si>
  <si>
    <t>ADC2</t>
  </si>
  <si>
    <t>Orn/DAP/Arg decarboxylase 2, conserved site|Orn/DAP/Arg decarboxylase 2, pyridoxal-phosphate binding site|Orn/DAP/Arg decarboxylase 2, N-terminal|Orn/DAP/Arg decarboxylase 2, C-terminal|Arginine decarboxylase|Arginine decarboxylase|Arginine decarboxylase|Ornithine/DAP/Arg decarboxylase|PLP-binding barrel|PLP-binding barrel|Orn/DAP/Arg decarboxylase 2, conserved site|Orn/DAP/Arg decarboxylase 2, pyridoxal-phosphate binding site|Orn/DAP/Arg decarboxylase 2, N-terminal|Orn/DAP/Arg decarboxylase 2, C-terminal|Arginine decarboxylase|Arginine decarboxylase|Arginine decarboxylase|Ornithine/DAP/Arg decarboxylase|PLP-binding barrel|PLP-binding barrel</t>
  </si>
  <si>
    <t>AT4G30960</t>
  </si>
  <si>
    <t>CIPK6</t>
  </si>
  <si>
    <t>AT3G02040</t>
  </si>
  <si>
    <t>SRG3</t>
  </si>
  <si>
    <t>PLC-like phosphodiesterase, TIM beta/alpha-barrel domain|PLC-like phosphodiesterase, TIM beta/alpha-barrel domain</t>
  </si>
  <si>
    <t>AT3G47050</t>
  </si>
  <si>
    <t>AT5G19875</t>
  </si>
  <si>
    <t>AT1G25425</t>
  </si>
  <si>
    <t>CLE43</t>
  </si>
  <si>
    <t>AT3G17120</t>
  </si>
  <si>
    <t>AT1G51140</t>
  </si>
  <si>
    <t>BHLH122</t>
  </si>
  <si>
    <t>AT1G62540</t>
  </si>
  <si>
    <t>FMO GS-OX2</t>
  </si>
  <si>
    <t>AT5G41670</t>
  </si>
  <si>
    <t>AT5G54470</t>
  </si>
  <si>
    <t>Zinc finger, B-box</t>
  </si>
  <si>
    <t>AT5G01180</t>
  </si>
  <si>
    <t>PTR5</t>
  </si>
  <si>
    <t>AT1G31690</t>
  </si>
  <si>
    <t>AT1G33260</t>
  </si>
  <si>
    <t>AT1G29910</t>
  </si>
  <si>
    <t>CAB3</t>
  </si>
  <si>
    <t>AT3G60160</t>
  </si>
  <si>
    <t>ATMRP9</t>
  </si>
  <si>
    <t>AT3G27150</t>
  </si>
  <si>
    <t>Kelch repeat type 1|Kelch repeat type 1|Kelch-type beta propeller</t>
  </si>
  <si>
    <t>AT1G45010</t>
  </si>
  <si>
    <t>TRAM/LAG1/CLN8 homology domain|TRAM/LAG1/CLN8 homology domain|TRAM/LAG1/CLN8 homology domain</t>
  </si>
  <si>
    <t>AT5G01015</t>
  </si>
  <si>
    <t>AT5G34800</t>
  </si>
  <si>
    <t>AT4G23200</t>
  </si>
  <si>
    <t>CRK12</t>
  </si>
  <si>
    <t>AT1G18870</t>
  </si>
  <si>
    <t>ICS2</t>
  </si>
  <si>
    <t>Chorismate binding, C-terminal|ADC synthase|ADC synthase|Isochorismate synthase|Isochorismate synthase|Chorismate binding, C-terminal|ADC synthase|ADC synthase|Isochorismate synthase|Isochorismate synthase</t>
  </si>
  <si>
    <t>AT1G71200</t>
  </si>
  <si>
    <t>AT1G64405</t>
  </si>
  <si>
    <t>AT2G23430</t>
  </si>
  <si>
    <t>ICK1</t>
  </si>
  <si>
    <t>Cyclin-dependent kinase inhibitor, plant|Cyclin-dependent kinase inhibitor|Cyclin-dependent kinase inhibitor</t>
  </si>
  <si>
    <t>AT2G47560</t>
  </si>
  <si>
    <t>ATL64</t>
  </si>
  <si>
    <t>AT4G14390</t>
  </si>
  <si>
    <t>AT5G24080</t>
  </si>
  <si>
    <t>AT3G59010</t>
  </si>
  <si>
    <t>PME61</t>
  </si>
  <si>
    <t>AT4G35190</t>
  </si>
  <si>
    <t>LOG5</t>
  </si>
  <si>
    <t>AT5G49850</t>
  </si>
  <si>
    <t>AT1G58420</t>
  </si>
  <si>
    <t>AT2G35950</t>
  </si>
  <si>
    <t>EDA12</t>
  </si>
  <si>
    <t>AT5G52790</t>
  </si>
  <si>
    <t>CBSDUF5</t>
  </si>
  <si>
    <t>Domain of unknown function DUF21|Cystathionine beta-synthase, core</t>
  </si>
  <si>
    <t>AT5G01790</t>
  </si>
  <si>
    <t>AT1G09600</t>
  </si>
  <si>
    <t>AT5G45580</t>
  </si>
  <si>
    <t>MYB-CC type transcription factor, LHEQLE-containing domain|Myb domain|Homeodomain-like|Homeodomain-like|Myb domain, plants|SANT/Myb domain</t>
  </si>
  <si>
    <t>AT1G13430</t>
  </si>
  <si>
    <t>ATST4C</t>
  </si>
  <si>
    <t>AT4G36240</t>
  </si>
  <si>
    <t>GATA7</t>
  </si>
  <si>
    <t>Transcription factor, GATA, plant|Zinc finger, GATA-type|Zinc finger, GATA-type|Zinc finger, GATA-type|Zinc finger, GATA-type|Zinc finger, NHR/GATA-type</t>
  </si>
  <si>
    <t>AT2G22190</t>
  </si>
  <si>
    <t>TPPE</t>
  </si>
  <si>
    <t>AT1G70800</t>
  </si>
  <si>
    <t>AT4G16750</t>
  </si>
  <si>
    <t>ERF039</t>
  </si>
  <si>
    <t>AT4G23990</t>
  </si>
  <si>
    <t>ATCSLG3</t>
  </si>
  <si>
    <t>AT4G20820</t>
  </si>
  <si>
    <t>AT5G17800</t>
  </si>
  <si>
    <t>AtMYB56</t>
  </si>
  <si>
    <t>AT2G21820</t>
  </si>
  <si>
    <t>AT4G24450</t>
  </si>
  <si>
    <t>GWD3</t>
  </si>
  <si>
    <t>Pyruvate phosphate dikinase, PEP/pyruvate-binding|ATP-grasp fold, subdomain 1|ATP-grasp fold, subdomain 2</t>
  </si>
  <si>
    <t>AT1G20823</t>
  </si>
  <si>
    <t>ATL80</t>
  </si>
  <si>
    <t>AT5G52570</t>
  </si>
  <si>
    <t>BETA-OHASE 2</t>
  </si>
  <si>
    <t>-|Fatty acid hydroxylase</t>
  </si>
  <si>
    <t>AT5G01200</t>
  </si>
  <si>
    <t>AT2G18480</t>
  </si>
  <si>
    <t>PLT3</t>
  </si>
  <si>
    <t>AT1G64390</t>
  </si>
  <si>
    <t>AtGH9C2</t>
  </si>
  <si>
    <t>Carbohydrate binding domain CBM49|Carbohydrate binding domain CBM49|Glycoside hydrolase, family 9, active site|Glycoside hydrolase, family 9, active site|Six-hairpin glycosidase-like|Glycoside hydrolase, family 9|Six-hairpin glycosidase</t>
  </si>
  <si>
    <t>AT2G46640</t>
  </si>
  <si>
    <t>AT5G21430</t>
  </si>
  <si>
    <t>AT5G66740</t>
  </si>
  <si>
    <t>AT5G11590</t>
  </si>
  <si>
    <t>TINY2</t>
  </si>
  <si>
    <t>AT1G62180</t>
  </si>
  <si>
    <t>Thioredoxin domain|Thioredoxin-like fold|Thioredoxin-like fold|Thioredoxin-like fold|Thioredoxin-independent 5'-adenylylsulphate reductase|Phosphoadenosine phosphosulphate reductase|Rossmann-like alpha/beta/alpha sandwich fold|Thioredoxin domain|Thioredoxin-like fold|Thioredoxin-like fold|Thioredoxin-like fold|Thioredoxin-independent 5'-adenylylsulphate reductase|Phosphoadenosine phosphosulphate reductase|Rossmann-like alpha/beta/alpha sandwich fold</t>
  </si>
  <si>
    <t>AT1G03800</t>
  </si>
  <si>
    <t>ERF10</t>
  </si>
  <si>
    <t>AT2G35700</t>
  </si>
  <si>
    <t>ATERF38</t>
  </si>
  <si>
    <t>AT3G48520</t>
  </si>
  <si>
    <t>CYP94B3</t>
  </si>
  <si>
    <t>AT5G03545</t>
  </si>
  <si>
    <t>AT4</t>
  </si>
  <si>
    <t>AT4G04745</t>
  </si>
  <si>
    <t>AT5G43150</t>
  </si>
  <si>
    <t>AT5G45820</t>
  </si>
  <si>
    <t>CIPK20</t>
  </si>
  <si>
    <t>AT3G12920</t>
  </si>
  <si>
    <t>AT1G68600</t>
  </si>
  <si>
    <t>ALMT5</t>
  </si>
  <si>
    <t>AT3G55290</t>
  </si>
  <si>
    <t>Short-chain dehydrogenase/reductase, conserved site|Glucose/ribitol dehydrogenase|Short-chain dehydrogenase/reductase SDR|Short-chain dehydrogenase/reductase SDR|NAD(P)-binding domain|Short-chain dehydrogenase/reductase, conserved site|Glucose/ribitol dehydrogenase|Short-chain dehydrogenase/reductase SDR|Short-chain dehydrogenase/reductase SDR|NAD(P)-binding domain</t>
  </si>
  <si>
    <t>AT1G12480</t>
  </si>
  <si>
    <t>OZS1</t>
  </si>
  <si>
    <t>AT2G39370</t>
  </si>
  <si>
    <t>MAKR4</t>
  </si>
  <si>
    <t>AT5G02190</t>
  </si>
  <si>
    <t>EMB24</t>
  </si>
  <si>
    <t>AT4G11990</t>
  </si>
  <si>
    <t>TPX2, central domain|TPX2</t>
  </si>
  <si>
    <t>AT5G34790</t>
  </si>
  <si>
    <t>AT2G30820</t>
  </si>
  <si>
    <t>AT5G45070</t>
  </si>
  <si>
    <t>AtPP2-A8</t>
  </si>
  <si>
    <t>Phloem protein 2-like|Toll/interleukin-1 receptor homology (TIR) domain|Toll/interleukin-1 receptor homology (TIR) domain|Toll/interleukin-1 receptor homology (TIR) domain|Toll/interleukin-1 receptor homology (TIR) domain|Toll/interleukin-1 receptor homology (TIR) domain</t>
  </si>
  <si>
    <t>AT1G67360</t>
  </si>
  <si>
    <t>Rubber elongation factor|Rubber elongation factor</t>
  </si>
  <si>
    <t>AT5G24770</t>
  </si>
  <si>
    <t>VSP2</t>
  </si>
  <si>
    <t>HAD-like domain|HAD-like domain|Vegetative storage protein/acid phosphatase|Acid phosphatase, plant|Acid phosphatase (Class B)|HAD-like domain|HAD-like domain|Acid phosphatase (Class B)</t>
  </si>
  <si>
    <t>AT3G03450</t>
  </si>
  <si>
    <t>RGL2</t>
  </si>
  <si>
    <t>AT3G09950</t>
  </si>
  <si>
    <t>AT3G09910</t>
  </si>
  <si>
    <t>RABC2b</t>
  </si>
  <si>
    <t>Sigma-54 interaction domain, ATP-binding site 1|Small GTP-binding protein domain|Small GTPase superfamily, Rab type|Small GTPase superfamily|Small GTPase superfamily|P-loop containing nucleoside triphosphate hydrolase|P-loop containing nucleoside triphosphate hydrolase|Sigma-54 interaction domain, ATP-binding site 1|Small GTP-binding protein domain|Small GTPase superfamily, Rab type|Small GTPase superfamily|Small GTPase superfamily|P-loop containing nucleoside triphosphate hydrolase|P-loop containing nucleoside triphosphate hydrolase|Sigma-54 interaction domain, ATP-binding site 1|Small GTP-binding protein domain|Small GTPase superfamily, Rab type|Small GTPase superfamily|Small GTPase superfamily|P-loop containing nucleoside triphosphate hydrolase|P-loop containing nucleoside triphosphate hydrolase</t>
  </si>
  <si>
    <t>AT1G02390</t>
  </si>
  <si>
    <t>ATGPAT2</t>
  </si>
  <si>
    <t>Phospholipid/glycerol acyltransferase|Phospholipid/glycerol acyltransferase</t>
  </si>
  <si>
    <t>AT1G03445</t>
  </si>
  <si>
    <t>BSU1</t>
  </si>
  <si>
    <t>Serine/threonine protein phosphatase, BSU1|Serine/threonine-specific protein phosphatase/bis(5-nucleosyl)-tetraphosphatase|Serine/threonine-specific protein phosphatase/bis(5-nucleosyl)-tetraphosphatase|Serine/threonine-specific protein phosphatase/bis(5-nucleosyl)-tetraphosphatase|Metallophosphoesterase domain|Kelch-type beta propeller|Galactose oxidase, beta-propeller|Metallo-dependent phosphatase-like|Metallo-dependent phosphatase-like</t>
  </si>
  <si>
    <t>AT1G61550</t>
  </si>
  <si>
    <t>AT5G66400</t>
  </si>
  <si>
    <t>RAB18</t>
  </si>
  <si>
    <t>AT3G58060</t>
  </si>
  <si>
    <t>MTPC3</t>
  </si>
  <si>
    <t>AT1G56670</t>
  </si>
  <si>
    <t>LIP4</t>
  </si>
  <si>
    <t>AT2G44940</t>
  </si>
  <si>
    <t>ERF034</t>
  </si>
  <si>
    <t>AT5G41380</t>
  </si>
  <si>
    <t>CCT domain|CCT domain</t>
  </si>
  <si>
    <t>AT4G04830</t>
  </si>
  <si>
    <t>ATMSRB5</t>
  </si>
  <si>
    <t>Mss4-like|Peptide methionine sulphoxide reductase MrsB|Peptide methionine sulphoxide reductase MrsB|Peptide methionine sulphoxide reductase MrsB|Peptide methionine sulfoxide reductase|Mss4-like|Peptide methionine sulphoxide reductase MrsB|Peptide methionine sulphoxide reductase MrsB|Peptide methionine sulfoxide reductase</t>
  </si>
  <si>
    <t>AT1G73600</t>
  </si>
  <si>
    <t>NMT3</t>
  </si>
  <si>
    <t>Phosphoethanolamine N-methyltransferase|Methyltransferase domain|S-adenosyl-L-methionine-dependent methyltransferase-like|S-adenosyl-L-methionine-dependent methyltransferase-like|Phosphoethanolamine N-methyltransferase|Methyltransferase domain|S-adenosyl-L-methionine-dependent methyltransferase-like|S-adenosyl-L-methionine-dependent methyltransferase-like</t>
  </si>
  <si>
    <t>AT3G48240</t>
  </si>
  <si>
    <t>AT5G62210</t>
  </si>
  <si>
    <t>AT2G07698</t>
  </si>
  <si>
    <t>ATPase, alpha/beta subunit, nucleotide-binding domain, active site|ATPase, F1 complex, alpha subunit|ATPase, F1 complex, alpha subunit|ATPase, alpha/beta subunit, N-terminal|ATPase, alpha/beta subunit, N-terminal|ATPase, F1/V1/A1 complex, alpha/beta subunit, C-terminal|ATPase, F1/V1/A1 complex, alpha/beta subunit, C-terminal|ATPase, F1/V1/A1 complex, alpha/beta subunit, nucleotide-binding domain|P-loop containing nucleoside triphosphate hydrolase|P-loop containing nucleoside triphosphate hydrolase|ATP synthase subunit alpha-like domain</t>
  </si>
  <si>
    <t>AT2G47480</t>
  </si>
  <si>
    <t>AT5G47060</t>
  </si>
  <si>
    <t>AT4G26255</t>
  </si>
  <si>
    <t>AT4G31330</t>
  </si>
  <si>
    <t>AT5G53200</t>
  </si>
  <si>
    <t>TRY</t>
  </si>
  <si>
    <t>AT5G59720</t>
  </si>
  <si>
    <t>HSP18.2</t>
  </si>
  <si>
    <t>Novel00084</t>
  </si>
  <si>
    <t>AT1G73040</t>
  </si>
  <si>
    <t>AT4G13000</t>
  </si>
  <si>
    <t>Protein kinase-like domain|Serine/threonine-protein kinase, active site|Serine/threonine- / dual specificity protein kinase, catalytic  domain|AGC-kinase, C-terminal|Protein kinase, catalytic domain|Protein kinase, catalytic domain</t>
  </si>
  <si>
    <t>AT2G41210</t>
  </si>
  <si>
    <t>PIP5K5</t>
  </si>
  <si>
    <t>AT1G61930</t>
  </si>
  <si>
    <t>AT1G30510</t>
  </si>
  <si>
    <t>ATRFNR2</t>
  </si>
  <si>
    <t>Riboflavin synthase-like beta-barrel|Ferredoxin reductase-type FAD-binding domain|Oxidoreductase, FAD-binding domain|Flavoprotein pyridine nucleotide cytochrome reductase|Oxidoreductase FAD/NAD(P)-binding|Ferredoxin--NADP reductase|Riboflavin synthase-like beta-barrel|Ferredoxin reductase-type FAD-binding domain|Flavoprotein pyridine nucleotide cytochrome reductase|Oxidoreductase FAD/NAD(P)-binding|Ferredoxin--NADP reductase|Riboflavin synthase-like beta-barrel|Ferredoxin reductase-type FAD-binding domain|Flavoprotein pyridine nucleotide cytochrome reductase|Oxidoreductase FAD/NAD(P)-binding|Ferredoxin--NADP reductase</t>
  </si>
  <si>
    <t>AT1G52000</t>
  </si>
  <si>
    <t>AT3G48280</t>
  </si>
  <si>
    <t>CYP71A25</t>
  </si>
  <si>
    <t>AT5G14700</t>
  </si>
  <si>
    <t>AT3G25870</t>
  </si>
  <si>
    <t>AT1G70270</t>
  </si>
  <si>
    <t>AT4G17470</t>
  </si>
  <si>
    <t>Palmitoyl protein thioesterase|Palmitoyl protein thioesterase|Alpha/Beta hydrolase fold|Alpha/Beta hydrolase fold|Palmitoyl protein thioesterase|Palmitoyl protein thioesterase|Alpha/Beta hydrolase fold|Alpha/Beta hydrolase fold|Palmitoyl protein thioesterase|Palmitoyl protein thioesterase|Alpha/Beta hydrolase fold|Alpha/Beta hydrolase fold</t>
  </si>
  <si>
    <t>AT5G34795</t>
  </si>
  <si>
    <t>AT2G22240</t>
  </si>
  <si>
    <t>ATMIPS2</t>
  </si>
  <si>
    <t>Myo-inositol-1-phosphate synthase, GAPDH-like|Myo-inositol-1-phosphate synthase|Myo-inositol-1-phosphate synthase|Myo-inositol-1-phosphate synthase|NAD(P)-binding domain|Myo-inositol-1-phosphate synthase, GAPDH-like|Myo-inositol-1-phosphate synthase|Myo-inositol-1-phosphate synthase|Myo-inositol-1-phosphate synthase|NAD(P)-binding domain</t>
  </si>
  <si>
    <t>AT2G41342</t>
  </si>
  <si>
    <t>AT4G08870</t>
  </si>
  <si>
    <t>Ureohydrolase|Ureohydrolase|Ureohydrolase|Ureohydrolase|Ureohydrolase domain|Ureohydrolase|Ureohydrolase|Ureohydrolase|Ureohydrolase|Ureohydrolase domain</t>
  </si>
  <si>
    <t>AT5G52810</t>
  </si>
  <si>
    <t>Ornithine cyclodeaminase/mu-crystallin|Ornithine cyclodeaminase/mu-crystallin|NAD(P)-binding domain|Ornithine cyclodeaminase, N-terminal</t>
  </si>
  <si>
    <t>AT1G28230</t>
  </si>
  <si>
    <t>PUP1</t>
  </si>
  <si>
    <t>AT1G59930</t>
  </si>
  <si>
    <t>AT2G42750</t>
  </si>
  <si>
    <t>4Fe-4S ferredoxin-type, iron-sulpur binding domain|DnaJ domain|DnaJ domain|DnaJ domain|DnaJ domain|DnaJ domain|DnaJ domain|3Fe-4S ferredoxin</t>
  </si>
  <si>
    <t>AT1G59640</t>
  </si>
  <si>
    <t>ZCW32</t>
  </si>
  <si>
    <t>AT1G03495</t>
  </si>
  <si>
    <t>3AT2</t>
  </si>
  <si>
    <t>AT2G27550</t>
  </si>
  <si>
    <t>ATC</t>
  </si>
  <si>
    <t>AT2G46680</t>
  </si>
  <si>
    <t>ATHB-7</t>
  </si>
  <si>
    <t>AT3G10420</t>
  </si>
  <si>
    <t>SPD1</t>
  </si>
  <si>
    <t>AAA+ ATPase domain|P-loop containing nucleoside triphosphate hydrolase|P-loop containing nucleoside triphosphate hydrolase|AAA+ ATPase domain|P-loop containing nucleoside triphosphate hydrolase|P-loop containing nucleoside triphosphate hydrolase</t>
  </si>
  <si>
    <t>AT1G69260</t>
  </si>
  <si>
    <t>AFP1</t>
  </si>
  <si>
    <t>Protein of unknown function DUF1675</t>
  </si>
  <si>
    <t>AT3G47420</t>
  </si>
  <si>
    <t>ATPS3</t>
  </si>
  <si>
    <t>Major facilitator superfamily domain|Major facilitator superfamily domain, general substrate transporter|Major facilitator superfamily|Sugar phosphate transporter</t>
  </si>
  <si>
    <t>AT3G02670</t>
  </si>
  <si>
    <t>AT1G07400</t>
  </si>
  <si>
    <t>HSP17.8</t>
  </si>
  <si>
    <t>AT5G18290</t>
  </si>
  <si>
    <t>SIP1;2</t>
  </si>
  <si>
    <t>AT5G67180</t>
  </si>
  <si>
    <t>TOE3</t>
  </si>
  <si>
    <t>AT5G43380</t>
  </si>
  <si>
    <t>TOPP6</t>
  </si>
  <si>
    <t>AT3G09922</t>
  </si>
  <si>
    <t>IPS1</t>
  </si>
  <si>
    <t>AT5G58310</t>
  </si>
  <si>
    <t>ATMES18</t>
  </si>
  <si>
    <t>AT1G08430</t>
  </si>
  <si>
    <t>ALMT1</t>
  </si>
  <si>
    <t>AT5G47330</t>
  </si>
  <si>
    <t>Palmitoyl protein thioesterase|Alpha/Beta hydrolase fold|Alpha/Beta hydrolase fold</t>
  </si>
  <si>
    <t>AT3G61890</t>
  </si>
  <si>
    <t>ATHB-12</t>
  </si>
  <si>
    <t>AT5G24655</t>
  </si>
  <si>
    <t>LSU4</t>
  </si>
  <si>
    <t>AT1G62580</t>
  </si>
  <si>
    <t>Flavin monooxygenase-like|Dimethylaniline monooxygenase, N-oxide-forming</t>
  </si>
  <si>
    <t>AT1G61080</t>
  </si>
  <si>
    <t>AT4G13800</t>
  </si>
  <si>
    <t>AT2G28780</t>
  </si>
  <si>
    <t>AT1G34060</t>
  </si>
  <si>
    <t>TAR4</t>
  </si>
  <si>
    <t>Pyridoxal phosphate-dependent transferase|Allinase, C-terminal|EGF-like, alliinase|EGF-like, alliinase|Pyridoxal phosphate-dependent transferase, major region, subdomain 1|Pyridoxal phosphate-dependent transferase, major region, subdomain 2</t>
  </si>
  <si>
    <t>AT3G61950</t>
  </si>
  <si>
    <t>BHLH67</t>
  </si>
  <si>
    <t>AT3G27690</t>
  </si>
  <si>
    <t>LHCB2.4</t>
  </si>
  <si>
    <t>AT1G78476</t>
  </si>
  <si>
    <t>AT2G20700</t>
  </si>
  <si>
    <t>LLG2</t>
  </si>
  <si>
    <t>AT2G45900</t>
  </si>
  <si>
    <t>AT1G04180</t>
  </si>
  <si>
    <t>YUC9</t>
  </si>
  <si>
    <t>Flavin monooxygenase-like|FAD-dependent pyridine nucleotide-disulphide oxidoreductase|Pyridine nucleotide-disulphide oxidoreductase, class-II</t>
  </si>
  <si>
    <t>AT5G42650</t>
  </si>
  <si>
    <t>AOS</t>
  </si>
  <si>
    <t>Cytochrome P450|Cytochrome P450|Cytochrome P450</t>
  </si>
  <si>
    <t>AT2G17060</t>
  </si>
  <si>
    <t>Leucine-rich repeat 3|NB-ARC|Leucine-rich repeat|Leucine-rich repeat|Toll/interleukin-1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</si>
  <si>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AT5G66650</t>
  </si>
  <si>
    <t>AT1G74430</t>
  </si>
  <si>
    <t>MYB95</t>
  </si>
  <si>
    <t>AT5G20790</t>
  </si>
  <si>
    <t>AT5G53820</t>
  </si>
  <si>
    <t>AT1G02460</t>
  </si>
  <si>
    <t>AT1G68880</t>
  </si>
  <si>
    <t>AtbZIP</t>
  </si>
  <si>
    <t>AT2G29670</t>
  </si>
  <si>
    <t>AT2G30660</t>
  </si>
  <si>
    <t>AT4G17670</t>
  </si>
  <si>
    <t>AT3G26960</t>
  </si>
  <si>
    <t>AT5G22570</t>
  </si>
  <si>
    <t>WRKY38</t>
  </si>
  <si>
    <t>AT1G66100</t>
  </si>
  <si>
    <t>Thionin|Thionin|Thionin|Thionin|Thionin</t>
  </si>
  <si>
    <t>AT4G11350</t>
  </si>
  <si>
    <t>Protein of unknown function DUF604|Protein of unknown function DUF604</t>
  </si>
  <si>
    <t>AT5G20150</t>
  </si>
  <si>
    <t>ATSPX1</t>
  </si>
  <si>
    <t>AT1G12880</t>
  </si>
  <si>
    <t>atnudt12</t>
  </si>
  <si>
    <t>NUDIX hydrolase, conserved site|NUDIX hydrolase domain-like|NUDIX hydrolase domain-like|NUDIX hydrolase domain|NUDIX hydrolase domain</t>
  </si>
  <si>
    <t>AT1G69880</t>
  </si>
  <si>
    <t>ATH8</t>
  </si>
  <si>
    <t>AT2G40435</t>
  </si>
  <si>
    <t>AT1G06540</t>
  </si>
  <si>
    <t>AT4G33960</t>
  </si>
  <si>
    <t>AT5G43540</t>
  </si>
  <si>
    <t>Zinc finger, C2H2-like|Zinc finger, C2H2|Zinc finger, C2H2|Zinc finger C2H2-type/integrase DNA-binding domain</t>
  </si>
  <si>
    <t>AT1G04330</t>
  </si>
  <si>
    <t>Novel00009</t>
  </si>
  <si>
    <t>AT2G45080</t>
  </si>
  <si>
    <t>cycp3;1</t>
  </si>
  <si>
    <t>Cyclin PHO80-like|Cyclin-like|Cyclin-like|Cyclin-like|Cyclin P/U</t>
  </si>
  <si>
    <t>AT5G10340</t>
  </si>
  <si>
    <t>F-box associated interaction domain|Galactose oxidase/kelch, beta-propeller|F-box associated domain, type 1|F-box domain, cyclin-like|F-box domain, cyclin-like</t>
  </si>
  <si>
    <t>AT1G14520</t>
  </si>
  <si>
    <t>MIOX1</t>
  </si>
  <si>
    <t>AT4G17030</t>
  </si>
  <si>
    <t>ATEXLB1</t>
  </si>
  <si>
    <t>AT4G37390</t>
  </si>
  <si>
    <t>YDK1</t>
  </si>
  <si>
    <t>AT3G21890</t>
  </si>
  <si>
    <t>AT5G48175</t>
  </si>
  <si>
    <t>AT5G20190</t>
  </si>
  <si>
    <t>Tetratricopeptide repeat-containing domain|Tetratricopeptide-like helical</t>
  </si>
  <si>
    <t>AT1G52040</t>
  </si>
  <si>
    <t>MBP1</t>
  </si>
  <si>
    <t>AT2G30670</t>
  </si>
  <si>
    <t>AT1G76420</t>
  </si>
  <si>
    <t>CUC3</t>
  </si>
  <si>
    <t>AT5G51850</t>
  </si>
  <si>
    <t>AT5G24380</t>
  </si>
  <si>
    <t>YSL2</t>
  </si>
  <si>
    <t>AT1G62710</t>
  </si>
  <si>
    <t>BETA-VPE</t>
  </si>
  <si>
    <t>AT5G65140</t>
  </si>
  <si>
    <t>TPPJ</t>
  </si>
  <si>
    <t>HAD-like domain|HAD-like domain|HAD-superfamily hydrolase, subfamily IIB|Trehalose-phosphatase|Trehalose-phosphatase|HAD-like domain|HAD-like domain|HAD-superfamily hydrolase, subfamily IIB|Trehalose-phosphatase|Trehalose-phosphatase</t>
  </si>
  <si>
    <t>AT1G53490</t>
  </si>
  <si>
    <t>AT2G46440</t>
  </si>
  <si>
    <t>ATCNGC11</t>
  </si>
  <si>
    <t>Cyclic nucleotide-binding-like|Ion transport domain|Cyclic nucleotide-binding domain|Cyclic nucleotide-binding domain|Cyclic nucleotide-binding domain|RmlC-like jelly roll fold</t>
  </si>
  <si>
    <t>AT5G59320</t>
  </si>
  <si>
    <t>LTP3</t>
  </si>
  <si>
    <t>AT5G06250</t>
  </si>
  <si>
    <t>AT4G38410</t>
  </si>
  <si>
    <t>Dehydrin|Dehydrin</t>
  </si>
  <si>
    <t>AT5G38420</t>
  </si>
  <si>
    <t>RBCS-2B</t>
  </si>
  <si>
    <t>Ribulose bisphosphate carboxylase, small chain|Ribulose-1,5-bisphosphate carboxylase small subunit, N-terminal|Ribulose bisphosphate carboxylase small chain, domain|Ribulose bisphosphate carboxylase small chain, domain|Ribulose bisphosphate carboxylase small chain, domain|Ribulose bisphosphate carboxylase small chain, domain</t>
  </si>
  <si>
    <t>AT5G48880</t>
  </si>
  <si>
    <t>PKT1</t>
  </si>
  <si>
    <t>Thiolase, C-terminal|Thiolase, N-terminal|Thiolase, acyl-enzyme intermediate active site|Thiolase, conserved site|Thiolase, active site|Thiolase-like|Thiolase|Thiolase-like, subgroup|Thiolase, C-terminal|Thiolase, N-terminal|Thiolase, acyl-enzyme intermediate active site|Thiolase, conserved site|Thiolase, active site|Thiolase-like|Thiolase|Thiolase-like, subgroup|Thiolase, C-terminal|Thiolase, N-terminal|Thiolase, acyl-enzyme intermediate active site|Thiolase, conserved site|Thiolase, active site|Thiolase-like|Thiolase|Thiolase|Thiolase-like, subgroup</t>
  </si>
  <si>
    <t>AT1G47510</t>
  </si>
  <si>
    <t>AT5PTASE11</t>
  </si>
  <si>
    <t>AT3G10150</t>
  </si>
  <si>
    <t>ATPAP16</t>
  </si>
  <si>
    <t>AT4G17770</t>
  </si>
  <si>
    <t>ATTPS5</t>
  </si>
  <si>
    <t>AT3G18950</t>
  </si>
  <si>
    <t>AT3G16660</t>
  </si>
  <si>
    <t>AT5G24155</t>
  </si>
  <si>
    <t>AT2G32990</t>
  </si>
  <si>
    <t>AtGH9B8</t>
  </si>
  <si>
    <t>AT3G29644</t>
  </si>
  <si>
    <t>AT5G09970</t>
  </si>
  <si>
    <t>CYP78A7</t>
  </si>
  <si>
    <t>AT4G01490</t>
  </si>
  <si>
    <t>AT4G09500</t>
  </si>
  <si>
    <t>UGT79B7</t>
  </si>
  <si>
    <t>AT5G50950</t>
  </si>
  <si>
    <t>FUM2</t>
  </si>
  <si>
    <t>Fumarate lyase, N-terminal|Fumarate lyase, conserved site|Fumarase C, C-terminal|L-Aspartase-like|Fumarate hydratase, class II|Fumarate hydratase, class II|Fumarate lyase|Fumarate lyase|Fumarase/histidase, N-terminal|Fumarate lyase, N-terminal|Fumarate lyase, conserved site|Fumarase C, C-terminal|L-Aspartase-like|Fumarate hydratase, class II|Fumarate hydratase, class II|Fumarate lyase|Fumarate lyase|Fumarase/histidase, N-terminal|Fumarate lyase, N-terminal|Fumarate lyase, conserved site|Fumarase C, C-terminal|L-Aspartase-like|Fumarate hydratase, class II|Fumarate hydratase, class II|Fumarate lyase|Fumarate lyase|Fumarase/histidase, N-terminal</t>
  </si>
  <si>
    <t>AT3G12520</t>
  </si>
  <si>
    <t>SULTR4;2</t>
  </si>
  <si>
    <t>AT1G11700</t>
  </si>
  <si>
    <t>AT2G19990</t>
  </si>
  <si>
    <t>PR-1-LIKE</t>
  </si>
  <si>
    <t>Allergen V5/Tpx-1-related, conserved site|CAP domain|CAP domain|CAP domain|CAP domain|Ves allergen|Allergen V5/Tpx-1-related|Allergen V5/Tpx-1-related</t>
  </si>
  <si>
    <t>AT5G43840</t>
  </si>
  <si>
    <t>AT-HSFA6A</t>
  </si>
  <si>
    <t>AT3G63060</t>
  </si>
  <si>
    <t>EDL3</t>
  </si>
  <si>
    <t>AT2G41090</t>
  </si>
  <si>
    <t>CML10</t>
  </si>
  <si>
    <t>AT4G08620</t>
  </si>
  <si>
    <t>SULTR1;1</t>
  </si>
  <si>
    <t>AT1G22150</t>
  </si>
  <si>
    <t>SULTR1;3</t>
  </si>
  <si>
    <t>AT3G25795</t>
  </si>
  <si>
    <t>AT5G37980</t>
  </si>
  <si>
    <t>AT2G17470</t>
  </si>
  <si>
    <t>ALMT6</t>
  </si>
  <si>
    <t>AT1G52855</t>
  </si>
  <si>
    <t>AT3G17790</t>
  </si>
  <si>
    <t>ATACP5</t>
  </si>
  <si>
    <t>AT5G63087</t>
  </si>
  <si>
    <t>AT3G56200</t>
  </si>
  <si>
    <t>AT1G79900</t>
  </si>
  <si>
    <t>ATMBAC2</t>
  </si>
  <si>
    <t>AT2G32210</t>
  </si>
  <si>
    <t>AT2G02010</t>
  </si>
  <si>
    <t>GAD4</t>
  </si>
  <si>
    <t>AT1G74810</t>
  </si>
  <si>
    <t>BOR5</t>
  </si>
  <si>
    <t>AT1G09950</t>
  </si>
  <si>
    <t>RAS1</t>
  </si>
  <si>
    <t>DOG1 domain</t>
  </si>
  <si>
    <t>AT1G32900</t>
  </si>
  <si>
    <t>WAXY</t>
  </si>
  <si>
    <t>AT5G38910</t>
  </si>
  <si>
    <t>AT5G38320</t>
  </si>
  <si>
    <t>AT5G48180</t>
  </si>
  <si>
    <t>NSP5</t>
  </si>
  <si>
    <t>AT4G21380</t>
  </si>
  <si>
    <t>ARK3</t>
  </si>
  <si>
    <t>S-receptor-like serine/threonine-protein kinase|S-locus, receptor kinase|S-locus receptor kinase, C-terminal|Protein kinase, ATP binding site|PAN-2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glycoprotein|Protein kinase, catalytic domain|Concanavalin A-like lectin/glucanase, subgroup</t>
  </si>
  <si>
    <t>AT2G27420</t>
  </si>
  <si>
    <t>AT5G45630</t>
  </si>
  <si>
    <t>AT4G39210</t>
  </si>
  <si>
    <t>APL3</t>
  </si>
  <si>
    <t>AT3G62610</t>
  </si>
  <si>
    <t>ATMYB11</t>
  </si>
  <si>
    <t>AT2G07671</t>
  </si>
  <si>
    <t>ATPase, F0 complex, subunit C, DCCD-binding site|V-ATPase proteolipid subunit C-like domain|V-ATPase proteolipid subunit C-like domain|ATPase, F0 complex, subunit C|ATPase, F0 complex, subunit C</t>
  </si>
  <si>
    <t>AT5G38100</t>
  </si>
  <si>
    <t>AT1G01250</t>
  </si>
  <si>
    <t>ERF023</t>
  </si>
  <si>
    <t>AT4G30110</t>
  </si>
  <si>
    <t>HMA2</t>
  </si>
  <si>
    <t>Cation-transporting P-type ATPase, subfamily IB|P-type ATPase, cytoplasmic domain N|HAD-like domain|HAD-like domain|HAD-like domain|P-type ATPase, phosphorylation site|P-type ATPase, A  domain|P-type ATPase, A  domain|Heavy metal-associated domain, HMA|Heavy metal-associated domain, HMA|Cation-transporting P-type ATPase|Cation-transporting P-type ATPase|Cation-transporting P-type ATPase</t>
  </si>
  <si>
    <t>AT1G30220</t>
  </si>
  <si>
    <t>ATINT2</t>
  </si>
  <si>
    <t>AT2G02061</t>
  </si>
  <si>
    <t>AT3G48700</t>
  </si>
  <si>
    <t>ATCXE13</t>
  </si>
  <si>
    <t>AT4G15530</t>
  </si>
  <si>
    <t>PPDK</t>
  </si>
  <si>
    <t>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2|PEP-utilising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2|PEP-utilising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2|PEP-utilising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2|PEP-utilising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2|PEP-utilising enzyme, conserved site|PEP-utilising enzyme, active site|Pyruvate/Phosphoenolpyruvate kinase|Pyruvate/Phosphoenolpyruvate kinase|Pyruvate, phosphate dikinase|Pyruvate, phosphate dikinase|Pyruvate, phosphate dikinase|PEP-utilising enzyme, mobile domain|PEP-utilising enzyme, mobile domain|PEP-utilising enzyme, mobile domain|Pyruvate phosphate dikinase, PEP/pyruvate-binding|PEP-utilising enzyme, C-terminal|ATP-grasp fold, subdomain 1|ATP-grasp fold, subdomain 2</t>
  </si>
  <si>
    <t>AT4G21990</t>
  </si>
  <si>
    <t>Thioredoxin-independent 5'-adenylylsulphate reductase|Phosphoadenosine phosphosulphate reductase|Rossmann-like alpha/beta/alpha sandwich fold|Thioredoxin domain|Thioredoxin-like fold|Thioredoxin-like fold|Thioredoxin-like fold|Thioredoxin-independent 5'-adenylylsulphate reductase|Phosphoadenosine phosphosulphate reductase|Rossmann-like alpha/beta/alpha sandwich fold</t>
  </si>
  <si>
    <t>AT3G21330</t>
  </si>
  <si>
    <t>BHLH87</t>
  </si>
  <si>
    <t>AT1G62280</t>
  </si>
  <si>
    <t>SLAH1</t>
  </si>
  <si>
    <t>ATMG01080</t>
  </si>
  <si>
    <t>ATP9</t>
  </si>
  <si>
    <t>AT2G37770</t>
  </si>
  <si>
    <t>AKR4C9</t>
  </si>
  <si>
    <t>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</t>
  </si>
  <si>
    <t>AT1G03940</t>
  </si>
  <si>
    <t>3AT1</t>
  </si>
  <si>
    <t>AT2G47780</t>
  </si>
  <si>
    <t>AT1G56710</t>
  </si>
  <si>
    <t>AT1G43910</t>
  </si>
  <si>
    <t>AT2G40130</t>
  </si>
  <si>
    <t>ATPase, AAA-type, core|P-loop containing nucleoside triphosphate hydrolase|P-loop containing nucleoside triphosphate hydrolase|Double Clp-N motif|Double Clp-N motif</t>
  </si>
  <si>
    <t>AT3G19230</t>
  </si>
  <si>
    <t>Leucine rich repeat 4|Malectin-like carbohydrate-binding domain</t>
  </si>
  <si>
    <t>AT3G28007</t>
  </si>
  <si>
    <t>SWEET4</t>
  </si>
  <si>
    <t>Major facilitator superfamily domain, general substrate transporter</t>
  </si>
  <si>
    <t>AT1G23730</t>
  </si>
  <si>
    <t>ATBCA3</t>
  </si>
  <si>
    <t>Carbonic anhydrase, prokaryotic-like, conserved site|Carbonic anhydrase|Carbonic anhydrase|Carbonic anhydrase|Carbonic anhydrase|Carbonic anhydrase</t>
  </si>
  <si>
    <t>AT1G04770</t>
  </si>
  <si>
    <t>Tetratricopeptide repeat|Tetratricopeptide repeat-containing domain|Tetratricopeptide TPR-1|Tetratricopeptide-like helical</t>
  </si>
  <si>
    <t>AT4G15320</t>
  </si>
  <si>
    <t>ATCSLB06</t>
  </si>
  <si>
    <t>Cellulose synthase</t>
  </si>
  <si>
    <t>AT3G25770</t>
  </si>
  <si>
    <t>AOC2</t>
  </si>
  <si>
    <t>AT3G22550</t>
  </si>
  <si>
    <t>AT3G23630</t>
  </si>
  <si>
    <t>ATIPT7</t>
  </si>
  <si>
    <t>tRNA isopentenyltransferase|tRNA isopentenyltransferase|P-loop containing nucleoside triphosphate hydrolase|P-loop containing nucleoside triphosphate hydrolase</t>
  </si>
  <si>
    <t>AT5G67430</t>
  </si>
  <si>
    <t>AT1G30280</t>
  </si>
  <si>
    <t>AT1G76960</t>
  </si>
  <si>
    <t>ATMG01370</t>
  </si>
  <si>
    <t>ORF111D</t>
  </si>
  <si>
    <t>AT3G48510</t>
  </si>
  <si>
    <t>AT5G09930</t>
  </si>
  <si>
    <t>ATGCN2</t>
  </si>
  <si>
    <t>AT4G39250</t>
  </si>
  <si>
    <t>ATRL1</t>
  </si>
  <si>
    <t>AT3G17130</t>
  </si>
  <si>
    <t>AT5G01300</t>
  </si>
  <si>
    <t>Phosphatidylethanolamine-binding protein PEBP|Phosphatidylethanolamine-binding protein PEBP|Phosphatidylethanolamine-binding protein PEBP|YbhB/YbcL|Phosphatidylethanolamine-binding protein PEBP|Phosphatidylethanolamine-binding protein PEBP|Phosphatidylethanolamine-binding protein PEBP|YbhB/YbcL</t>
  </si>
  <si>
    <t>AT1G75280</t>
  </si>
  <si>
    <t>AT4G24010</t>
  </si>
  <si>
    <t>ATCSLG1</t>
  </si>
  <si>
    <t>AT4G21680</t>
  </si>
  <si>
    <t>NRT1.8</t>
  </si>
  <si>
    <t>AT1G58430</t>
  </si>
  <si>
    <t>RXF26</t>
  </si>
  <si>
    <t>AT5G50790</t>
  </si>
  <si>
    <t>SWEET10</t>
  </si>
  <si>
    <t>AT2G39510</t>
  </si>
  <si>
    <t>AT4G35650</t>
  </si>
  <si>
    <t>IDH-III</t>
  </si>
  <si>
    <t>Isopropylmalate dehydrogenase-like domain|Isopropylmalate dehydrogenase-like domain|Isocitrate dehydrogenase NAD-dependent|Isocitrate and isopropylmalate dehydrogenases family</t>
  </si>
  <si>
    <t>AT1G09500</t>
  </si>
  <si>
    <t>NAD-dependent epimerase/dehydratase|NAD(P)-binding domain|NAD-dependent epimerase/dehydratase|NAD(P)-binding domain|NAD-dependent epimerase/dehydratase|NAD(P)-binding domain</t>
  </si>
  <si>
    <t>AT5G22555</t>
  </si>
  <si>
    <t>AT1G52700</t>
  </si>
  <si>
    <t>Phospholipase/carboxylesterase/thioesterase|Alpha/Beta hydrolase fold|Alpha/Beta hydrolase fold</t>
  </si>
  <si>
    <t>AT4G04610</t>
  </si>
  <si>
    <t>Thioredoxin domain|Thioredoxin-like fold|Thioredoxin-like fold|Thioredoxin-like fold|Thioredoxin-independent 5'-adenylylsulphate reductase|Phosphoadenosine phosphosulphate reductase|Rossmann-like alpha/beta/alpha sandwich fold</t>
  </si>
  <si>
    <t>AT5G07990</t>
  </si>
  <si>
    <t>TT7</t>
  </si>
  <si>
    <t>AT2G37720</t>
  </si>
  <si>
    <t>TBL15</t>
  </si>
  <si>
    <t>AT1G57590</t>
  </si>
  <si>
    <t>AT5G46140</t>
  </si>
  <si>
    <t>AT1G54575</t>
  </si>
  <si>
    <t>AT5G59660</t>
  </si>
  <si>
    <t>Malectin-like carbohydrate-binding domain|Protein kinase, ATP binding site|Protein kinase-like domain|Serine/threonine-protein kinase, active site|Leucine-rich repeat|Protein kinase, catalytic domain|Protein kinase, catalytic domain</t>
  </si>
  <si>
    <t>AT3G13130</t>
  </si>
  <si>
    <t>AT2G33380</t>
  </si>
  <si>
    <t>RD20</t>
  </si>
  <si>
    <t>Caleosin|Caleosin</t>
  </si>
  <si>
    <t>AT1G45191</t>
  </si>
  <si>
    <t>BGLU1</t>
  </si>
  <si>
    <t>AT5G59990</t>
  </si>
  <si>
    <t>-|CCT domain|CCT domain</t>
  </si>
  <si>
    <t>AT1G59730</t>
  </si>
  <si>
    <t>ATH7</t>
  </si>
  <si>
    <t>AT5G47130</t>
  </si>
  <si>
    <t>Bax inhibitor 1-related|Bax inhibitor 1-related|Bax inhibitor 1, conserved site</t>
  </si>
  <si>
    <t>AT1G17870</t>
  </si>
  <si>
    <t>ATEGY3</t>
  </si>
  <si>
    <t>AT2G30540</t>
  </si>
  <si>
    <t>GRXS9</t>
  </si>
  <si>
    <t>AT5G06510</t>
  </si>
  <si>
    <t>NF-YA10</t>
  </si>
  <si>
    <t>CCAAT-binding factor, conserved site|CCAAT-binding transcription factor, subunit B|CCAAT-binding transcription factor, subunit B|CCAAT-binding transcription factor, subunit B|CCAAT-binding transcription factor, subunit B|CCAAT-binding factor, conserved site|CCAAT-binding transcription factor, subunit B|CCAAT-binding transcription factor, subunit B|CCAAT-binding transcription factor, subunit B|CCAAT-binding transcription factor, subunit B|CCAAT-binding factor, conserved site|CCAAT-binding transcription factor, subunit B|CCAAT-binding transcription factor, subunit B|CCAAT-binding transcription factor, subunit B|CCAAT-binding transcription factor, subunit B</t>
  </si>
  <si>
    <t>AT3G52130</t>
  </si>
  <si>
    <t>AT4G15210</t>
  </si>
  <si>
    <t>ATBETA-AMY</t>
  </si>
  <si>
    <t>Glycoside hydrolase, family 14, conserved site|Glycoside hydrolase, family 14, conserved site|Glycoside hydrolase, superfamily|Glycoside hydrolase, family 14|Glycoside hydrolase, family 14|Glycoside hydrolase, family 14B, plant|Glycoside hydrolase, catalytic domain|Glycoside hydrolase, family 14, conserved site|Glycoside hydrolase, family 14, conserved site|Glycoside hydrolase, superfamily|Glycoside hydrolase, family 14|Glycoside hydrolase, family 14|Glycoside hydrolase, family 14B, plant|Glycoside hydrolase, catalytic domain</t>
  </si>
  <si>
    <t>AT5G59220</t>
  </si>
  <si>
    <t>HAI1</t>
  </si>
  <si>
    <t>AT5G05365</t>
  </si>
  <si>
    <t>AT2G47770</t>
  </si>
  <si>
    <t>ATTSPO</t>
  </si>
  <si>
    <t>TspO/MBR-related protein|TspO/MBR-related protein|TspO/MBR-related protein</t>
  </si>
  <si>
    <t>ATMG00690</t>
  </si>
  <si>
    <t>ORF240A</t>
  </si>
  <si>
    <t>AT4G01060</t>
  </si>
  <si>
    <t>ETC3</t>
  </si>
  <si>
    <t>Myb-like domain|Homeodomain-like|Homeodomain-like|SANT/Myb domain|SANT/Myb domain|Myb-like domain|Homeodomain-like|Homeodomain-like|SANT/Myb domain|SANT/Myb domain|Myb-like domain|Homeodomain-like|Homeodomain-like|SANT/Myb domain|SANT/Myb domain</t>
  </si>
  <si>
    <t>Novel00070</t>
  </si>
  <si>
    <t>AT2G46970</t>
  </si>
  <si>
    <t>PIL1</t>
  </si>
  <si>
    <t>ATMG01170</t>
  </si>
  <si>
    <t>ATP6-2</t>
  </si>
  <si>
    <t>ATPase, F0 complex, subunit A, active site|ATPase, F0 complex, subunit A|ATPase, F0 complex, subunit A|ATPase, F0 complex, subunit A|ATPase, F0 complex, subunit A|ATPase, F0 complex, subunit A|ATPase, F0 complex, subunit A|ATPase, F0 complex, subunit A</t>
  </si>
  <si>
    <t>AT5G22580</t>
  </si>
  <si>
    <t>AT3G60140</t>
  </si>
  <si>
    <t>DIN2</t>
  </si>
  <si>
    <t>AT3G08870</t>
  </si>
  <si>
    <t>LECRK61</t>
  </si>
  <si>
    <t>AT1G19640</t>
  </si>
  <si>
    <t>JMT</t>
  </si>
  <si>
    <t>AT5G62040</t>
  </si>
  <si>
    <t>BFT</t>
  </si>
  <si>
    <t>AT1G23110</t>
  </si>
  <si>
    <t>AT4G08570</t>
  </si>
  <si>
    <t>Heavy-metal-associated, conserved site|Heavy metal-associated domain, HMA|Heavy metal-associated domain, HMA|Heavy metal-associated domain, HMA</t>
  </si>
  <si>
    <t>AT1G52690</t>
  </si>
  <si>
    <t>AT1G02940</t>
  </si>
  <si>
    <t>ATGSTF5</t>
  </si>
  <si>
    <t>AT1G60190</t>
  </si>
  <si>
    <t>PUB19</t>
  </si>
  <si>
    <t>Armadillo-type fold|U box domain|U box domain|Zinc finger, RING-type|Armadillo|Armadillo|Armadillo-like helical|Zinc finger, RING/FYVE/PHD-type</t>
  </si>
  <si>
    <t>AT2G20570</t>
  </si>
  <si>
    <t>GPRI1</t>
  </si>
  <si>
    <t>AT5G55010</t>
  </si>
  <si>
    <t>AT5G50800</t>
  </si>
  <si>
    <t>SWEET13</t>
  </si>
  <si>
    <t>AT1G53130</t>
  </si>
  <si>
    <t>GRI</t>
  </si>
  <si>
    <t>Stigma-specific protein Stig1</t>
  </si>
  <si>
    <t>AT4G26950</t>
  </si>
  <si>
    <t>Senescence regulator|Senescence regulator</t>
  </si>
  <si>
    <t>AT4G01080</t>
  </si>
  <si>
    <t>TBL26</t>
  </si>
  <si>
    <t>AT5G59310</t>
  </si>
  <si>
    <t>LTP4</t>
  </si>
  <si>
    <t>AT2G07811</t>
  </si>
  <si>
    <t>AT2G07677</t>
  </si>
  <si>
    <t>AT1G45616</t>
  </si>
  <si>
    <t>AtRLP6</t>
  </si>
  <si>
    <t>AT5G14570</t>
  </si>
  <si>
    <t>ATNRT2.7</t>
  </si>
  <si>
    <t>AT1G18710</t>
  </si>
  <si>
    <t>AtMYB47</t>
  </si>
  <si>
    <t>AT4G10860</t>
  </si>
  <si>
    <t>AT1G36370</t>
  </si>
  <si>
    <t>SHM7</t>
  </si>
  <si>
    <t>Serine hydroxymethyltransferase, pyridoxal phosphate binding site|Pyridoxal phosphate-dependent transferase|Serine hydroxymethyltransferase|Serine hydroxymethyltransferase|Serine hydroxymethyltransferase|Pyridoxal phosphate-dependent transferase, major region, subdomain 1|Pyridoxal phosphate-dependent transferase, major region, subdomain 2</t>
  </si>
  <si>
    <t>AT2G11810</t>
  </si>
  <si>
    <t>MGDC</t>
  </si>
  <si>
    <t>Diacylglycerol glucosyltransferase, N-terminal|Glycosyl transferase, family 28, C-terminal|Diacylglycerol glucosyltransferase, N-terminal</t>
  </si>
  <si>
    <t>AT1G07330</t>
  </si>
  <si>
    <t>AT4G33040</t>
  </si>
  <si>
    <t>GRXC6</t>
  </si>
  <si>
    <t>AT5G52390</t>
  </si>
  <si>
    <t>AT5G41780</t>
  </si>
  <si>
    <t>AT4G35640</t>
  </si>
  <si>
    <t>ATSERAT3;2</t>
  </si>
  <si>
    <t>Novel00045</t>
  </si>
  <si>
    <t>uncharacterized protein [Arabidopsis thaliana]&gt;gi|332640567|gb|AEE74088.1| uncharacterized protein AT3G04490 [Arabidopsis thaliana]</t>
  </si>
  <si>
    <t>Novel00064</t>
  </si>
  <si>
    <t>AT4G13560</t>
  </si>
  <si>
    <t>UNE15</t>
  </si>
  <si>
    <t>AT4G00910</t>
  </si>
  <si>
    <t>ALMT10</t>
  </si>
  <si>
    <t>AT1G56600</t>
  </si>
  <si>
    <t>AtGolS2</t>
  </si>
  <si>
    <t>AT5G17860</t>
  </si>
  <si>
    <t>CAX7</t>
  </si>
  <si>
    <t>Sodium/calcium exchanger membrane region</t>
  </si>
  <si>
    <t>AT4G13420</t>
  </si>
  <si>
    <t>HAK5</t>
  </si>
  <si>
    <t>AT3G45140</t>
  </si>
  <si>
    <t>LOX2</t>
  </si>
  <si>
    <t>AT4G25010</t>
  </si>
  <si>
    <t>SWEET14</t>
  </si>
  <si>
    <t>AT3G50610</t>
  </si>
  <si>
    <t>AT1G70260</t>
  </si>
  <si>
    <t>AT2G13810</t>
  </si>
  <si>
    <t>ALD1</t>
  </si>
  <si>
    <t>Diaminopimelate aminotransferase, DapL, plant/Chlamydia-type|Diaminopimelate aminotransferase, DapL, plant/Chlamydia-type|Pyridoxal phosphate-dependent transferase|Aminotransferase, class I/classII|Pyridoxal phosphate-dependent transferase, major region, subdomain 1|Pyridoxal phosphate-dependent transferase, major region, subdomain 2</t>
  </si>
  <si>
    <t>AT1G80130</t>
  </si>
  <si>
    <t>Tetratricopeptide-like helical</t>
  </si>
  <si>
    <t>AT5G06760</t>
  </si>
  <si>
    <t>LEA4-5</t>
  </si>
  <si>
    <t>Late embryogenesis abundant protein, LEA-25/LEA-D113|Late embryogenesis abundant protein, LEA-25/LEA-D113</t>
  </si>
  <si>
    <t>AT1G73010</t>
  </si>
  <si>
    <t>ATPS2</t>
  </si>
  <si>
    <t>HAD-like domain|HAD-like domain|Phosphatase PHOSPHO-type|Phosphatase PHOSPHO-type|Pyridoxal phosphate phosphatase-related|HAD-superfamily hydrolase, subfamily IB, PSPase-like</t>
  </si>
  <si>
    <t>AT2G45760</t>
  </si>
  <si>
    <t>BAP2</t>
  </si>
  <si>
    <t>C2 calcium-dependent membrane targeting|C2 calcium-dependent membrane targeting|C2 calcium-dependent membrane targeting</t>
  </si>
  <si>
    <t>AT1G77960</t>
  </si>
  <si>
    <t>AT5G11930</t>
  </si>
  <si>
    <t>GRXC10</t>
  </si>
  <si>
    <t>AT1G59920</t>
  </si>
  <si>
    <t>AT2G47050</t>
  </si>
  <si>
    <t>Pectinesterase inhibitor|Pectinesterase inhibitor|Pectinesterase inhibitor|Pectinesterase inhibitor</t>
  </si>
  <si>
    <t>AT4G37420</t>
  </si>
  <si>
    <t>Domain of unknown function DUF23|Nucleotide-diphospho-sugar transferases</t>
  </si>
  <si>
    <t>AT1G58889</t>
  </si>
  <si>
    <t>AT4G23600</t>
  </si>
  <si>
    <t>CORI3</t>
  </si>
  <si>
    <t>Pyridoxal phosphate-dependent transferase|Tyrosine/nicotianamine aminotransferase|Aminotransferase, class I/classII|Pyridoxal phosphate-dependent transferase, major region, subdomain 1|Pyridoxal phosphate-dependent transferase, major region, subdomain 2|Tyrosine transaminase|Pyridoxal phosphate-dependent transferase|Tyrosine/nicotianamine aminotransferase|Aminotransferase, class I/classII|Pyridoxal phosphate-dependent transferase, major region, subdomain 1|Pyridoxal phosphate-dependent transferase, major region, subdomain 2|Tyrosine transaminase|Pyridoxal phosphate-dependent transferase|Tyrosine/nicotianamine aminotransferase|Aminotransferase, class I/classII|Pyridoxal phosphate-dependent transferase, major region, subdomain 1|Pyridoxal phosphate-dependent transferase, major region, subdomain 2</t>
  </si>
  <si>
    <t>AT2G25625</t>
  </si>
  <si>
    <t>AT5G52670</t>
  </si>
  <si>
    <t>AT1G73325</t>
  </si>
  <si>
    <t>Kunitz inhibitor ST1-like|Proteinase inhibitor I3, Kunitz legume|Proteinase inhibitor I3, Kunitz legume|Proteinase inhibitor I3, Kunitz legume</t>
  </si>
  <si>
    <t>AT4G28700</t>
  </si>
  <si>
    <t>AMT1;4</t>
  </si>
  <si>
    <t>AT3G15650</t>
  </si>
  <si>
    <t>Phospholipase/carboxylesterase/thioesterase|Alpha/Beta hydrolase fold|Alpha/Beta hydrolase fold|Phospholipase/carboxylesterase/thioesterase|Alpha/Beta hydrolase fold|Alpha/Beta hydrolase fold</t>
  </si>
  <si>
    <t>AT4G27360</t>
  </si>
  <si>
    <t>AT5G66816</t>
  </si>
  <si>
    <t>AT5G19890</t>
  </si>
  <si>
    <t>PER59</t>
  </si>
  <si>
    <t>AT5G14565</t>
  </si>
  <si>
    <t>Novel00052</t>
  </si>
  <si>
    <t>PREDICTED: uncharacterized protein LOC104715563 [Camelina sativa]</t>
  </si>
  <si>
    <t>AT1G07430</t>
  </si>
  <si>
    <t>HAI2</t>
  </si>
  <si>
    <t>AT2G38920</t>
  </si>
  <si>
    <t>RF178</t>
  </si>
  <si>
    <t>Zinc finger, RING-type, conserved site|SPX, N-terminal|SPX, N-terminal|Zinc finger, RING-type|Zinc finger, RING-type|Zinc finger, RING/FYVE/PHD-type|Zinc finger, RING-type, conserved site|SPX, N-terminal|SPX, N-terminal|Zinc finger, RING-type|Zinc finger, RING-type|Zinc finger, RING/FYVE/PHD-type|Zinc finger, RING-type, conserved site|SPX, N-terminal|SPX, N-terminal|Zinc finger, RING-type|Zinc finger, RING-type|Zinc finger, RING/FYVE/PHD-type</t>
  </si>
  <si>
    <t>AT5G22460</t>
  </si>
  <si>
    <t>AT4G21930</t>
  </si>
  <si>
    <t>AT3G45940</t>
  </si>
  <si>
    <t>XYL2</t>
  </si>
  <si>
    <t>Glycoside hydrolase, superfamily|Galactose mutarotase-like domain|Glycoside hydrolase, family 31|Glycoside hydrolase, family 31|Aldolase-type TIM barrel</t>
  </si>
  <si>
    <t>AT1G28990</t>
  </si>
  <si>
    <t>AT1G17710</t>
  </si>
  <si>
    <t>HAD-like domain|HAD-like domain|Phosphatase PHOSPHO-type|Phosphatase PHOSPHO-type|Pyridoxal phosphate phosphatase-related|HAD-superfamily hydrolase, subfamily IB, PSPase-like|HAD-like domain|HAD-like domain|Phosphatase PHOSPHO-type|Pyridoxal phosphate phosphatase-related|HAD-superfamily hydrolase, subfamily IB, PSPase-like</t>
  </si>
  <si>
    <t>AT5G40800</t>
  </si>
  <si>
    <t>AT5G03210</t>
  </si>
  <si>
    <t>AT3G28060</t>
  </si>
  <si>
    <t>AT5G17220</t>
  </si>
  <si>
    <t>ATGSTF12</t>
  </si>
  <si>
    <t>AT3G44290</t>
  </si>
  <si>
    <t>anac060</t>
  </si>
  <si>
    <t>AT3G27250</t>
  </si>
  <si>
    <t>AT4G14090</t>
  </si>
  <si>
    <t>UGT75C1</t>
  </si>
  <si>
    <t>AT4G28790</t>
  </si>
  <si>
    <t>AT1G66390</t>
  </si>
  <si>
    <t>ATMYB90</t>
  </si>
  <si>
    <t>AT5G09470</t>
  </si>
  <si>
    <t>DIC3</t>
  </si>
  <si>
    <t>AT4G33905</t>
  </si>
  <si>
    <t>AT3G44860</t>
  </si>
  <si>
    <t>FAMT</t>
  </si>
  <si>
    <t>AT2G32487</t>
  </si>
  <si>
    <t>AT2G30432</t>
  </si>
  <si>
    <t>TCL1</t>
  </si>
  <si>
    <t>AT2G02250</t>
  </si>
  <si>
    <t>AtPP2-B2</t>
  </si>
  <si>
    <t>AT3G16670</t>
  </si>
  <si>
    <t>AT2G32290</t>
  </si>
  <si>
    <t>BMY5</t>
  </si>
  <si>
    <t>AT5G24660</t>
  </si>
  <si>
    <t>LSU2</t>
  </si>
  <si>
    <t>AT5G54060</t>
  </si>
  <si>
    <t>UF3GT</t>
  </si>
  <si>
    <t>AT4G09820</t>
  </si>
  <si>
    <t>TT8</t>
  </si>
  <si>
    <t>AT1G56650</t>
  </si>
  <si>
    <t>AT2G20880</t>
  </si>
  <si>
    <t>ERF053</t>
  </si>
  <si>
    <t>AT1G07900</t>
  </si>
  <si>
    <t>LBD1</t>
  </si>
  <si>
    <t>ATMG01090</t>
  </si>
  <si>
    <t>ORF262</t>
  </si>
  <si>
    <t>AT5G13780</t>
  </si>
  <si>
    <t>AT5G42800</t>
  </si>
  <si>
    <t>DFR</t>
  </si>
  <si>
    <t>AT5G53710</t>
  </si>
  <si>
    <t>AT4G22880</t>
  </si>
  <si>
    <t>LDOX</t>
  </si>
  <si>
    <t>AT5G52300</t>
  </si>
  <si>
    <t>RD29B</t>
  </si>
  <si>
    <t>CAP160|CAP160</t>
  </si>
  <si>
    <t>AT1G52120</t>
  </si>
  <si>
    <t>AT1G52130</t>
  </si>
  <si>
    <t>AT3G08860</t>
  </si>
  <si>
    <t>PYD4</t>
  </si>
  <si>
    <t>AT3G29590</t>
  </si>
  <si>
    <t>AT5MAT</t>
  </si>
  <si>
    <t>AT5G04380</t>
  </si>
  <si>
    <t>AT3G05400</t>
  </si>
  <si>
    <t>SUGTL5</t>
  </si>
  <si>
    <t>Major facilitator superfamily domain|Major facilitator superfamily domain, general substrate transporter|Sugar transporter, conserved site|Sugar transporter, conserved site|General substrate transporter|Major facilitator superfamily domain|Major facilitator superfamily domain, general substrate transporter|Sugar transporter, conserved site|Sugar transporter, conserved site|General substrate transporter|Sugar/inositol transporter|Sugar/inositol transporter</t>
  </si>
  <si>
    <t>AT3G55240</t>
  </si>
  <si>
    <t>Conserved hypothetical protein CHP01589, plant|Conserved hypothetical protein CHP01589, plant</t>
  </si>
  <si>
    <t>AT1G19500</t>
  </si>
  <si>
    <t>AT1G61575</t>
  </si>
  <si>
    <t>AT3G49570</t>
  </si>
  <si>
    <t>LSU3</t>
  </si>
  <si>
    <t>AT4G13572</t>
  </si>
  <si>
    <t>AT1G49570</t>
  </si>
  <si>
    <t>PER10</t>
  </si>
  <si>
    <t>AT1G19630</t>
  </si>
  <si>
    <t>CYP722A1</t>
  </si>
  <si>
    <t>AT4G13570</t>
  </si>
  <si>
    <t>HTA4</t>
  </si>
  <si>
    <t>AT4G13575</t>
  </si>
  <si>
    <t>AT5G25390</t>
  </si>
  <si>
    <t>SHN2</t>
  </si>
  <si>
    <t>AT3G49580</t>
  </si>
  <si>
    <t>LSU1</t>
  </si>
  <si>
    <t>AT5G24370</t>
  </si>
  <si>
    <t>AT1G61800</t>
  </si>
  <si>
    <t>GPT2</t>
  </si>
  <si>
    <t>AT1G25430</t>
  </si>
  <si>
    <t>AT5G46830</t>
  </si>
  <si>
    <t>ATNIG1</t>
  </si>
  <si>
    <t>AT5G26220</t>
  </si>
  <si>
    <t>ChaC-like protein|ChaC-like protein|Butirosin biosynthesis, BtrG-like</t>
  </si>
  <si>
    <t>AT3G58380</t>
  </si>
  <si>
    <t>TRAF-like|MATH</t>
  </si>
  <si>
    <t>AT5G13170</t>
  </si>
  <si>
    <t>SAG29</t>
  </si>
  <si>
    <t>AT4G31380</t>
  </si>
  <si>
    <t>FLP1</t>
  </si>
  <si>
    <t>AT2G44460</t>
  </si>
  <si>
    <t>BGLU28</t>
  </si>
  <si>
    <t>AT5G48850</t>
  </si>
  <si>
    <t>ATSDI1</t>
  </si>
  <si>
    <t>Tetratricopeptide repeat|Tetratricopeptide TPR2|Tetratricopeptide repeat-containing domain|Tetratricopeptide-like helical</t>
  </si>
  <si>
    <t>AT1G49640</t>
  </si>
  <si>
    <t>CXE3</t>
  </si>
  <si>
    <t>AT5G19470</t>
  </si>
  <si>
    <t>NUDT24</t>
  </si>
  <si>
    <t>NUDIX hydrolase domain-like|NUDIX hydrolase domain-like|NUDIX hydrolase domain|NUDIX hydrolase domain|NUDIX hydrolase domain-like|NUDIX hydrolase domain-like</t>
  </si>
  <si>
    <t>AT5G32621</t>
  </si>
  <si>
    <t>AT1G33890</t>
  </si>
  <si>
    <t>AIG1|P-loop containing nucleoside triphosphate hydrolase|P-loop containing nucleoside triphosphate hydrolase</t>
  </si>
  <si>
    <t>AT1G53480</t>
  </si>
  <si>
    <t>MRD1</t>
  </si>
  <si>
    <t>AT2G07785</t>
  </si>
  <si>
    <t>NADH:ubiquinone oxidoreductase, subunit 1/F420H2 oxidoreductase subunit H|NADH:ubiquinone oxidoreductase, subunit 1/F420H2 oxidoreductase subunit H</t>
  </si>
  <si>
    <t>ATMG01020</t>
  </si>
  <si>
    <t>ORF153B</t>
  </si>
  <si>
    <t>readcount_naa20</t>
  </si>
  <si>
    <t>AT2G29220</t>
  </si>
  <si>
    <t>LECRK31</t>
  </si>
  <si>
    <t>Protein kinase-like domain|Concanavalin A-like lectin/glucanases superfamily|Serine-threonine/tyrosine-protein kinase catalytic domain|Legume lectin domain|Protein kinase, catalytic domain|Concanavalin A-like lectin/glucanase, subgroup</t>
  </si>
  <si>
    <t>AT3G42090</t>
  </si>
  <si>
    <t>AT3G42100</t>
  </si>
  <si>
    <t>AT3G42110</t>
  </si>
  <si>
    <t>AT5G44925</t>
  </si>
  <si>
    <t>AT2G21900</t>
  </si>
  <si>
    <t>WRKY59</t>
  </si>
  <si>
    <t>AT2G45550</t>
  </si>
  <si>
    <t>CYP76C4</t>
  </si>
  <si>
    <t>AT1G55230</t>
  </si>
  <si>
    <t>Novel00044</t>
  </si>
  <si>
    <t>predicted protein [Arabidopsis lyrata subsp. lyrata]&gt;gi|297321455|gb|EFH51876.1| predicted protein [Arabidopsis lyrata subsp. lyrata]</t>
  </si>
  <si>
    <t>AT4G02960</t>
  </si>
  <si>
    <t>AT4G03376</t>
  </si>
  <si>
    <t>AT3G46190</t>
  </si>
  <si>
    <t>AT2G04190</t>
  </si>
  <si>
    <t>Novel00042</t>
  </si>
  <si>
    <t>AT2G23270</t>
  </si>
  <si>
    <t>AT5G64060</t>
  </si>
  <si>
    <t>anac103</t>
  </si>
  <si>
    <t>Novel00069</t>
  </si>
  <si>
    <t>predicted protein [Arabidopsis lyrata subsp. lyrata]&gt;gi|297311190|gb|EFH41614.1| predicted protein [Arabidopsis lyrata subsp. lyrata]</t>
  </si>
  <si>
    <t>AT1G49900</t>
  </si>
  <si>
    <t>AT3G59930</t>
  </si>
  <si>
    <t>AT5G58840</t>
  </si>
  <si>
    <t>Peptidase S8, subtilisin, Ser-active site|Peptidase S8, subtilisin-related|Peptidase S8, subtilisin-related|Proteinase inhibitor I9|Peptidase S8/S53 domain|Peptidase S8/S53 domain|Peptidase S8/S53 domain</t>
  </si>
  <si>
    <t>AT1G73000</t>
  </si>
  <si>
    <t>PYL3</t>
  </si>
  <si>
    <t>AT4G10500</t>
  </si>
  <si>
    <t>AT4G11170</t>
  </si>
  <si>
    <t>AT1G10220</t>
  </si>
  <si>
    <t>AT2G24720</t>
  </si>
  <si>
    <t>ATGLR2.2</t>
  </si>
  <si>
    <t>AT2G41850</t>
  </si>
  <si>
    <t>PGAZAT</t>
  </si>
  <si>
    <t>AT4G28460</t>
  </si>
  <si>
    <t>AT4G37290</t>
  </si>
  <si>
    <t>Novel00068</t>
  </si>
  <si>
    <t>AT5G45095</t>
  </si>
  <si>
    <t>AT2G43510</t>
  </si>
  <si>
    <t>ATTI1</t>
  </si>
  <si>
    <t>AT3G52780</t>
  </si>
  <si>
    <t>ATPAP20</t>
  </si>
  <si>
    <t>Purple acid phosphatase-like, N-terminal|Metallophosphoesterase domain|Purple acid phosphatase, N-terminal|Metallo-dependent phosphatase-like|Metallo-dependent phosphatase-like|Iron/zinc purple acid phosphatase-like C-terminal domain|Purple acid phosphatase-like, N-terminal|Metallophosphoesterase domain|Purple acid phosphatase, N-terminal|Metallo-dependent phosphatase-like|Metallo-dependent phosphatase-like</t>
  </si>
  <si>
    <t>AT1G53950</t>
  </si>
  <si>
    <t>AT1G05400</t>
  </si>
  <si>
    <t>AT1G30660</t>
  </si>
  <si>
    <t>T5I8.11</t>
  </si>
  <si>
    <t>Toprim domain|Toprim domain|Twinkle protein</t>
  </si>
  <si>
    <t>AT1G03150</t>
  </si>
  <si>
    <t>AT4G11655</t>
  </si>
  <si>
    <t>AT2G40250</t>
  </si>
  <si>
    <t>AT3G22910</t>
  </si>
  <si>
    <t>ACA13</t>
  </si>
  <si>
    <t>P-type ATPase, cytoplasmic domain N|P-type ATPase, cytoplasmic domain N|HAD-like domain|HAD-like domain|P-type ATPase, phosphorylation site|P-type ATPase, A  domain|Calcium-transporting P-type ATPase, subfamily IIB|Cation-transporting P-type ATPase, C-terminal|Cation-transporting P-type ATPase, N-terminal|Cation-transporting P-type ATPase, N-terminal|Cation-transporting P-type ATPase|Cation-transporting P-type ATPase|Cation-transporting P-type ATPase|P-type ATPase,  transmembrane domain</t>
  </si>
  <si>
    <t>AT4G12350</t>
  </si>
  <si>
    <t>MYB42</t>
  </si>
  <si>
    <t>AT5G38970</t>
  </si>
  <si>
    <t>BR6OX1</t>
  </si>
  <si>
    <t>Cytochrome P450, conserved site|Cytochrome P450, E-class, group I|Cytochrome P450|Cytochrome P450|Cytochrome P450|Cytochrome P450|Cytochrome P450, E-class, group IV|Cytochrome P450|Cytochrome P450|Cytochrome P450|Cytochrome P450, conserved site|Cytochrome P450, E-class, group IV|Cytochrome P450|Cytochrome P450|Cytochrome P450|Cytochrome P450</t>
  </si>
  <si>
    <t>AT5G64810</t>
  </si>
  <si>
    <t>WRKY51</t>
  </si>
  <si>
    <t>AT1G09080</t>
  </si>
  <si>
    <t>BIP3</t>
  </si>
  <si>
    <t>AT1G76430</t>
  </si>
  <si>
    <t>PHT1;9</t>
  </si>
  <si>
    <t>Major facilitator superfamily domain|Major facilitator superfamily domain, general substrate transporter|Sugar transporter, conserved site|General substrate transporter</t>
  </si>
  <si>
    <t>AT3G54530</t>
  </si>
  <si>
    <t>AT3G16900</t>
  </si>
  <si>
    <t>AT3G15720</t>
  </si>
  <si>
    <t>Pectin lyase fold/virulence factor|Parallel beta-helix repeat|Glycoside hydrolase, family 28|Glycoside hydrolase, family 28|Pectin lyase fold|Pectin lyase fold/virulence factor|Parallel beta-helix repeat|Glycoside hydrolase, family 28|Glycoside hydrolase, family 28|Pectin lyase fold</t>
  </si>
  <si>
    <t>AT2G20800</t>
  </si>
  <si>
    <t>NDB4</t>
  </si>
  <si>
    <t>Pyridine nucleotide-disulphide oxidoreductase, FAD/NAD(P)-binding domain|FAD-dependent pyridine nucleotide-disulphide oxidoreductase|EF-hand-like domain|Calcium-binding EF-hand|Pyridine nucleotide-disulphide oxidoreductase, NAD-binding domain|Pyridine nucleotide-disulphide oxidoreductase, class-II</t>
  </si>
  <si>
    <t>AT1G18970</t>
  </si>
  <si>
    <t>GLP4</t>
  </si>
  <si>
    <t>AT5G47000</t>
  </si>
  <si>
    <t>PER65</t>
  </si>
  <si>
    <t>AT4G22490</t>
  </si>
  <si>
    <t>AT3G28210</t>
  </si>
  <si>
    <t>PMZ</t>
  </si>
  <si>
    <t>Zinc finger, AN1-type|Zinc finger, AN1-type|Zinc finger, AN1-type|Zinc finger, AN1-type</t>
  </si>
  <si>
    <t>AT5G14340</t>
  </si>
  <si>
    <t>AtMYB40</t>
  </si>
  <si>
    <t>AT1G53990</t>
  </si>
  <si>
    <t>GLIP3</t>
  </si>
  <si>
    <t>Lipase, GDSL, active site|Lipase, GDSL|SGNH hydrolase-type esterase domain</t>
  </si>
  <si>
    <t>AT5G66080</t>
  </si>
  <si>
    <t>AT5G52050</t>
  </si>
  <si>
    <t>AT4G13890</t>
  </si>
  <si>
    <t>SHM5</t>
  </si>
  <si>
    <t>AT1G75900</t>
  </si>
  <si>
    <t>AT5G60100</t>
  </si>
  <si>
    <t>APRR3</t>
  </si>
  <si>
    <t>CheY-like superfamily|CCT domain|CCT domain|Signal transduction response regulator, receiver domain|Signal transduction response regulator, receiver domain|Signal transduction response regulator, receiver domain|CheY-like superfamily|CCT domain|CCT domain|Signal transduction response regulator, receiver domain|Signal transduction response regulator, receiver domain|Signal transduction response regulator, receiver domain|CheY-like superfamily|CCT domain|CCT domain|Signal transduction response regulator, receiver domain|Signal transduction response regulator, receiver domain|Signal transduction response regulator, receiver domain</t>
  </si>
  <si>
    <t>AT3G13270</t>
  </si>
  <si>
    <t>AT3G58550</t>
  </si>
  <si>
    <t>AT2G12190</t>
  </si>
  <si>
    <t>AT5G50260</t>
  </si>
  <si>
    <t>CEP1</t>
  </si>
  <si>
    <t>AT3G13277</t>
  </si>
  <si>
    <t>AT1G68640</t>
  </si>
  <si>
    <t>PAN</t>
  </si>
  <si>
    <t>AT1G73220</t>
  </si>
  <si>
    <t>AtOCT1</t>
  </si>
  <si>
    <t>AT5G20740</t>
  </si>
  <si>
    <t>AT5G20000</t>
  </si>
  <si>
    <t>RPT6B</t>
  </si>
  <si>
    <t>AT3G46080</t>
  </si>
  <si>
    <t>ZAT8</t>
  </si>
  <si>
    <t>AT3G20810</t>
  </si>
  <si>
    <t>JMJD5</t>
  </si>
  <si>
    <t>JmjC domain|JmjC domain|JmjC domain|JmjC domain|JmjC domain|JmjC domain</t>
  </si>
  <si>
    <t>AT1G21520</t>
  </si>
  <si>
    <t>AT5G13080</t>
  </si>
  <si>
    <t>WRKY75</t>
  </si>
  <si>
    <t>AT2G38250</t>
  </si>
  <si>
    <t>GT-3B</t>
  </si>
  <si>
    <t>Myb-like domain|SANT/Myb domain|C2H2- zinc finger protein family|Trihelix transcription factor GT3</t>
  </si>
  <si>
    <t>AT2G26480</t>
  </si>
  <si>
    <t>UGT76D1</t>
  </si>
  <si>
    <t>AT1G60095</t>
  </si>
  <si>
    <t>AT1G74010</t>
  </si>
  <si>
    <t>AT1G10970</t>
  </si>
  <si>
    <t>AT3G58270</t>
  </si>
  <si>
    <t>TRAF-like|Phospholipase-like, arabidopsis|MATH|MATH|TRAF-like|Phospholipase-like, arabidopsis|MATH|MATH</t>
  </si>
  <si>
    <t>AT2G25460</t>
  </si>
  <si>
    <t>EEIG1/EHBP1 N-terminal domain|C2 calcium-dependent membrane targeting</t>
  </si>
  <si>
    <t>AT3G03650</t>
  </si>
  <si>
    <t>EDA5</t>
  </si>
  <si>
    <t>AT2G18120</t>
  </si>
  <si>
    <t>SRS4</t>
  </si>
  <si>
    <t>Protein of unknown function DUF702|Lateral Root Primordium type 1, C-terminal|Zinc finger, lateral root primordium type 1</t>
  </si>
  <si>
    <t>AT5G22140</t>
  </si>
  <si>
    <t>Pyridine nucleotide-disulphide oxidoreductase, FAD/NAD(P)-binding domain|FAD-dependent pyridine nucleotide-disulphide oxidoreductase|Pyridine nucleotide-disulphide oxidoreductase, NAD-binding domain|FAD-dependent pyridine nucleotide-disulphide oxidoreductase|Pyridine nucleotide-disulphide oxidoreductase, NAD-binding domain|NAD(P)-binding domain</t>
  </si>
  <si>
    <t>AT2G43000</t>
  </si>
  <si>
    <t>anac042</t>
  </si>
  <si>
    <t>AT4G36770</t>
  </si>
  <si>
    <t>UGT72C1</t>
  </si>
  <si>
    <t>AT4G26200</t>
  </si>
  <si>
    <t>ACS7</t>
  </si>
  <si>
    <t>AT4G22520</t>
  </si>
  <si>
    <t>AT5G59510</t>
  </si>
  <si>
    <t>RTFL5</t>
  </si>
  <si>
    <t>AT2G03360</t>
  </si>
  <si>
    <t>Glycosyltransferase AER61, uncharacterised|Glycosyltransferase AER61, uncharacterised</t>
  </si>
  <si>
    <t>AT1G59590</t>
  </si>
  <si>
    <t>ZCF37</t>
  </si>
  <si>
    <t>AT2G03430</t>
  </si>
  <si>
    <t>Ankyrin repeat-containing domain|Ankyrin repeat-containing domain|Ankyrin repeat-containing domain|Ankyrin repeat-containing domain|Ankyrin repeat|Ankyrin repeat|Ankyrin repeat|Ankyrin repeat</t>
  </si>
  <si>
    <t>AT4G08040</t>
  </si>
  <si>
    <t>ACS11</t>
  </si>
  <si>
    <t>AT3G09960</t>
  </si>
  <si>
    <t>AT2G19900</t>
  </si>
  <si>
    <t>ATNADP-ME1</t>
  </si>
  <si>
    <t>AT1G36180</t>
  </si>
  <si>
    <t>ACC2</t>
  </si>
  <si>
    <t>Pre-ATP-grasp domain|Pre-ATP-grasp domain|Acetyl-CoA carboxylase, central domain|Biotin carboxylation domain|Acetyl-coenzyme A carboxyltransferase, C-terminal|Acetyl-coenzyme A carboxyltransferase, N-terminal|ATP-grasp fold|Rudiment single hybrid motif|Single hybrid motif|Biotin carboxylase, C-terminal|Biotin carboxylase, C-terminal|Carbamoyl-phosphate synthase, large subunit, N-terminal|Carbamoyl-phosphate synthetase large subunit-like, ATP-binding domain|Carbamoyl-phosphate synthetase large subunit-like, ATP-binding domain|Biotin-binding site|Biotin/lipoyl attachment|Biotin/lipoyl attachment|Carboxyl transferase|ATP-grasp fold, subdomain 1|ATP-grasp fold, subdomain 2|ClpP/crotonase-like domain|ClpP/crotonase-like domain|Pre-ATP-grasp domain|Pre-ATP-grasp domain|Biotin carboxylation domain|Carbamoyl-phosphate synthase, large subunit, N-terminal|Carbamoyl-phosphate synthetase large subunit-like, ATP-binding domain|ATP-grasp fold, subdomain 2</t>
  </si>
  <si>
    <t>AT3G49760</t>
  </si>
  <si>
    <t>AtbZIP5</t>
  </si>
  <si>
    <t>AT4G36880</t>
  </si>
  <si>
    <t>CP1</t>
  </si>
  <si>
    <t>AT5G11920</t>
  </si>
  <si>
    <t>AtcwINV6</t>
  </si>
  <si>
    <t>Glycosyl hydrolase, five-bladed beta-propellor domain|Glycosyl hydrolase, five-bladed beta-propellor domain|Glycoside hydrolase, family 32, active site|Glycosyl hydrolase family 32, C-terminal|Glycosyl hydrolase family 32, N-terminal|Glycoside hydrolase, family 32|Glycosyl hydrolase, five-bladed beta-propellor domain|Glycosyl hydrolase, five-bladed beta-propellor domain|Glycoside hydrolase, family 32, active site|Glycosyl hydrolase family 32, C-terminal|Glycosyl hydrolase family 32, C-terminal|Glycosyl hydrolase family 32, N-terminal|Concanavalin A-like lectin/glucanases superfamily|Glycoside hydrolase, family 32</t>
  </si>
  <si>
    <t>AT2G28700</t>
  </si>
  <si>
    <t>AGL46</t>
  </si>
  <si>
    <t>Transcription factor, MADS-box|Transcription factor, MADS-box|Transcription factor, MADS-box|Transcription factor, MADS-box</t>
  </si>
  <si>
    <t>AT4G28900</t>
  </si>
  <si>
    <t>AT4G32340</t>
  </si>
  <si>
    <t>AT2G28110</t>
  </si>
  <si>
    <t>FRA8</t>
  </si>
  <si>
    <t>AT3G10320</t>
  </si>
  <si>
    <t>AT3G44300</t>
  </si>
  <si>
    <t>NIT2</t>
  </si>
  <si>
    <t>AT1G17960</t>
  </si>
  <si>
    <t>Threonyl/alanyl tRNA synthetase, class II-like, putative editing domain|TGS-like|Aminoacyl-tRNA synthetase, class II|Anticodon-binding|Anticodon-binding|Anticodon-binding|TGS|Threonine-tRNA ligase, class IIa|Aminoacyl-tRNA synthetase, class II (G/ H/ P/ S), conserved domain|Beta-grasp domain</t>
  </si>
  <si>
    <t>AT1G17020</t>
  </si>
  <si>
    <t>SRG1</t>
  </si>
  <si>
    <t>AT3G25597</t>
  </si>
  <si>
    <t>AT1G37130</t>
  </si>
  <si>
    <t>NIA2</t>
  </si>
  <si>
    <t>Oxidoreductase, molybdopterin binding site|Cytochrome b5, heme-binding site|Riboflavin synthase-like beta-barrel|Ferredoxin reductase-type FAD-binding domain|Immunoglobulin E-set|Nitrate reductase NADH dependent|Eukaryotic molybdopterin oxidoreductase|Oxidoreductase, FAD-binding domain|Moybdenum cofactor oxidoreductase, dimerisation|Moybdenum cofactor oxidoreductase, dimerisation|NADH:cytochrome b5 reductase (CBR)|Flavoprotein pyridine nucleotide cytochrome reductase|Oxidoreductase FAD/NAD(P)-binding|Cytochrome b5-like heme/steroid binding domain|Cytochrome b5-like heme/steroid binding domain|Cytochrome b5-like heme/steroid binding domain|Cytochrome b5-like heme/steroid binding domain|Cytochrome b5-like heme/steroid binding domain|Oxidoreductase, molybdopterin-binding domain|Oxidoreductase, molybdopterin-binding domain|Oxidoreductase, molybdopterin-binding domain</t>
  </si>
  <si>
    <t>AT3G55890</t>
  </si>
  <si>
    <t>Yippee-like protein</t>
  </si>
  <si>
    <t>AT2G13550</t>
  </si>
  <si>
    <t>AT5G24910</t>
  </si>
  <si>
    <t>CYP714A1</t>
  </si>
  <si>
    <t>AT1G32940</t>
  </si>
  <si>
    <t>ATSBT3.5</t>
  </si>
  <si>
    <t>AT3G53230</t>
  </si>
  <si>
    <t>CDC48D</t>
  </si>
  <si>
    <t>AT5G01670</t>
  </si>
  <si>
    <t>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reductase|NADP-dependent oxidoreductase domain|NADP-dependent oxidoreductase domain|NADP-dependent oxidoreductase domain|Aldo/keto reductase subgroup|Aldo/keto reductase subgroup|Aldo/keto reductase, conserved site|Aldo/keto reductase, conserved site|Aldo/keto reductase, conserved site|Aldo/keto reductase</t>
  </si>
  <si>
    <t>AT1G07135</t>
  </si>
  <si>
    <t>AT3G53150</t>
  </si>
  <si>
    <t>UGT73D1</t>
  </si>
  <si>
    <t>AT4G16620</t>
  </si>
  <si>
    <t>AT2G27010</t>
  </si>
  <si>
    <t>CYP705A9</t>
  </si>
  <si>
    <t>AT1G44350</t>
  </si>
  <si>
    <t>ILL6</t>
  </si>
  <si>
    <t>Amidohydrolase|Amidohydrolase|Peptidase M20, dimerisation domain|Peptidase M20, dimerisation domain|Peptidase M20</t>
  </si>
  <si>
    <t>AT3G55710</t>
  </si>
  <si>
    <t>UGT76F2</t>
  </si>
  <si>
    <t>AT5G66140</t>
  </si>
  <si>
    <t>PAD2</t>
  </si>
  <si>
    <t>AT4G04460</t>
  </si>
  <si>
    <t>APA3</t>
  </si>
  <si>
    <t>Aspartic peptidase|Aspartic peptidase|Saposin-like|Saposin-like|Saposin B|Saposin-like type B, 2|Saposin-like type B, 1|Peptidase aspartic, active site|Peptidase A1|Peptidase A1|Peptidase A1|Aspartic peptidase|Aspartic peptidase|Saposin-like|Saposin-like|Saposin B|Saposin B|Saposin-like type B, 2|Saposin-like type B, 1|Peptidase aspartic, active site|Peptidase A1|Peptidase A1|Peptidase A1</t>
  </si>
  <si>
    <t>AT2G20815</t>
  </si>
  <si>
    <t>QWRF3</t>
  </si>
  <si>
    <t>AT5G02440</t>
  </si>
  <si>
    <t>AT5G40580</t>
  </si>
  <si>
    <t>PBB2</t>
  </si>
  <si>
    <t>Proteasome B-type subunit|Proteasome, beta-type subunit, conserved site|Proteasome, subunit alpha/beta|Peptidase T1A, proteasome beta-subunit|Nucleophile aminohydrolases, N-terminal|Nucleophile aminohydrolases, N-terminal|Proteasome B-type subunit|Proteasome, subunit alpha/beta|Peptidase T1A, proteasome beta-subunit|Nucleophile aminohydrolases, N-terminal|Nucleophile aminohydrolases, N-terminal|Proteasome B-type subunit|Proteasome, beta-type subunit, conserved site|Proteasome, subunit alpha/beta|Peptidase T1A, proteasome beta-subunit|Nucleophile aminohydrolases, N-terminal|Nucleophile aminohydrolases, N-terminal</t>
  </si>
  <si>
    <t>AT4G15400</t>
  </si>
  <si>
    <t>AT5G03120</t>
  </si>
  <si>
    <t>AT1G09100</t>
  </si>
  <si>
    <t>RPT5B</t>
  </si>
  <si>
    <t>AT4G30270</t>
  </si>
  <si>
    <t>MERI5B</t>
  </si>
  <si>
    <t>AT1G13520</t>
  </si>
  <si>
    <t>AT3G46650</t>
  </si>
  <si>
    <t>AT2G41640</t>
  </si>
  <si>
    <t>AT3G02240</t>
  </si>
  <si>
    <t>RGF7</t>
  </si>
  <si>
    <t>AT3G01420</t>
  </si>
  <si>
    <t>ALPHA-DOX1</t>
  </si>
  <si>
    <t>Haem peroxidase|Haem peroxidase, animal|Haem peroxidase, animal|Haem peroxidase, animal</t>
  </si>
  <si>
    <t>AT3G20090</t>
  </si>
  <si>
    <t>CYP705A18</t>
  </si>
  <si>
    <t>AT2G43570</t>
  </si>
  <si>
    <t>CHI</t>
  </si>
  <si>
    <t>Lysozyme-like domain|Chitin-binding, type 1, conserved site|Glycoside hydrolase, family 19|Chitin-binding, type 1|Chitin-binding, type 1|Chitin-binding, type 1|Chitin-binding, type 1|Chitin-binding, type 1|Chitin-binding, type 1|Glycoside hydrolase, family 19, catalytic|Glycoside hydrolase, family 19, catalytic</t>
  </si>
  <si>
    <t>AT1G28470</t>
  </si>
  <si>
    <t>ANAC010</t>
  </si>
  <si>
    <t>AT1G68870</t>
  </si>
  <si>
    <t>ATSOFL2</t>
  </si>
  <si>
    <t>AT1G54040</t>
  </si>
  <si>
    <t>ESP</t>
  </si>
  <si>
    <t>Galactose oxidase/kelch, beta-propeller|Kelch repeat type 1|Kelch repeat type 1|Kelch-type beta propeller|Kelch repeat type 1|Kelch repeat type 1|Kelch-type beta propeller</t>
  </si>
  <si>
    <t>AT5G57780</t>
  </si>
  <si>
    <t>AT3G12500</t>
  </si>
  <si>
    <t>ATHCHIB</t>
  </si>
  <si>
    <t>Lysozyme-like domain|Chitin-binding, type 1, conserved site|Glycoside hydrolase, family 19|Chitin-binding, type 1|Chitin-binding, type 1|Chitin-binding, type 1|Chitin-binding, type 1|Chitin-binding, type 1|Chitin-binding, type 1|Chitin-binding, type 1|Glycoside hydrolase, family 19, catalytic|Glycoside hydrolase, family 19, catalytic|Glycoside hydrolase, family 19, catalytic</t>
  </si>
  <si>
    <t>AT4G35970</t>
  </si>
  <si>
    <t>APX5</t>
  </si>
  <si>
    <t>Peroxidase, active site|Peroxidases heam-ligand binding site|Haem peroxidase|Plant ascorbate peroxidase|Haem peroxidase, plant/fungal/bacterial|Haem peroxidase, plant/fungal/bacterial|Haem peroxidase, plant/fungal/bacterial</t>
  </si>
  <si>
    <t>AT1G65570</t>
  </si>
  <si>
    <t>AT4G00955</t>
  </si>
  <si>
    <t>Epidermal growth factor-like domain</t>
  </si>
  <si>
    <t>AT5G20910</t>
  </si>
  <si>
    <t>AIP2</t>
  </si>
  <si>
    <t>AT5G26570</t>
  </si>
  <si>
    <t>PWD</t>
  </si>
  <si>
    <t>Carbohydrate-binding-like fold|Carbohydrate binding module family 20|Carbohydrate binding module family 20|Carbohydrate binding module family 20|Immunoglobulin-like fold|Carbohydrate-binding-like fold|Pyruvate phosphate dikinase, PEP/pyruvate-binding|Carbohydrate binding module family 20|Carbohydrate binding module family 20|Carbohydrate binding module family 20|Immunoglobulin-like fold|ATP-grasp fold, subdomain 1|ATP-grasp fold, subdomain 2</t>
  </si>
  <si>
    <t>AT2G18050</t>
  </si>
  <si>
    <t>HIS1-3</t>
  </si>
  <si>
    <t>Histone H5|Histone H1/H5|Histone H1/H5|Histone H1/H5|Winged helix-turn-helix DNA-binding domain|Histone H1/H5|Histone H1/H5|Histone H1/H5|Winged helix-turn-helix DNA-binding domain</t>
  </si>
  <si>
    <t>AT1G67810</t>
  </si>
  <si>
    <t>SUFE2</t>
  </si>
  <si>
    <t>Fe-S metabolism associated domain, SufE-like</t>
  </si>
  <si>
    <t>AT4G29040</t>
  </si>
  <si>
    <t>RPT2a</t>
  </si>
  <si>
    <t>AT5G05960</t>
  </si>
  <si>
    <t>AT1G70690</t>
  </si>
  <si>
    <t>HWI1</t>
  </si>
  <si>
    <t>AT4G03320</t>
  </si>
  <si>
    <t>tic20-IV</t>
  </si>
  <si>
    <t>Chloroplast protein import component Tic20</t>
  </si>
  <si>
    <t>AT3G63380</t>
  </si>
  <si>
    <t>ACA12</t>
  </si>
  <si>
    <t>AT5G57785</t>
  </si>
  <si>
    <t>AT4G21620</t>
  </si>
  <si>
    <t>AT3G09490</t>
  </si>
  <si>
    <t>Tetratricopeptide repeat|Tetratricopeptide repeat|Tetratricopeptide TPR2|Tetratricopeptide repeat-containing domain|Tetratricopeptide-like helical</t>
  </si>
  <si>
    <t>AT3G50350</t>
  </si>
  <si>
    <t>AT1G69790</t>
  </si>
  <si>
    <t>AT4G36520</t>
  </si>
  <si>
    <t>AT1G70170</t>
  </si>
  <si>
    <t>MMP</t>
  </si>
  <si>
    <t>Peptidase M10A|Peptidase M10A, cysteine switch, zinc binding site|Peptidase, metallopeptidase|Peptidoglycan binding-like|Peptidoglycan binding-like|Peptidase M10, metallopeptidase|Metallopeptidase, catalytic domain</t>
  </si>
  <si>
    <t>AT3G19580</t>
  </si>
  <si>
    <t>AZF2</t>
  </si>
  <si>
    <t>Zinc finger, C2H2-like|Zinc finger, C2H2|Zinc finger, C2H2|Zinc finger C2H2-type/integrase DNA-binding domain|Zinc finger, C2H2-like|Zinc finger, C2H2|Zinc finger, C2H2|Zinc finger C2H2-type/integrase DNA-binding domain</t>
  </si>
  <si>
    <t>AT3G48340</t>
  </si>
  <si>
    <t>CEP2</t>
  </si>
  <si>
    <t>AT1G31355</t>
  </si>
  <si>
    <t>AT2G26080</t>
  </si>
  <si>
    <t>AtGLDP2</t>
  </si>
  <si>
    <t>Glycine cleavage system P-protein, N-terminal|Pyridoxal phosphate-dependent transferase|Glycine cleavage system P protein, homodimeric|Glycine cleavage system P protein, homodimeric|Pyridoxal phosphate-dependent transferase, major region, subdomain 1|Glycine cleavage system P protein</t>
  </si>
  <si>
    <t>AT3G04420</t>
  </si>
  <si>
    <t>anac048</t>
  </si>
  <si>
    <t>AT5G17650</t>
  </si>
  <si>
    <t>AT1G60730</t>
  </si>
  <si>
    <t>NADP-dependent oxidoreductase domain|NADP-dependent oxidoreductase domain|NADP-dependent oxidoreductase domain|Aldo/keto reductase|NADP-dependent oxidoreductase domain|NADP-dependent oxidoreductase domain|NADP-dependent oxidoreductase domain|Aldo/keto reductase|NADP-dependent oxidoreductase domain|NADP-dependent oxidoreductase domain|NADP-dependent oxidoreductase domain|Aldo/keto reductase</t>
  </si>
  <si>
    <t>AT3G17611</t>
  </si>
  <si>
    <t>ATRBL14</t>
  </si>
  <si>
    <t>Peptidase S54, rhomboid domain|Peptidase S54, rhomboid domain|Zinc finger, RanBP2-type|Zinc finger, RanBP2-type|Zinc finger, RanBP2-type|Zinc finger, RanBP2-type|Peptidase S54, rhomboid domain|Peptidase S54, rhomboid domain|Zinc finger, RanBP2-type|Zinc finger, RanBP2-type|Zinc finger, RanBP2-type|Zinc finger, RanBP2-type|Zinc finger, RanBP2-type|Zinc finger, RanBP2-type|Zinc finger, RanBP2-type|Zinc finger, RanBP2-type</t>
  </si>
  <si>
    <t>AT4G16563</t>
  </si>
  <si>
    <t>AT5G48400</t>
  </si>
  <si>
    <t>ATGLR1.2</t>
  </si>
  <si>
    <t>Ionotropic glutamate receptor, plant|Extracellular ligand-binding receptor|Extracellular solute-binding protein, family 3|Ionotropic glutamate receptor|Periplasmic binding protein-like I|Ionotropic glutamate receptor, plant|Extracellular ligand-binding receptor|Extracellular solute-binding protein, family 3|Ionotropic glutamate receptor|Periplasmic binding protein-like I</t>
  </si>
  <si>
    <t>Novel00078</t>
  </si>
  <si>
    <t>unknown protein [Arabidopsis thaliana]</t>
  </si>
  <si>
    <t>AT4G11650</t>
  </si>
  <si>
    <t>ATOSM34</t>
  </si>
  <si>
    <t>AT5G12950</t>
  </si>
  <si>
    <t>Protein of unknown function DUF1680|Six-hairpin glycosidase-like|Six-hairpin glycosidase</t>
  </si>
  <si>
    <t>AT3G54366</t>
  </si>
  <si>
    <t>AT3G12750</t>
  </si>
  <si>
    <t>ZIP1</t>
  </si>
  <si>
    <t>AT1G65820</t>
  </si>
  <si>
    <t>Membrane-associated, eicosanoid/glutathione metabolism (MAPEG) protein|Membrane associated eicosanoid/glutathione metabolism-like domain|Membrane-associated, eicosanoid/glutathione metabolism (MAPEG) protein|Membrane associated eicosanoid/glutathione metabolism-like domain|Membrane-associated, eicosanoid/glutathione metabolism (MAPEG) protein|Membrane associated eicosanoid/glutathione metabolism-like domain</t>
  </si>
  <si>
    <t>AT5G35690</t>
  </si>
  <si>
    <t>PUB domain|WLM|WLM|PUG domain|Ubiquitin-related domain</t>
  </si>
  <si>
    <t>AT5G10625</t>
  </si>
  <si>
    <t>FLP2</t>
  </si>
  <si>
    <t>AT5G57790</t>
  </si>
  <si>
    <t>AT1G78960</t>
  </si>
  <si>
    <t>ATLUP2</t>
  </si>
  <si>
    <t>Squalene cyclase|Terpenoid cyclases/protein prenyltransferase alpha-alpha toroid|Terpenoid cyclases/protein prenyltransferase alpha-alpha toroid|Terpene synthase, conserved site</t>
  </si>
  <si>
    <t>AT3G15180</t>
  </si>
  <si>
    <t>26S proteasome non-ATPase regulatory subunit 5|Armadillo-type fold|Armadillo-like helical|26S proteasome non-ATPase regulatory subunit 5|Armadillo-type fold|Armadillo-like helical</t>
  </si>
  <si>
    <t>AT3G48080</t>
  </si>
  <si>
    <t>AT3G13730</t>
  </si>
  <si>
    <t>CYP90D1</t>
  </si>
  <si>
    <t>AT5G53010</t>
  </si>
  <si>
    <t>P-type ATPase, cytoplasmic domain N|P-type ATPase, cytoplasmic domain N|HAD-like domain|HAD-like domain|P-type ATPase, A  domain|Cation-transporting P-type ATPase, C-terminal|Cation-transporting P-type ATPase, N-terminal|Cation-transporting P-type ATPase, N-terminal|Cation-transporting P-type ATPase|Cation-transporting P-type ATPase|Cation-transporting P-type ATPase|P-type ATPase,  transmembrane domain</t>
  </si>
  <si>
    <t>AT4G10550</t>
  </si>
  <si>
    <t>Peptidase S8, subtilisin, Ser-active site|Peptidase S8, subtilisin-related|Peptidase S8, subtilisin-related|Proteinase inhibitor I9|Protease-associated domain, PA|Peptidase S8/S53 domain|Peptidase S8/S53 domain|Peptidase S8/S53 domain|Peptidase S8, subtilisin, Ser-active site|Peptidase S8, subtilisin-related|Peptidase S8, subtilisin-related|Proteinase inhibitor I9|Protease-associated domain, PA|Peptidase S8/S53 domain|Peptidase S8/S53 domain|Peptidase S8/S53 domain|Peptidase S8, subtilisin, Ser-active site|Peptidase S8, subtilisin-related|Peptidase S8, subtilisin-related|Proteinase inhibitor I9|Protease-associated domain, PA|Peptidase S8/S53 domain|Peptidase S8/S53 domain|Peptidase S8/S53 domain</t>
  </si>
  <si>
    <t>AT1G76600</t>
  </si>
  <si>
    <t>AT2G05840</t>
  </si>
  <si>
    <t>Proteasome A-type subunit|Proteasome, subunit alpha/beta|Proteasome, alpha-subunit, N-terminal domain|Proteasome, alpha-subunit, N-terminal domain|Proteasome, alpha-subunit, N-terminal domain|Nucleophile aminohydrolases, N-terminal|Nucleophile aminohydrolases, N-terminal|Proteasome A-type subunit|Proteasome, subunit alpha/beta|Proteasome, alpha-subunit, N-terminal domain|Proteasome, alpha-subunit, N-terminal domain|Proteasome, alpha-subunit, N-terminal domain|Nucleophile aminohydrolases, N-terminal|Nucleophile aminohydrolases, N-terminal</t>
  </si>
  <si>
    <t>AT5G27890</t>
  </si>
  <si>
    <t>AT4G31240</t>
  </si>
  <si>
    <t>Thioredoxin-like fold|Thioredoxin-like fold|Thioredoxin-like fold|Thioredoxin-like fold|C1-like|Thioredoxin-like fold|Thioredoxin-like fold|Thioredoxin-like fold|Thioredoxin-like fold|C1-like</t>
  </si>
  <si>
    <t>AT4G01610</t>
  </si>
  <si>
    <t>Cysteine peptidase, histidine active site|Peptidase C1A, propeptide|Peptidase C1A, papain C-terminal|Peptidase C1A, papain C-terminal|Peptidase C1A, papain C-terminal|Cysteine peptidase, cysteine active site|Peptidase C1A, papain|Peptidase C1A, cathepsin B|Cysteine peptidase, histidine active site|Peptidase C1A, propeptide|Peptidase C1A, papain C-terminal|Peptidase C1A, papain C-terminal|Peptidase C1A, papain C-terminal|Peptidase C1A, papain|Peptidase C1A, cathepsin B</t>
  </si>
  <si>
    <t>AT4G09420</t>
  </si>
  <si>
    <t>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</si>
  <si>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AT4G15955</t>
  </si>
  <si>
    <t>Epoxide hydrolase-like|Alpha/beta hydrolase fold-1|Alpha/Beta hydrolase fold|Alpha/Beta hydrolase fold|Epoxide hydrolase-like|Alpha/beta hydrolase fold-1|Alpha/Beta hydrolase fold|Alpha/Beta hydrolase fold|Epoxide hydrolase-like|Alpha/beta hydrolase fold-1|Alpha/Beta hydrolase fold|Alpha/Beta hydrolase fold</t>
  </si>
  <si>
    <t>AT3G10450</t>
  </si>
  <si>
    <t>SCPL7</t>
  </si>
  <si>
    <t>AT5G41750</t>
  </si>
  <si>
    <t>Leucine-rich repeat 3|AAA+ ATPase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hydrolase|Leucine-rich repeat 3|AAA+ ATPase domain|NB-ARC|Toll/interleukin-1 receptor homology (TIR) domain|Toll/interleukin-1 receptor homology (TIR) domain|Toll/interleukin-1 receptor homology (TIR) domain|Toll/interleukin-1 receptor homology (TIR) domain|Toll/interleukin-1 receptor homology (TIR) domain|P-loop containing nucleoside triphosphate hydrolase|P-loop containing nucleoside triphosphate hydrolase</t>
  </si>
  <si>
    <t>AT4G23400</t>
  </si>
  <si>
    <t>PIP1D</t>
  </si>
  <si>
    <t>AT2G18370</t>
  </si>
  <si>
    <t>LTP8</t>
  </si>
  <si>
    <t>AT2G45920</t>
  </si>
  <si>
    <t>PUB37</t>
  </si>
  <si>
    <t>U box domain|U box domain|Rossmann-like alpha/beta/alpha sandwich fold|Zinc finger, RING/FYVE/PHD-type</t>
  </si>
  <si>
    <t>AT3G10720</t>
  </si>
  <si>
    <t>PME25</t>
  </si>
  <si>
    <t>Pectinesterase, active site|Pectin lyase fold/virulence factor|Pectinesterase, catalytic|Pectin lyase fold|Pectinesterase, active site|Pectin lyase fold/virulence factor|Pectinesterase inhibitor|Pectinesterase inhibitor|Pectinesterase inhibitor|Pectinesterase inhibitor|Pectinesterase, catalytic|Pectin lyase fold</t>
  </si>
  <si>
    <t>AT1G78780</t>
  </si>
  <si>
    <t>AT3G50900</t>
  </si>
  <si>
    <t>AT1G22370</t>
  </si>
  <si>
    <t>AtUGT85A5</t>
  </si>
  <si>
    <t>AT2G39710</t>
  </si>
  <si>
    <t>AT5G40720</t>
  </si>
  <si>
    <t>AT2G43540</t>
  </si>
  <si>
    <t>AT4G37530</t>
  </si>
  <si>
    <t>PER51</t>
  </si>
  <si>
    <t>AT1G56550</t>
  </si>
  <si>
    <t>RXGT1</t>
  </si>
  <si>
    <t>Nucleotide-diphospho-sugar transferase|Reticulon|Nucleotide-diphospho-sugar transferases</t>
  </si>
  <si>
    <t>AT5G59530</t>
  </si>
  <si>
    <t>AT2G30250</t>
  </si>
  <si>
    <t>WRKY25</t>
  </si>
  <si>
    <t>AT1G53850</t>
  </si>
  <si>
    <t>PAE1</t>
  </si>
  <si>
    <t>AT1G21310</t>
  </si>
  <si>
    <t>ATEXT3</t>
  </si>
  <si>
    <t>AT5G18270</t>
  </si>
  <si>
    <t>ANAC087</t>
  </si>
  <si>
    <t>AT3G51260</t>
  </si>
  <si>
    <t>PAD1</t>
  </si>
  <si>
    <t>AT1G21390</t>
  </si>
  <si>
    <t>emb2170</t>
  </si>
  <si>
    <t>AT1G77760</t>
  </si>
  <si>
    <t>NIA1</t>
  </si>
  <si>
    <t>AT4G25780</t>
  </si>
  <si>
    <t>Allergen V5/Tpx-1-related, conserved site|Allergen V5/Tpx-1-related, conserved site|CAP domain|CAP domain|CAP domain|CAP domain|Ves allergen|Allergen V5/Tpx-1-related|Allergen V5/Tpx-1-related</t>
  </si>
  <si>
    <t>AT4G25400</t>
  </si>
  <si>
    <t>AT1G53790</t>
  </si>
  <si>
    <t>F-box associated interaction domain|F-box associated domain, type 3|F-box domain, cyclin-like|F-box domain, cyclin-like|F-box domain, cyclin-like|F-box domain, cyclin-like|F-box associated interaction domain|F-box associated domain, type 3|F-box domain, cyclin-like|F-box domain, cyclin-like|F-box domain, cyclin-like|F-box domain, cyclin-like</t>
  </si>
  <si>
    <t>AT1G32920</t>
  </si>
  <si>
    <t>AT1G54570</t>
  </si>
  <si>
    <t>Diacylglycerol acyltransferase|Alpha/Beta hydrolase fold|Alpha/Beta hydrolase fold</t>
  </si>
  <si>
    <t>AT5G23540</t>
  </si>
  <si>
    <t>AT1G64940</t>
  </si>
  <si>
    <t>CYP89A6</t>
  </si>
  <si>
    <t>AT1G61667</t>
  </si>
  <si>
    <t>AT3G46970</t>
  </si>
  <si>
    <t>ATPHS2</t>
  </si>
  <si>
    <t>AT1G73330</t>
  </si>
  <si>
    <t>ATDR4</t>
  </si>
  <si>
    <t>AT4G15800</t>
  </si>
  <si>
    <t>RALFL33</t>
  </si>
  <si>
    <t>AT5G48010</t>
  </si>
  <si>
    <t>THAS</t>
  </si>
  <si>
    <t>Squalene cyclase|Terpenoid cyclases/protein prenyltransferase alpha-alpha toroid|Terpenoid cyclases/protein prenyltransferase alpha-alpha toroid|Terpene synthase, conserved site|Prenyltransferase/squalene oxidase|Squalene cyclase|Terpenoid cyclases/protein prenyltransferase alpha-alpha toroid|Terpenoid cyclases/protein prenyltransferase alpha-alpha toroid|Terpene synthase, conserved site|Prenyltransferase/squalene oxidase</t>
  </si>
  <si>
    <t>AT3G07460</t>
  </si>
  <si>
    <t>Protein of unknown function DUF538|Protein of unknown function DUF538|Protein of unknown function DUF538|Protein of unknown function DUF538|Protein of unknown function DUF538|Protein of unknown function DUF538</t>
  </si>
  <si>
    <t>AT2G45830</t>
  </si>
  <si>
    <t>DTA2</t>
  </si>
  <si>
    <t>Lipopolysaccharide-modifying protein|Lipopolysaccharide-modifying protein|Lipopolysaccharide-modifying protein|Lipopolysaccharide-modifying protein</t>
  </si>
  <si>
    <t>AT4G09180</t>
  </si>
  <si>
    <t>BHLH81</t>
  </si>
  <si>
    <t>AT4G00700</t>
  </si>
  <si>
    <t>AT3G06433</t>
  </si>
  <si>
    <t>AT4G33150</t>
  </si>
  <si>
    <t>LKR/SDH</t>
  </si>
  <si>
    <t>Alanine dehydrogenase/pyridine nucleotide transhydrogenase, N-terminal|Alanine dehydrogenase/pyridine nucleotide transhydrogenase, N-terminal|Alanine dehydrogenase/PNT, NAD(H)-binding domain|Alanine dehydrogenase/PNT, NAD(H)-binding domain|LOR/SDH bifunctional enzyme, conserved domain|Saccharopine dehydrogenase / Homospermidine synthase|NAD(P)-binding domain|Saccharopine dehydrogenase / Homospermidine synthase|NAD(P)-binding domain|Alanine dehydrogenase/pyridine nucleotide transhydrogenase, N-terminal|Alanine dehydrogenase/pyridine nucleotide transhydrogenase, N-terminal|Alanine dehydrogenase/PNT, NAD(H)-binding domain|Alanine dehydrogenase/PNT, NAD(H)-binding domain|LOR/SDH bifunctional enzyme, conserved domain|Saccharopine dehydrogenase / Homospermidine synthase|NAD(P)-binding domain</t>
  </si>
  <si>
    <t>AT4G25810</t>
  </si>
  <si>
    <t>XTR6</t>
  </si>
  <si>
    <t>AT1G27940</t>
  </si>
  <si>
    <t>PGP13</t>
  </si>
  <si>
    <t>AT4G17140</t>
  </si>
  <si>
    <t>Vacuolar protein sorting-associated protein 13A N-terminal domain|Vacuolar protein sorting-associated protein 13 domain|Vacuolar protein sorting-associated protein 62|Pleckstrin homology domain|Pleckstrin homology domain|Pleckstrin homology domain|Pleckstrin homology-like domain|Vacuolar protein sorting-associated protein 13|Vacuolar protein sorting-associated protein 13A N-terminal domain|Vacuolar protein sorting-associated protein 62|Pleckstrin homology domain|Pleckstrin homology domain|Pleckstrin homology-like domain|Vacuolar protein sorting-associated protein 13|Vacuolar protein sorting-associated protein 13A N-terminal domain|Vacuolar protein sorting-associated protein 62|Pleckstrin homology domain|Pleckstrin homology domain|Pleckstrin homology-like domain|Vacuolar protein sorting-associated protein 13</t>
  </si>
  <si>
    <t>AT5G64110</t>
  </si>
  <si>
    <t>PER70</t>
  </si>
  <si>
    <t>AT2G15220</t>
  </si>
  <si>
    <t>AT5G02090</t>
  </si>
  <si>
    <t>AT1G56450</t>
  </si>
  <si>
    <t>PBG1</t>
  </si>
  <si>
    <t>Proteasome B-type subunit|Proteasome endopeptidase complex, beta subunit|Proteasome, beta-type subunit, conserved site|Proteasome, subunit alpha/beta|Nucleophile aminohydrolases, N-terminal|Nucleophile aminohydrolases, N-terminal</t>
  </si>
  <si>
    <t>AT2G47160</t>
  </si>
  <si>
    <t>BOR1</t>
  </si>
  <si>
    <t>Bicarbonate transporter, C-terminal|Bicarbonate transporter, eukaryotic|Bicarbonate transporter, C-terminal|Bicarbonate transporter, eukaryotic</t>
  </si>
  <si>
    <t>AT5G01490</t>
  </si>
  <si>
    <t>CAX4</t>
  </si>
  <si>
    <t>AT1G67800</t>
  </si>
  <si>
    <t>Copine|von Willebrand factor, type A|von Willebrand factor, type A|Zinc finger, RING-type|Zinc finger, RING-type|Zinc finger, RING/FYVE/PHD-type|Copine|von Willebrand factor, type A|von Willebrand factor, type A|Zinc finger, RING-type|Zinc finger, RING-type|Zinc finger, RING/FYVE/PHD-type|Copine|von Willebrand factor, type A|von Willebrand factor, type A|Zinc finger, RING-type|Zinc finger, RING-type|Zinc finger, RING/FYVE/PHD-type|Copine|von Willebrand factor, type A|von Willebrand factor, type A|Zinc finger, RING-type|Zinc finger, RING-type|Zinc finger, RING/FYVE/PHD-type</t>
  </si>
  <si>
    <t>AT2G13975</t>
  </si>
  <si>
    <t>AT2G15490</t>
  </si>
  <si>
    <t>UGT73B4</t>
  </si>
  <si>
    <t>UDP-glucuronosyl/UDP-glucosyltransferase|UDP-glucuronosyl/UDP-glucosyltransferase|UDP-glucuronosyl/UDP-glucosyltransferase|UDP-glucuronosyl/UDP-glucosyltransferase|UDP-glucuronosyl/UDP-glucosyltransferase|UDP-glucuronosyl/UDP-glucosyltransferase|UDP-glucuronosyl/UDP-glucosyltransferase</t>
  </si>
  <si>
    <t>AT4G22070</t>
  </si>
  <si>
    <t>WRKY31</t>
  </si>
  <si>
    <t>AT3G06210</t>
  </si>
  <si>
    <t>AT5G11150</t>
  </si>
  <si>
    <t>ATVAMP713</t>
  </si>
  <si>
    <t>AT4G37900</t>
  </si>
  <si>
    <t>Protein of unknown function DUF1399</t>
  </si>
  <si>
    <t>AT2G02100</t>
  </si>
  <si>
    <t>LCR69</t>
  </si>
  <si>
    <t>AT1G68620</t>
  </si>
  <si>
    <t>CXE6</t>
  </si>
  <si>
    <t>AT1G18740</t>
  </si>
  <si>
    <t>AT3G13330</t>
  </si>
  <si>
    <t>PA200</t>
  </si>
  <si>
    <t>Protein of unknown function DUF3437|Armadillo-type fold|Armadillo-like helical</t>
  </si>
  <si>
    <t>AT4G27440</t>
  </si>
  <si>
    <t>PORB</t>
  </si>
  <si>
    <t>AT3G26340</t>
  </si>
  <si>
    <t>PBE2</t>
  </si>
  <si>
    <t>Proteasome B-type subunit|Proteasome, beta-type subunit, conserved site|Proteasome, subunit alpha/beta|Peptidase T1A, proteasome beta-subunit|Nucleophile aminohydrolases, N-terminal|Nucleophile aminohydrolases, N-terminal</t>
  </si>
  <si>
    <t>AT3G55880</t>
  </si>
  <si>
    <t>SUE4</t>
  </si>
  <si>
    <t>AT5G63560</t>
  </si>
  <si>
    <t>AT2G28900</t>
  </si>
  <si>
    <t>OEP16</t>
  </si>
  <si>
    <t>AT3G14680</t>
  </si>
  <si>
    <t>CYP72A14</t>
  </si>
  <si>
    <t>AT1G25211</t>
  </si>
  <si>
    <t>F-box associated interaction domain|Galactose oxidase/kelch, beta-propeller|F-box associated domain, type 1|F-box domain, cyclin-like|F-box domain, cyclin-like|F-box domain, cyclin-like</t>
  </si>
  <si>
    <t>AT4G15160</t>
  </si>
  <si>
    <t>DL3625W</t>
  </si>
  <si>
    <t>Bifunctional inhibitor/plant lipid transfer protein/seed storage helical domain|Bifunctional inhibitor/plant lipid transfer protein/seed storage helical domain|Hydrophobic seed protein|Bifunctional inhibitor/plant lipid transfer protein/seed storage helical domain|Bifunctional inhibitor/plant lipid transfer protein/seed storage helical domain|Hydrophobic seed protein</t>
  </si>
  <si>
    <t>AT3G20100</t>
  </si>
  <si>
    <t>CYP705A19</t>
  </si>
  <si>
    <t>AT2G21060</t>
  </si>
  <si>
    <t>ATGRP2B</t>
  </si>
  <si>
    <t>AT5G57815</t>
  </si>
  <si>
    <t>COX6B-2</t>
  </si>
  <si>
    <t>Cytochrome c oxidase, subunit VIb|Cytochrome c oxidase, subunit VIb|Cytochrome c oxidase, subunit VIb|Cytochrome c oxidase, subunit VIb</t>
  </si>
  <si>
    <t>AT5G13400</t>
  </si>
  <si>
    <t>AT5G62900</t>
  </si>
  <si>
    <t>AT5G04980</t>
  </si>
  <si>
    <t>AT3G47790</t>
  </si>
  <si>
    <t>ATATH7</t>
  </si>
  <si>
    <t>AT1G23205</t>
  </si>
  <si>
    <t>AT5G05110</t>
  </si>
  <si>
    <t>CYS7</t>
  </si>
  <si>
    <t>AT1G06620</t>
  </si>
  <si>
    <t>AT3G07470</t>
  </si>
  <si>
    <t>AT4G04620</t>
  </si>
  <si>
    <t>ATG8B</t>
  </si>
  <si>
    <t>AT4G39640</t>
  </si>
  <si>
    <t>GGT1</t>
  </si>
  <si>
    <t>Gamma-glutamyltranspeptidase|Gamma-glutamyltranspeptidase|Gamma-glutamyltranspeptidase|Gamma-glutamyltranspeptidase|Nucleophile aminohydrolases, N-terminal|Gamma-glutamyltranspeptidase|Gamma-glutamyltranspeptidase|Gamma-glutamyltranspeptidase|Gamma-glutamyltranspeptidase|Nucleophile aminohydrolases, N-terminal</t>
  </si>
  <si>
    <t>AT3G50650</t>
  </si>
  <si>
    <t>SCL7</t>
  </si>
  <si>
    <t>AT4G03240</t>
  </si>
  <si>
    <t>ATFH</t>
  </si>
  <si>
    <t>Frataxin conserved site|Frataxin|Frataxin/CyaY|Frataxin/CyaY|Frataxin/CyaY|Frataxin/CyaY|Frataxin/CyaY|Frataxin/CyaY</t>
  </si>
  <si>
    <t>AT5G59820</t>
  </si>
  <si>
    <t>RHL41</t>
  </si>
  <si>
    <t>AT4G36380</t>
  </si>
  <si>
    <t>ROT3</t>
  </si>
  <si>
    <t>AT2G17705</t>
  </si>
  <si>
    <t>Mss4-like|Peptide methionine sulphoxide reductase MrsB</t>
  </si>
  <si>
    <t>AT1G79410</t>
  </si>
  <si>
    <t>AtOCT5</t>
  </si>
  <si>
    <t>AT3G19680</t>
  </si>
  <si>
    <t>AT2G28570</t>
  </si>
  <si>
    <t>AT4G34260</t>
  </si>
  <si>
    <t>FUC95A</t>
  </si>
  <si>
    <t>Alpha-L-fucosidase|Six-hairpin glycosidase-like|Glycosyl hydrolase family, N-terminal domain|Glycosyl hydrolase family, N-terminal domain</t>
  </si>
  <si>
    <t>AT2G39420</t>
  </si>
  <si>
    <t>AT1G74590</t>
  </si>
  <si>
    <t>ATGSTU10</t>
  </si>
  <si>
    <t>AT1G55850</t>
  </si>
  <si>
    <t>ATCSLE1</t>
  </si>
  <si>
    <t>AT1G01180</t>
  </si>
  <si>
    <t>S-adenosyl-L-methionine-dependent methyltransferase-like|S-adenosyl-L-methionine-dependent methyltransferase-like</t>
  </si>
  <si>
    <t>AT3G57380</t>
  </si>
  <si>
    <t>AT1G53180</t>
  </si>
  <si>
    <t>AT5G48330</t>
  </si>
  <si>
    <t>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RCC1|Regulator of chromosome condensation 1/beta-lactamase-inhibitor protein II|Regulator of chromosome condensation 1/beta-lactamase-inhibitor protein II|Regulator of chromosome condensation, RCC1|Regulator of chromosome condensation, RCC1|Regulator of chromosome condensation, RCC1|Regulator of chromosome condensation, RCC1</t>
  </si>
  <si>
    <t>AT4G02075</t>
  </si>
  <si>
    <t>PIT1</t>
  </si>
  <si>
    <t>AT5G27410</t>
  </si>
  <si>
    <t>Aminotransferase, class IV|Aminotransferase, class IV|Aminotransferase, class IV|P-loop containing nucleoside triphosphate hydrolase|Nicotinamide N-methyltransferase-like|Aminotransferase, class IV|Aminotransferase, class IV|Aminotransferase, class IV|P-loop containing nucleoside triphosphate hydrolase|S-adenosyl-L-methionine-dependent methyltransferase-like|S-adenosyl-L-methionine-dependent methyltransferase-like</t>
  </si>
  <si>
    <t>AT4G15420</t>
  </si>
  <si>
    <t>Zinc finger, C2H2-like|Peptidase, C-terminal, archaeal/bacterial|Ubiquitin fusion degradation protein UFD1|Ubiquitin fusion degradation protein UFD1</t>
  </si>
  <si>
    <t>AT2G43530</t>
  </si>
  <si>
    <t>ATTI3</t>
  </si>
  <si>
    <t>AT1G67860</t>
  </si>
  <si>
    <t>AT2G23690</t>
  </si>
  <si>
    <t>AT1G63260</t>
  </si>
  <si>
    <t>TET10</t>
  </si>
  <si>
    <t>Tetraspanin/Peripherin|Tetraspanin|Tetraspanin/Peripherin|Tetraspanin|Tetraspanin/Peripherin|Tetraspanin</t>
  </si>
  <si>
    <t>AT4G19006</t>
  </si>
  <si>
    <t>RPN9B</t>
  </si>
  <si>
    <t>Proteasome component (PCI) domain|Proteasome component (PCI) domain</t>
  </si>
  <si>
    <t>AT4G32150</t>
  </si>
  <si>
    <t>VAMP711</t>
  </si>
  <si>
    <t>AT2G18690</t>
  </si>
  <si>
    <t>Protein of unknown function DUF975|Protein of unknown function DUF975</t>
  </si>
  <si>
    <t>AT1G72430</t>
  </si>
  <si>
    <t>AT1G62810</t>
  </si>
  <si>
    <t>AT1G53780</t>
  </si>
  <si>
    <t>RPT1B</t>
  </si>
  <si>
    <t>26S proteasome subunit P45|ATPase, AAA-type, conserved site|ATPase, AAA-type, core|AAA+ ATPase domain|Cyclophilin-like peptidyl-prolyl cis-trans isomerase domain|Cyclophilin-like peptidyl-prolyl cis-trans isomerase domain|P-loop containing nucleoside triphosphate hydrolase|P-loop containing nucleoside triphosphate hydrolase|Cyclophilin-like domain|Cyclophilin-like domain|26S proteasome subunit P45|ATPase, AAA-type, conserved site|ATPase, AAA-type, core|AAA+ ATPase domain|Cyclophilin-like peptidyl-prolyl cis-trans isomerase domain|Cyclophilin-like peptidyl-prolyl cis-trans isomerase domain|P-loop containing nucleoside triphosphate hydrolase|P-loop containing nucleoside triphosphate hydrolase|Cyclophilin-like domain|Cyclophilin-like domain|26S proteasome subunit P45|ATPase, AAA-type, conserved site|ATPase, AAA-type, core|AAA+ ATPase domain|Cyclophilin-like peptidyl-prolyl cis-trans isomerase domain|Cyclophilin-like peptidyl-prolyl cis-trans isomerase domain|Cyclophilin-like peptidyl-prolyl cis-trans isomerase domain|P-loop containing nucleoside triphosphate hydrolase|P-loop containing nucleoside triphosphate hydrolase|Cyclophilin-like domain|Cyclophilin-like domain</t>
  </si>
  <si>
    <t>AT1G01725</t>
  </si>
  <si>
    <t>AT3G26440</t>
  </si>
  <si>
    <t>Protein of unknown function DUF707|Protein of unknown function DUF707|Protein of unknown function DUF707|Protein of unknown function DUF707</t>
  </si>
  <si>
    <t>AT2G01170</t>
  </si>
  <si>
    <t>BAT1</t>
  </si>
  <si>
    <t>Amino acid permease subfamily|Amino acid/polyamine transporter I|Amino acid/polyamine transporter I|Amino acid/polyamine transporter I|Amino acid permease subfamily|Amino acid/polyamine transporter I|Amino acid/polyamine transporter I|Amino acid/polyamine transporter I</t>
  </si>
  <si>
    <t>AT1G51070</t>
  </si>
  <si>
    <t>bHLH115</t>
  </si>
  <si>
    <t>AT2G18440</t>
  </si>
  <si>
    <t>AT5G25820</t>
  </si>
  <si>
    <t>AT1G18980</t>
  </si>
  <si>
    <t>RmlC-like cupin domain|Cupin 1|Cupin 1|Germin|RmlC-like jelly roll fold</t>
  </si>
  <si>
    <t>AT1G27530</t>
  </si>
  <si>
    <t>Ubiquitin-conjugating enzyme/RWD-like|Ubiquitin-fold modifier-conjugating enzyme 1|Ubiquitin-fold modifier-conjugating enzyme 1|Ubiquitin-fold modifier-conjugating enzyme 1</t>
  </si>
  <si>
    <t>AT5G65660</t>
  </si>
  <si>
    <t>AT3G25610</t>
  </si>
  <si>
    <t>ALA10</t>
  </si>
  <si>
    <t>AT5G11100</t>
  </si>
  <si>
    <t>SYTD</t>
  </si>
  <si>
    <t>AT3G07080</t>
  </si>
  <si>
    <t>AT4G00150</t>
  </si>
  <si>
    <t>HAM3</t>
  </si>
  <si>
    <t>AT2G43350</t>
  </si>
  <si>
    <t>GPX3</t>
  </si>
  <si>
    <t>Thioredoxin-like fold|Thioredoxin-like fold|Glutathione peroxidase|Glutathione peroxidase|Glutathione peroxidase|Glutathione peroxidase|Glutathione peroxidase|Glutathione peroxidase conserved site|Glutathione peroxidase active site|Thioredoxin-like fold|Thioredoxin-like fold|Glutathione peroxidase|Glutathione peroxidase|Glutathione peroxidase|Glutathione peroxidase|Glutathione peroxidase|Glutathione peroxidase conserved site|Glutathione peroxidase active site</t>
  </si>
  <si>
    <t>AT4G15260</t>
  </si>
  <si>
    <t>AT4G31300</t>
  </si>
  <si>
    <t>PBA1</t>
  </si>
  <si>
    <t>Proteasome B-type subunit|Proteasome, beta-type subunit, conserved site|Proteasome, subunit alpha/beta|Peptidase T1A, proteasome beta-subunit|Nucleophile aminohydrolases, N-terminal|Nucleophile aminohydrolases, N-terminal|Proteasome B-type subunit|Proteasome, beta-type subunit, conserved site|Proteasome, subunit alpha/beta|Peptidase T1A, proteasome beta-subunit|Nucleophile aminohydrolases, N-terminal|Nucleophile aminohydrolases, N-terminal|Proteasome B-type subunit|Proteasome, beta-type subunit, conserved site|Proteasome, subunit alpha/beta|Peptidase T1A, proteasome beta-subunit|Nucleophile aminohydrolases, N-terminal|Nucleophile aminohydrolases, N-terminal</t>
  </si>
  <si>
    <t>AT1G07440</t>
  </si>
  <si>
    <t>AT5G38895</t>
  </si>
  <si>
    <t>AT1G34750</t>
  </si>
  <si>
    <t>AT5G04750</t>
  </si>
  <si>
    <t>AT2G16710</t>
  </si>
  <si>
    <t>FeS cluster insertion, C-terminal, conserved site|FeS cluster insertion protein|FeS cluster biogenesis|FeS cluster biogenesis|FeS cluster biogenesis|FeS cluster insertion protein|FeS cluster biogenesis|FeS cluster biogenesis|FeS cluster biogenesis|FeS cluster insertion, C-terminal, conserved site|FeS cluster insertion protein|FeS cluster biogenesis|FeS cluster biogenesis|FeS cluster biogenesis</t>
  </si>
  <si>
    <t>AT5G57800</t>
  </si>
  <si>
    <t>Uncharacterised domain Wax2, C-terminal|Fatty acid hydroxylase|NAD(P)-binding domain</t>
  </si>
  <si>
    <t>AT3G22630</t>
  </si>
  <si>
    <t>PBD1</t>
  </si>
  <si>
    <t>Proteasome B-type subunit|Proteasome, beta-type subunit, conserved site|Proteasome, subunit alpha/beta|Nucleophile aminohydrolases, N-terminal|Nucleophile aminohydrolases, N-terminal</t>
  </si>
  <si>
    <t>AT1G51760</t>
  </si>
  <si>
    <t>IAR3</t>
  </si>
  <si>
    <t>Amidohydrolase|Amidohydrolase|Peptidase M20, dimerisation domain|Peptidase M20, dimerisation domain|Peptidase M20, dimerisation domain|Peptidase M20</t>
  </si>
  <si>
    <t>AT5G18860</t>
  </si>
  <si>
    <t>AT3G12915</t>
  </si>
  <si>
    <t>Ribosomal protein S5 domain 2-type fold|Ribosomal protein S5 domain 2-type fold|Elongation factor G, III-V domain|Elongation factor G, III-V domain|Elongation factor G, III-V domain|Elongation factor G, III-V domain|Translation elongation/initiation factor/Ribosomal, beta-barrel|Translation elongation/initiation factor/Ribosomal, beta-barrel|Translation elongation factor EFG/EF2, domain IV|Translation elongation factor EFG/EF2, domain IV|Translation elongation factor EFG/EF2, domain IV|Translation elongation factor EFG/EF2, domain IV|Small GTP-binding protein domain|Small GTP-binding protein domain|Translation elongation factor EFTu/EF1A, domain 2|Translation elongation factor EFTu/EF1A, domain 2|Elongation factor, GTP-binding domain|Elongation factor, GTP-binding domain|Elongation factor, GTP-binding domain|Elongation factor, GTP-binding domain|Elongation factor, GTP-binding domain|Elongation factor, GTP-binding domain|Translation elongation factor EFG, V domain|Translation elongation factor EFG, V domain|Translation elongation factor EFG, V domain|Translation elongation factor EFG, V domain|Translation elongation factor EFG, V domain|Translation elongation factor EFG, V domain|P-loop containing nucleoside triphosphate hydrolase|P-loop containing nucleoside triphosphate hydrolase|P-loop containing nucleoside triphosphate hydrolase|P-loop containing nucleoside triphosphate hydrolase|Ribosomal protein S5 domain 2-type fold, subgroup|Ribosomal protein S5 domain 2-type fold, subgroup|Ribosomal protein S5 domain 2-type fold|Elongation factor G, III-V domain|Elongation factor G, III-V domain|Translation elongation/initiation factor/Ribosomal, beta-barrel|Translation elongation factor EFG/EF2, domain IV|Translation elongation factor EFG/EF2, domain IV|Small GTP-binding protein domain|Translation elongation factor EFTu/EF1A, domain 2|Elongation factor, GTP-binding domain|Elongation factor, GTP-binding domain|Elongation factor, GTP-binding domain|Translation elongation factor EFG, V domain|Translation elongation factor EFG, V domain|Translation elongation factor EFG, V domain|P-loop containing nucleoside triphosphate hydrolase|P-loop containing nucleoside triphosphate hydrolase|Ribosomal protein S5 domain 2-type fold, subgroup</t>
  </si>
  <si>
    <t>AT5G54730</t>
  </si>
  <si>
    <t>ATATG18F</t>
  </si>
  <si>
    <t>Breast carcinoma amplified sequence 3|WD40-repeat-containing domain|WD40 repeat|WD40/YVTN repeat-like-containing domain</t>
  </si>
  <si>
    <t>AT5G09900</t>
  </si>
  <si>
    <t>EMB2107</t>
  </si>
  <si>
    <t>-|Proteasome component (PCI) domain|Proteasome component (PCI) domain|Winged helix-turn-helix DNA-binding domain|Proteasome component (PCI) domain|Proteasome component (PCI) domain|Winged helix-turn-helix DNA-binding domain</t>
  </si>
  <si>
    <t>AT2G24430</t>
  </si>
  <si>
    <t>ANAC039</t>
  </si>
  <si>
    <t>AT1G27630</t>
  </si>
  <si>
    <t>CYCT1;3</t>
  </si>
  <si>
    <t>Cyclin-like|Cyclin-like|Cyclin-like|Cyclin, N-terminal|Cyclin C/H/T/L</t>
  </si>
  <si>
    <t>AT5G52450</t>
  </si>
  <si>
    <t>AT1G09850</t>
  </si>
  <si>
    <t>XBCP3</t>
  </si>
  <si>
    <t>AT4G26965</t>
  </si>
  <si>
    <t>NADH:ubiquinone oxidoreductase, 17.2kDa subunit|NADH:ubiquinone oxidoreductase, 17.2kDa subunit</t>
  </si>
  <si>
    <t>AT5G57900</t>
  </si>
  <si>
    <t>SKIP1</t>
  </si>
  <si>
    <t>AT1G10120</t>
  </si>
  <si>
    <t>BHLH74</t>
  </si>
  <si>
    <t>AT2G15480</t>
  </si>
  <si>
    <t>UGT73B5</t>
  </si>
  <si>
    <t>AT3G47860</t>
  </si>
  <si>
    <t>CHL</t>
  </si>
  <si>
    <t>Lipocalin conserved site|Calycin-like|Lipocalin/cytosolic fatty-acid binding protein domain|Calycin</t>
  </si>
  <si>
    <t>AT1G79210</t>
  </si>
  <si>
    <t>PAB2</t>
  </si>
  <si>
    <t>Proteasome A-type subunit|Proteasome, subunit alpha/beta|Proteasome, alpha-subunit, N-terminal domain|Proteasome, alpha-subunit, N-terminal domain|Proteasome, alpha-subunit, N-terminal domain|Nucleophile aminohydrolases, N-terminal|Nucleophile aminohydrolases, N-terminal|Proteasome A-type subunit|Proteasome, subunit alpha/beta|Proteasome, alpha-subunit, N-terminal domain|Proteasome, alpha-subunit, N-terminal domain|Proteasome, alpha-subunit, N-terminal domain|Nucleophile aminohydrolases, N-terminal|Nucleophile aminohydrolases, N-terminal|Proteasome A-type subunit|Proteasome, subunit alpha/beta|Proteasome, alpha-subunit, N-terminal domain|Proteasome, alpha-subunit, N-terminal domain|Proteasome, alpha-subunit, N-terminal domain|Nucleophile aminohydrolases, N-terminal|Nucleophile aminohydrolases, N-terminal</t>
  </si>
  <si>
    <t>AT3G53480</t>
  </si>
  <si>
    <t>PIS1</t>
  </si>
  <si>
    <t>AT4G37870</t>
  </si>
  <si>
    <t>PCK1</t>
  </si>
  <si>
    <t>Phosphoenolpyruvate carboxykinase (ATP), conserved site|Phosphoenolpyruvate carboxykinase, N-terminal|Phosphoenolpyruvate carboxykinase, N-terminal|Phosphoenolpyruvate carboxykinase, ATP-utilising|Phosphoenolpyruvate carboxykinase, ATP-utilising|Phosphoenolpyruvate carboxykinase, ATP-utilising|Phosphoenolpyruvate carboxykinase, C-terminal</t>
  </si>
  <si>
    <t>AT3G16720</t>
  </si>
  <si>
    <t>ATL2</t>
  </si>
  <si>
    <t>AT4G26060</t>
  </si>
  <si>
    <t>AT5G25560</t>
  </si>
  <si>
    <t>Zinc finger, CTCHY-type|Zinc finger, CHY-type|Zinc finger, CHY-type|Zinc finger, RING-type|Zinc finger, RING-type|Zinc finger, RING-type|Zinc finger, RING/FYVE/PHD-type|Zinc finger, CTCHY-type|Zinc finger, CHY-type|Zinc finger, CHY-type|Zinc finger, RING-type|Zinc finger, RING-type|Zinc finger, RING-type|Zinc finger, RING/FYVE/PHD-type|Rubredoxin-type fold|Zinc finger, CTCHY-type|Zinc finger, CHY-type|Zinc finger, CHY-type|Zinc finger, RING-type|Zinc finger, RING-type|Zinc finger, RING-type|Zinc finger, RING/FYVE/PHD-type|Rubredoxin-type fold|Zinc finger, CTCHY-type|Zinc finger, CHY-type|Zinc finger, CHY-type|Zinc finger, RING-type|Zinc finger, RING-type|Zinc finger, RING-type|Zinc finger, RING/FYVE/PHD-type|Rubredoxin-type fold</t>
  </si>
  <si>
    <t>AT5G64860</t>
  </si>
  <si>
    <t>DPE1</t>
  </si>
  <si>
    <t>Glycoside hydrolase, superfamily|Glycoside hydrolase, family 77|Glycoside hydrolase, family 77|Glycoside hydrolase, catalytic domain</t>
  </si>
  <si>
    <t>AT3G21550</t>
  </si>
  <si>
    <t>DMP2</t>
  </si>
  <si>
    <t>AT5G14090</t>
  </si>
  <si>
    <t>AT4G12080</t>
  </si>
  <si>
    <t>AHL1</t>
  </si>
  <si>
    <t>AT hook, DNA-binding motif|Domain of unknown function DUF296</t>
  </si>
  <si>
    <t>AT4G25960</t>
  </si>
  <si>
    <t>PGP2</t>
  </si>
  <si>
    <t>AT5G43010</t>
  </si>
  <si>
    <t>RPT4A</t>
  </si>
  <si>
    <t>AT5G08380</t>
  </si>
  <si>
    <t>AtAGAL1</t>
  </si>
  <si>
    <t>Glycoside hydrolase, superfamily|Glycoside hydrolase, family 27|Glycoside hydrolase, clan GH-D|Glycoside hydrolase, clan GH-D|Aldolase-type TIM barrel|Glycosyl hydrolase, family 13, all-beta</t>
  </si>
  <si>
    <t>AT4G21980</t>
  </si>
  <si>
    <t>APG8A</t>
  </si>
  <si>
    <t>AT2G34470</t>
  </si>
  <si>
    <t>UREG</t>
  </si>
  <si>
    <t>[NiFe]-hydrogenase/urease maturation factor, Ni2-binding GTPase|Urease accessory protein UreG|Urease accessory protein UreG|CobW/HypB/UreG domain|P-loop containing nucleoside triphosphate hydrolase|P-loop containing nucleoside triphosphate hydrolase|[NiFe]-hydrogenase/urease maturation factor, Ni2-binding GTPase|Urease accessory protein UreG|Urease accessory protein UreG|CobW/HypB/UreG domain|P-loop containing nucleoside triphosphate hydrolase|P-loop containing nucleoside triphosphate hydrolase</t>
  </si>
  <si>
    <t>AT5G03455</t>
  </si>
  <si>
    <t>CDC25</t>
  </si>
  <si>
    <t>AT3G05360</t>
  </si>
  <si>
    <t>AtRLP30</t>
  </si>
  <si>
    <t>Leucine rich repeat 4|Leucine-rich repeat-containing N-terminal, type 2|Leucine-rich repeat|Leucine-rich repeat|Leucine-rich repeat</t>
  </si>
  <si>
    <t>AT1G60990</t>
  </si>
  <si>
    <t>YgfZ/GcvT conserved site|Glycine cleavage T-protein, C-terminal barrel|Glycine cleavage T-protein, C-terminal barrel|Glycine cleavage T-protein, N-terminal|GTP-binding protein TrmE/Glycine cleavage system T protein, domain 1|Glycine cleavage T-protein/YgfZ, C-terminal domain|YgfZ/GcvT conserved site|Glycine cleavage T-protein, C-terminal barrel|Glycine cleavage T-protein, C-terminal barrel|Glycine cleavage T-protein, N-terminal|GTP-binding protein TrmE/Glycine cleavage system T protein, domain 1|Glycine cleavage T-protein/YgfZ, C-terminal domain|YgfZ/GcvT conserved site|Glycine cleavage T-protein, C-terminal barrel|Glycine cleavage T-protein, C-terminal barrel|Glycine cleavage T-protein, N-terminal|GTP-binding protein TrmE/Glycine cleavage system T protein, domain 1|Glycine cleavage T-protein/YgfZ, C-terminal domain</t>
  </si>
  <si>
    <t>AT1G51200</t>
  </si>
  <si>
    <t>SAP2</t>
  </si>
  <si>
    <t>Zinc finger, A20-type|Zinc finger, A20-type|Zinc finger, AN1-type|Zinc finger, AN1-type|Zinc finger, AN1-type|Zinc finger, AN1-type|Zinc finger, A20-type|Zinc finger, A20-type|Zinc finger, AN1-type|Zinc finger, AN1-type|Zinc finger, AN1-type|Zinc finger, AN1-type|Zinc finger, A20-type|Zinc finger, A20-type|Zinc finger, AN1-type|Zinc finger, AN1-type|Zinc finger, AN1-type|Zinc finger, AN1-type|Zinc finger, A20-type|Zinc finger, A20-type|Zinc finger, AN1-type|Zinc finger, AN1-type|Zinc finger, AN1-type|Zinc finger, AN1-type</t>
  </si>
  <si>
    <t>AT1G69510</t>
  </si>
  <si>
    <t>Endosulphine|Endosulphine|Endosulphine</t>
  </si>
  <si>
    <t>AT3G50440</t>
  </si>
  <si>
    <t>ATMES10</t>
  </si>
  <si>
    <t>AT1G68300</t>
  </si>
  <si>
    <t>AT1G80860</t>
  </si>
  <si>
    <t>ATPLMT</t>
  </si>
  <si>
    <t>Phospholipid methyltransferase|Phosphatidyl-N-methylethanolamine/N-methyltransferase|Phospholipid methyltransferase|Phosphatidyl-N-methylethanolamine/N-methyltransferase</t>
  </si>
  <si>
    <t>AT3G16370</t>
  </si>
  <si>
    <t>APG</t>
  </si>
  <si>
    <t>AT1G71790</t>
  </si>
  <si>
    <t>F-actin capping protein, beta subunit, conserved site|WASH complex, F-actin capping protein, beta subunit|WASH complex, F-actin capping protein, beta subunit|WASH complex, F-actin capping protein, beta subunit</t>
  </si>
  <si>
    <t>AT1G77130</t>
  </si>
  <si>
    <t>PGSIP2</t>
  </si>
  <si>
    <t>AT4G16110</t>
  </si>
  <si>
    <t>ARR2</t>
  </si>
  <si>
    <t>AT5G66170</t>
  </si>
  <si>
    <t>STR18</t>
  </si>
  <si>
    <t>AT3G54200</t>
  </si>
  <si>
    <t>AT4G27130</t>
  </si>
  <si>
    <t>AT4G01915</t>
  </si>
  <si>
    <t>AT1G60940</t>
  </si>
  <si>
    <t>SNRK2-10</t>
  </si>
  <si>
    <t>AT1G23710</t>
  </si>
  <si>
    <t>AT2G27020</t>
  </si>
  <si>
    <t>PAG1</t>
  </si>
  <si>
    <t>AT5G51570</t>
  </si>
  <si>
    <t>HIR4</t>
  </si>
  <si>
    <t>Stomatin|Band 7 protein|Band 7 protein</t>
  </si>
  <si>
    <t>AT3G13000</t>
  </si>
  <si>
    <t>AT1G02305</t>
  </si>
  <si>
    <t>Cysteine peptidase, histidine active site|Peptidase C1A, propeptide|Peptidase C1A, papain C-terminal|Peptidase C1A, papain C-terminal|Peptidase C1A, papain C-terminal|Cysteine peptidase, cysteine active site|Peptidase C1A, papain|Peptidase C1A, cathepsin B</t>
  </si>
  <si>
    <t>AT3G53970</t>
  </si>
  <si>
    <t>Proteasome Inhibitor PI31|Proteasome Inhibitor PI31</t>
  </si>
  <si>
    <t>AT1G17860</t>
  </si>
  <si>
    <t>AT4G11600</t>
  </si>
  <si>
    <t>ATGPX6</t>
  </si>
  <si>
    <t>Thioredoxin-like fold|Thioredoxin-like fold|Glutathione peroxidase|Glutathione peroxidase|Glutathione peroxidase|Glutathione peroxidase|Glutathione peroxidase|Glutathione peroxidase conserved site|Glutathione peroxidase active site</t>
  </si>
  <si>
    <t>AT1G53750</t>
  </si>
  <si>
    <t>RPT1A</t>
  </si>
  <si>
    <t>AT1G65220</t>
  </si>
  <si>
    <t>AT5G64280</t>
  </si>
  <si>
    <t>DiT2.2</t>
  </si>
  <si>
    <t>AT5G65210</t>
  </si>
  <si>
    <t>TGA1</t>
  </si>
  <si>
    <t>DOG1 domain|Basic-leucine zipper domain|Basic-leucine zipper domain|Basic-leucine zipper domain|Basic-leucine zipper domain|DOG1 domain|Basic-leucine zipper domain|Basic-leucine zipper domain|Basic-leucine zipper domain|Basic-leucine zipper domain|DOG1 domain|Basic-leucine zipper domain|Basic-leucine zipper domain|Basic-leucine zipper domain|Basic-leucine zipper domain|DOG1 domain|Basic-leucine zipper domain|Basic-leucine zipper domain|Basic-leucine zipper domain|Basic-leucine zipper domain|DOG1 domain|Basic-leucine zipper domain|Basic-leucine zipper domain|Basic-leucine zipper domain|Basic-leucine zipper domain|DOG1 domain|Basic-leucine zipper domain|Basic-leucine zipper domain|Basic-leucine zipper domain|Basic-leucine zipper domain</t>
  </si>
  <si>
    <t>AT5G47720</t>
  </si>
  <si>
    <t>Thiolase, C-terminal|Thiolase, N-terminal|Thiolase, conserved site|Thiolase, active site|Thiolase-like|Thiolase|Thiolase|Thiolase-like, subgroup|Thiolase, C-terminal|Thiolase, N-terminal|Thiolase, conserved site|Thiolase, active site|Thiolase-like|Thiolase|Thiolase|Thiolase-like, subgroup|Thiolase, C-terminal|Thiolase, N-terminal|Thiolase, conserved site|Thiolase, active site|Thiolase-like|Thiolase|Thiolase|Thiolase-like, subgroup|Thiolase, C-terminal|Thiolase, N-terminal|Thiolase, conserved site|Thiolase, active site|Thiolase-like|Thiolase|Thiolase|Thiolase-like, subgroup|Thiolase, C-terminal|Thiolase, N-terminal|Thiolase, conserved site|Thiolase, active site|Thiolase-like|Thiolase|Thiolase|Thiolase-like, subgroup</t>
  </si>
  <si>
    <t>AT5G43920</t>
  </si>
  <si>
    <t>AT1G06400</t>
  </si>
  <si>
    <t>ARA2</t>
  </si>
  <si>
    <t>AT4G00230</t>
  </si>
  <si>
    <t>XSP1</t>
  </si>
  <si>
    <t>AT4G03820</t>
  </si>
  <si>
    <t>Protein of unknown function DUF3537|Protein of unknown function DUF3537</t>
  </si>
  <si>
    <t>AT1G08920</t>
  </si>
  <si>
    <t>ESL1</t>
  </si>
  <si>
    <t>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transporter|Sugar/inositol transporter|Major facilitator superfamily domain|Major facilitator superfamily domain, general substrate transporter|Sugar transporter, conserved site|General substrate transporter|Sugar/inositol transporter</t>
  </si>
  <si>
    <t>AT1G71695</t>
  </si>
  <si>
    <t>PER12</t>
  </si>
  <si>
    <t>AT5G10180</t>
  </si>
  <si>
    <t>AST68</t>
  </si>
  <si>
    <t>AT2G04170</t>
  </si>
  <si>
    <t>TRAF-like|MATH|MATH|MATH|TRAF-like|MATH|MATH|MATH|TRAF-like|MATH|MATH|MATH|TRAF-like|MATH|MATH|MATH|TRAF-like|MATH|MATH|MATH</t>
  </si>
  <si>
    <t>AT2G46740</t>
  </si>
  <si>
    <t>AT1G69310</t>
  </si>
  <si>
    <t>WRKY57</t>
  </si>
  <si>
    <t>AT5G25930</t>
  </si>
  <si>
    <t>Leucine rich repeat 4|Protein kinase, ATP binding site|Leucine-rich repeat-containing N-terminal, type 2|Protein kinase-like domain|Serine/threonine-protein kinase, active site|Leucine-rich repeat|Leucine-rich repeat|Protein kinase, catalytic domain|Protein kinase, catalytic domain</t>
  </si>
  <si>
    <t>AT2G42790</t>
  </si>
  <si>
    <t>CSY3</t>
  </si>
  <si>
    <t>Citrate synthase, bacterial-type|Citrate synthase active site|Citrate synthase-like, core|Citrate synthase-like|Citrate synthase-like|Citrate synthase-like|Citrate synthase-like, large alpha subdomain|Citrate synthase-like, small alpha subdomain</t>
  </si>
  <si>
    <t>AT1G16470</t>
  </si>
  <si>
    <t>PAB1</t>
  </si>
  <si>
    <t>AT5G40370</t>
  </si>
  <si>
    <t>GRXC2</t>
  </si>
  <si>
    <t>Glutaredoxin subgroup|Thioredoxin-like fold|Thioredoxin-like fold|Glutaredoxin, eukaryotic/virial|Glutaredoxin active site|Glutaredoxin|Glutaredoxin|Glutaredoxin subgroup|Thioredoxin-like fold|Thioredoxin-like fold|Glutaredoxin, eukaryotic/virial|Glutaredoxin|Glutaredoxin</t>
  </si>
  <si>
    <t>AT3G44280</t>
  </si>
  <si>
    <t>AT5G08240</t>
  </si>
  <si>
    <t>AT2G19110</t>
  </si>
  <si>
    <t>HMA4</t>
  </si>
  <si>
    <t>Cation-transporting P-type ATPase, subfamily IB|P-type ATPase, cytoplasmic domain N|HAD-like domain|HAD-like domain|HAD-like domain|P-type ATPase, phosphorylation site|P-type ATPase, A  domain|P-type ATPase, A  domain|Heavy metal-associated domain, HMA|Heavy metal-associated domain, HMA|Cation-transporting P-type ATPase|Cation-transporting P-type ATPase</t>
  </si>
  <si>
    <t>AT3G57320</t>
  </si>
  <si>
    <t>AT3G48140</t>
  </si>
  <si>
    <t>T24C20_20</t>
  </si>
  <si>
    <t>NADH-ubiquinone reductase complex 1 MLRQ subunit</t>
  </si>
  <si>
    <t>AT1G68690</t>
  </si>
  <si>
    <t>PERK9</t>
  </si>
  <si>
    <t>AT2G33150</t>
  </si>
  <si>
    <t>PKT3</t>
  </si>
  <si>
    <t>Thiolase, C-terminal|Thiolase, N-terminal|Thiolase, acyl-enzyme intermediate active site|Thiolase, conserved site|Thiolase, active site|Thiolase-like|Thiolase|Thiolase-like, subgroup</t>
  </si>
  <si>
    <t>AT5G42850</t>
  </si>
  <si>
    <t>Thioredoxin-like fold|Thioredoxin-like fold|Protein of unknown function DUF953, thioredoxin-like|Protein of unknown function DUF953, thioredoxin-like|Thioredoxin-like fold|Thioredoxin-like fold|Protein of unknown function DUF953, thioredoxin-like|Protein of unknown function DUF953, thioredoxin-like</t>
  </si>
  <si>
    <t>AT1G60260</t>
  </si>
  <si>
    <t>BGLU5</t>
  </si>
  <si>
    <t>AT4G19810</t>
  </si>
  <si>
    <t>Glycoside hydrolase, superfamily|Chitinase II|Glycoside hydrolase, family 18, catalytic domain|Glycoside hydrolase, catalytic domain|Chitinase insertion domain|Chitinase insertion domain</t>
  </si>
  <si>
    <t>AT5G56350</t>
  </si>
  <si>
    <t>AT4G11740</t>
  </si>
  <si>
    <t>SAY1</t>
  </si>
  <si>
    <t>UBA-like|Ubiquitin interacting motif|Ubiquitin interacting motif|UBX|UBX|UBX|Ubiquitin-related domain</t>
  </si>
  <si>
    <t>AT5G13690</t>
  </si>
  <si>
    <t>CYL1</t>
  </si>
  <si>
    <t>Alpha-N-acetylglucosaminidase, tim-barrel domain|Alpha-N-acetylglucosaminidase, C-terminal|Alpha-N-acetylglucosaminidase, N-terminal|Glycoside hydrolase, superfamily|Alpha-N-acetylglucosaminidase</t>
  </si>
  <si>
    <t>AT2G24330</t>
  </si>
  <si>
    <t>Domain of unknown function DUF2296</t>
  </si>
  <si>
    <t>AT1G77510</t>
  </si>
  <si>
    <t>ATPDIL1-2</t>
  </si>
  <si>
    <t>Thioredoxin, conserved site|Thioredoxin domain|Thioredoxin-like fold|Thioredoxin-like fold|Thioredoxin-like fold|Protein disulphide isomerase|Disulphide isomerase</t>
  </si>
  <si>
    <t>AT5G08100</t>
  </si>
  <si>
    <t>Peptidase T2, asparaginase 2|Peptidase T2, asparaginase 2|Nucleophile aminohydrolases, N-terminal|Peptidase T2, asparaginase 2|Peptidase T2, asparaginase 2|Nucleophile aminohydrolases, N-terminal</t>
  </si>
  <si>
    <t>AT5G06300</t>
  </si>
  <si>
    <t>LOG7</t>
  </si>
  <si>
    <t>AT4G34180</t>
  </si>
  <si>
    <t>Putative cyclase</t>
  </si>
  <si>
    <t>AT5G49990</t>
  </si>
  <si>
    <t>NAT5</t>
  </si>
  <si>
    <t>AT5G42790</t>
  </si>
  <si>
    <t>PAF1</t>
  </si>
  <si>
    <t>AT3G47833</t>
  </si>
  <si>
    <t>AT5G19590</t>
  </si>
  <si>
    <t>AT5G03240</t>
  </si>
  <si>
    <t>UBQ3</t>
  </si>
  <si>
    <t>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</t>
  </si>
  <si>
    <t>AT1G01630</t>
  </si>
  <si>
    <t>CRAL/TRIO, N-terminal domain|CRAL/TRIO, N-terminal domain|CRAL/TRIO, N-terminal domain|CRAL-TRIO domain|CRAL-TRIO domain|CRAL-TRIO domain|CRAL-TRIO domain|CRAL-TRIO domain</t>
  </si>
  <si>
    <t>AT1G74020</t>
  </si>
  <si>
    <t>SS2</t>
  </si>
  <si>
    <t>AT3G22190</t>
  </si>
  <si>
    <t>IQD5</t>
  </si>
  <si>
    <t>IQ motif, EF-hand binding site|IQ motif, EF-hand binding site|IQ motif, EF-hand binding site|IQ motif, EF-hand binding site|IQ motif, EF-hand binding site|IQ motif, EF-hand binding site</t>
  </si>
  <si>
    <t>AT4G34700</t>
  </si>
  <si>
    <t>CIB22</t>
  </si>
  <si>
    <t>Complex 1 LYR protein</t>
  </si>
  <si>
    <t>AT5G42300</t>
  </si>
  <si>
    <t>UBL5</t>
  </si>
  <si>
    <t>Ubiquitin|Ubiquitin|Ubiquitin-related domain</t>
  </si>
  <si>
    <t>AT1G05060</t>
  </si>
  <si>
    <t>AT2G11240</t>
  </si>
  <si>
    <t>AT4G39420</t>
  </si>
  <si>
    <t>Spatacsin, C-terminal domain|Spatacsin|Spatacsin, C-terminal domain|Spatacsin</t>
  </si>
  <si>
    <t>AT1G21720</t>
  </si>
  <si>
    <t>PBC1</t>
  </si>
  <si>
    <t>AT3G50830</t>
  </si>
  <si>
    <t>COR413-PM2</t>
  </si>
  <si>
    <t>AT3G18860</t>
  </si>
  <si>
    <t>G-protein beta WD-40 repeat|WD40 repeat, conserved site|WD40-repeat-containing domain|WD40-repeat-containing domain|PLAA family ubiquitin binding, PFU|PLAA family ubiquitin binding, PFU|PUL|PUL|WD40 repeat|WD40 repeat|WD40 repeat|WD40/YVTN repeat-like-containing domain|G-protein beta WD-40 repeat|WD40 repeat, conserved site|WD40-repeat-containing domain|WD40-repeat-containing domain|PLAA family ubiquitin binding, PFU|PLAA family ubiquitin binding, PFU|PUL|PUL|WD40 repeat|WD40 repeat|WD40 repeat|WD40/YVTN repeat-like-containing domain</t>
  </si>
  <si>
    <t>AT1G18640</t>
  </si>
  <si>
    <t>PSP</t>
  </si>
  <si>
    <t>HAD-like domain|HAD-like domain|HAD-like domain|HAD-superfamily hydrolase, subfamily IB, PSPase-like|Phosphoserine phosphatase SerB|Phosphoserine phosphatase, domain 2</t>
  </si>
  <si>
    <t>AT3G60820</t>
  </si>
  <si>
    <t>PBF1</t>
  </si>
  <si>
    <t>Proteasome B-type subunit|Proteasome, beta-type subunit, conserved site|Proteasome, subunit alpha/beta|Nucleophile aminohydrolases, N-terminal|Nucleophile aminohydrolases, N-terminal|Proteasome B-type subunit|Proteasome, beta-type subunit, conserved site|Proteasome, subunit alpha/beta|Nucleophile aminohydrolases, N-terminal|Nucleophile aminohydrolases, N-terminal|Proteasome B-type subunit|Proteasome, beta-type subunit, conserved site|Proteasome, subunit alpha/beta|Nucleophile aminohydrolases, N-terminal|Nucleophile aminohydrolases, N-terminal</t>
  </si>
  <si>
    <t>AT3G14290</t>
  </si>
  <si>
    <t>PAE2</t>
  </si>
  <si>
    <t>AT3G54360</t>
  </si>
  <si>
    <t>Zinc finger, RING-type, conserved site|Zinc finger, RING-type|Zinc finger, RING-type|Tetratricopeptide-like helical|Zinc finger, RING/FYVE/PHD-type</t>
  </si>
  <si>
    <t>AT4G14965</t>
  </si>
  <si>
    <t>AtMAPR4</t>
  </si>
  <si>
    <t>Cytochrome b5-like heme/steroid binding domain|Cytochrome b5-like heme/steroid binding domain|Cytochrome b5-like heme/steroid binding domain</t>
  </si>
  <si>
    <t>AT2G18960</t>
  </si>
  <si>
    <t>AHA1</t>
  </si>
  <si>
    <t>AT4G29210</t>
  </si>
  <si>
    <t>GGT4</t>
  </si>
  <si>
    <t>AT3G16850</t>
  </si>
  <si>
    <t>AT1G14120</t>
  </si>
  <si>
    <t>AT3G45620</t>
  </si>
  <si>
    <t>AT4G33920</t>
  </si>
  <si>
    <t>AT3G10520</t>
  </si>
  <si>
    <t>AHB2</t>
  </si>
  <si>
    <t>AT3G26580</t>
  </si>
  <si>
    <t>AT4G25830</t>
  </si>
  <si>
    <t>AT4G18810</t>
  </si>
  <si>
    <t>NADH:ubiquinone oxidoreductase intermediate-associated protein 30|Galactose-binding domain-like|NAD(P)-binding domain|NADH:ubiquinone oxidoreductase intermediate-associated protein 30|Galactose-binding domain-like|NAD(P)-binding domain</t>
  </si>
  <si>
    <t>AT2G47850</t>
  </si>
  <si>
    <t>Zinc finger, CCCH-type|Zinc finger, CCCH-type|Zinc finger, CCCH-type|Zinc finger, CCCH-type|Zinc finger, CCCH-type|Zinc finger, CCCH-type|Zinc finger, CCCH-type|Zinc finger, CCCH-type|Zinc finger, CCCH-type|Zinc finger, CCCH-type|Zinc finger, CCCH-type|Zinc finger, CCCH-type</t>
  </si>
  <si>
    <t>AT5G45010</t>
  </si>
  <si>
    <t>ATDSS1(V)</t>
  </si>
  <si>
    <t>DSS1/SEM1|DSS1/SEM1</t>
  </si>
  <si>
    <t>AT3G23805</t>
  </si>
  <si>
    <t>RALFL24</t>
  </si>
  <si>
    <t>AT3G55520</t>
  </si>
  <si>
    <t>FKBP20-1</t>
  </si>
  <si>
    <t>AT2G30440</t>
  </si>
  <si>
    <t>TPP</t>
  </si>
  <si>
    <t>Peptidase S26A, signal peptidase I, conserved site|Peptidase S26A, signal peptidase I, serine active site|Peptidase S26|Peptidase S24/S26A/S26B/S26C|Peptidase S26A, signal peptidase I|Peptidase S26A, signal peptidase I|Peptidase S26A, signal peptidase I|Peptidase S24/S26, beta-ribbon domain</t>
  </si>
  <si>
    <t>AT2G36390</t>
  </si>
  <si>
    <t>SBE2.1</t>
  </si>
  <si>
    <t>AT1G20693</t>
  </si>
  <si>
    <t>HMGB2</t>
  </si>
  <si>
    <t>AT5G63600</t>
  </si>
  <si>
    <t>FLS5</t>
  </si>
  <si>
    <t>AT2G21950</t>
  </si>
  <si>
    <t>SKIP6</t>
  </si>
  <si>
    <t>AT1G01120</t>
  </si>
  <si>
    <t>KCS1</t>
  </si>
  <si>
    <t>AT4G07390</t>
  </si>
  <si>
    <t>Mannose-P-dolichol utilization defect 1 protein|Mannose-P-dolichol utilization defect 1 protein|Cystinosin/ERS1p repeat|Cystinosin/ERS1p repeat</t>
  </si>
  <si>
    <t>AT3G51430</t>
  </si>
  <si>
    <t>YLS2</t>
  </si>
  <si>
    <t>Strictosidine synthase, conserved region|Six-bladed beta-propeller, TolB-like|Strictosidine synthase, conserved region|Six-bladed beta-propeller, TolB-like</t>
  </si>
  <si>
    <t>AT5G20650</t>
  </si>
  <si>
    <t>COPT5</t>
  </si>
  <si>
    <t>AT1G21780</t>
  </si>
  <si>
    <t>BTB/POZ|BTB/POZ fold|BTB/POZ fold|BTB/POZ-like|BTB/POZ-like|BTB/POZ|BTB/POZ fold|BTB/POZ fold|BTB/POZ-like|BTB/POZ-like</t>
  </si>
  <si>
    <t>AT3G08610</t>
  </si>
  <si>
    <t>NADH dehydrogenase [ubiquinone] (complex I), alpha subcomplex subunit 1</t>
  </si>
  <si>
    <t>AT1G09740</t>
  </si>
  <si>
    <t>AT1G20200</t>
  </si>
  <si>
    <t>EMB2719</t>
  </si>
  <si>
    <t>26S proteasome regulatory subunit, C-terminal|PCI/PINT associated module|Proteasome component (PCI) domain|Proteasome component (PCI) domain|Winged helix-turn-helix DNA-binding domain</t>
  </si>
  <si>
    <t>AT4G17040</t>
  </si>
  <si>
    <t>CLPR4</t>
  </si>
  <si>
    <t>AT4G30350</t>
  </si>
  <si>
    <t>AT1G75800</t>
  </si>
  <si>
    <t>Thaumatin, conserved site|Thaumatin|Thaumatin|Thaumatin|Thaumatin|Thaumatin|Thaumatin|Thaumatin</t>
  </si>
  <si>
    <t>AT4G03190</t>
  </si>
  <si>
    <t>GRH1</t>
  </si>
  <si>
    <t>AT3G01980</t>
  </si>
  <si>
    <t>NAD(P)-binding domain|NAD(P)-binding domain|NAD(P)-binding domain|NAD(P)-binding domain</t>
  </si>
  <si>
    <t>AT2G03550</t>
  </si>
  <si>
    <t>CXE7</t>
  </si>
  <si>
    <t>AT2G43060</t>
  </si>
  <si>
    <t>IBH1</t>
  </si>
  <si>
    <t>AT5G19140</t>
  </si>
  <si>
    <t>ATAILP1</t>
  </si>
  <si>
    <t>Domain of unknown function DUF3700|Nucleophile aminohydrolases, N-terminal|Nucleophile aminohydrolases, N-terminal|Domain of unknown function DUF3700|Nucleophile aminohydrolases, N-terminal|Nucleophile aminohydrolases, N-terminal</t>
  </si>
  <si>
    <t>AT1G31420</t>
  </si>
  <si>
    <t>FEI1</t>
  </si>
  <si>
    <t>Protein kinase, ATP binding site|Leucine-rich repeat-containing N-terminal, type 2|Protein kinase-like domain|Serine/threonine-protein kinase, active site|Leucine-rich repeat|Protein kinase, catalytic domain|Protein kinase, catalytic domain|Protein kinase, ATP binding site|Leucine-rich repeat-containing N-terminal, type 2|Protein kinase-like domain|Serine/threonine-protein kinase, active site|Leucine-rich repeat|Protein kinase, catalytic domain|Protein kinase, catalytic domain</t>
  </si>
  <si>
    <t>AT5G26240</t>
  </si>
  <si>
    <t>CLC-D</t>
  </si>
  <si>
    <t>AT5G62575</t>
  </si>
  <si>
    <t>AT3G51000</t>
  </si>
  <si>
    <t>AT2G34770</t>
  </si>
  <si>
    <t>AT1G14230</t>
  </si>
  <si>
    <t>APY4</t>
  </si>
  <si>
    <t>AT3G48000</t>
  </si>
  <si>
    <t>ALDH2B4</t>
  </si>
  <si>
    <t>Aldehyde/histidinol dehydrogenase|Aldehyde dehydrogenase, conserved site|Aldehyde dehydrogenase domain|Aldehyde dehydrogenase, C-terminal|Aldehyde dehydrogenase, N-terminal|Aldehyde dehydrogenase, glutamic acid active site|Aminobutyraldehyde dehydrogenase</t>
  </si>
  <si>
    <t>AT1G06630</t>
  </si>
  <si>
    <t>F-box domain, cyclin-like|F-box domain, cyclin-like|F-box domain, cyclin-like|F-box domain, cyclin-like|F-box domain, cyclin-like|F-box domain, cyclin-like|F-box domain, cyclin-like|F-box domain, cyclin-like|F-box domain, cyclin-like|F-box domain, cyclin-like|F-box domain, cyclin-like|F-box domain, cyclin-like</t>
  </si>
  <si>
    <t>AT1G18720</t>
  </si>
  <si>
    <t>Protein of unknown function DUF962</t>
  </si>
  <si>
    <t>AT1G14340</t>
  </si>
  <si>
    <t>AT1G77440</t>
  </si>
  <si>
    <t>PBC2</t>
  </si>
  <si>
    <t>AT5G20620</t>
  </si>
  <si>
    <t>UBQ4</t>
  </si>
  <si>
    <t>AT5G01240</t>
  </si>
  <si>
    <t>LAX1</t>
  </si>
  <si>
    <t>AT1G54340</t>
  </si>
  <si>
    <t>ICDH</t>
  </si>
  <si>
    <t>AT5G39950</t>
  </si>
  <si>
    <t>ATTRX2</t>
  </si>
  <si>
    <t>Thioredoxin, conserved site|Thioredoxin domain|Thioredoxin-like fold|Thioredoxin-like fold|Thioredoxin-like fold|Thioredoxin|Thioredoxin|Thioredoxin</t>
  </si>
  <si>
    <t>AT2G42310</t>
  </si>
  <si>
    <t>NADH:ubiquinone oxidoreductase, ESSS subunit</t>
  </si>
  <si>
    <t>AT1G07080</t>
  </si>
  <si>
    <t>Thioredoxin-like fold|Gamma interferon inducible lysosomal thiol reductase GILT|Gamma interferon inducible lysosomal thiol reductase GILT</t>
  </si>
  <si>
    <t>AT2G20580</t>
  </si>
  <si>
    <t>RPN1A</t>
  </si>
  <si>
    <t>26S proteasome regulatory complex, non-ATPase subcomplex, Rpn1 subunit|26S proteasome regulatory complex, non-ATPase subcomplex, Rpn1 subunit|Armadillo-type fold|Proteasome/cyclosome, regulatory subunit|Armadillo-like helical</t>
  </si>
  <si>
    <t>AT1G76150</t>
  </si>
  <si>
    <t>ECH2</t>
  </si>
  <si>
    <t>MaoC-like domain|HotDog domain|HotDog domain</t>
  </si>
  <si>
    <t>AT5G13190</t>
  </si>
  <si>
    <t>LPS-induced tumor necrosis factor alpha factor|LPS-induced tumor necrosis factor alpha factor</t>
  </si>
  <si>
    <t>AT2G20740</t>
  </si>
  <si>
    <t>-|-|Tetraspanin/Peripherin</t>
  </si>
  <si>
    <t>AT5G48380</t>
  </si>
  <si>
    <t>BIR1</t>
  </si>
  <si>
    <t>Leucine-rich repeat-containing N-terminal, type 2|Protein kinase-like domain|Leucine-rich repeat|Serine-threonine/tyrosine-protein kinase catalytic domain|Protein kinase, catalytic domain|Concanavalin A-like lectin/glucanase, subgroup</t>
  </si>
  <si>
    <t>AT1G78230</t>
  </si>
  <si>
    <t>Leucine rich repeat 4|Leucine-rich repeat, typical subtype|Leucine-rich repeat</t>
  </si>
  <si>
    <t>AT1G72700</t>
  </si>
  <si>
    <t>ALA5</t>
  </si>
  <si>
    <t>AT3G26085</t>
  </si>
  <si>
    <t>CAAX amino terminal protease|CAAX amino terminal protease|CAAX amino terminal protease</t>
  </si>
  <si>
    <t>AT5G23575</t>
  </si>
  <si>
    <t>AT5G17380</t>
  </si>
  <si>
    <t>HACL</t>
  </si>
  <si>
    <t>Thiamine pyrophosphate enzyme, N-terminal TPP-binding domain|Thiamine pyrophosphate enzyme, central domain|Thiamine pyrophosphate enzyme, C-terminal TPP-binding|TPP-binding enzyme, conserved site|Thiamin diphosphate-binding fold|Thiamin diphosphate-binding fold|DHS-like NAD/FAD-binding domain|DHS-like NAD/FAD-binding domain</t>
  </si>
  <si>
    <t>AT5G64350</t>
  </si>
  <si>
    <t>FKBP12</t>
  </si>
  <si>
    <t>AT4G25900</t>
  </si>
  <si>
    <t>Glucose-6-phosphate 1-epimerase|Galactose mutarotase-like domain|Aldose 1-/Glucose-6-phosphate 1-epimerase|Glycoside hydrolase-type carbohydrate-binding, subgroup</t>
  </si>
  <si>
    <t>AT5G48000</t>
  </si>
  <si>
    <t>CYP708A2</t>
  </si>
  <si>
    <t>Cytochrome P450, conserved site|Cytochrome P450, E-class, group IV|Cytochrome P450|Cytochrome P450|Cytochrome P450|Cytochrome P450|Cytochrome P450, conserved site|Cytochrome P450, E-class, group IV|Cytochrome P450|Cytochrome P450|Cytochrome P450|Cytochrome P450|Cytochrome P450, conserved site|Cytochrome P450, E-class, group IV|Cytochrome P450|Cytochrome P450|Cytochrome P450|Cytochrome P450|Cytochrome P450, conserved site|Cytochrome P450, E-class, group IV|Cytochrome P450|Cytochrome P450|Cytochrome P450|Cytochrome P450|Cytochrome P450, conserved site|Cytochrome P450, E-class, group IV|Cytochrome P450|Cytochrome P450|Cytochrome P450|Cytochrome P450</t>
  </si>
  <si>
    <t>AT3G52990</t>
  </si>
  <si>
    <t>Pyruvate/Phosphoenolpyruvate kinase|Pyruvate/Phosphoenolpyruvate kinase|Pyruvate kinase, C-terminal|Pyruvate kinase, C-terminal|Pyruvate kinase, barrel|Pyruvate kinase-like, insert domain|Pyruvate kinase|Pyruvate kinase|Pyruvate kinase|Pyruvate kinase, alpha/beta|Pyruvate kinase, beta-barrel insert domain|Pyruvate/Phosphoenolpyruvate kinase|Pyruvate/Phosphoenolpyruvate kinase|Pyruvate kinase, C-terminal|Pyruvate kinase, C-terminal|Pyruvate kinase, barrel|Pyruvate kinase-like, insert domain|Pyruvate kinase|Pyruvate kinase|Pyruvate kinase|Pyruvate kinase, alpha/beta|Pyruvate kinase, beta-barrel insert domain</t>
  </si>
  <si>
    <t>AT3G14595</t>
  </si>
  <si>
    <t>AT5G47770</t>
  </si>
  <si>
    <t>FPS1</t>
  </si>
  <si>
    <t>Terpenoid synthase|Terpenoid synthase|Polyprenyl synthetase|Polyprenyl synthetase|Polyprenyl synthetase</t>
  </si>
  <si>
    <t>AT5G17190</t>
  </si>
  <si>
    <t>AT4G37830</t>
  </si>
  <si>
    <t>COX6A</t>
  </si>
  <si>
    <t>Cytochrome c oxidase, subunit VIa|Cytochrome c oxidase, subunit VIa|Cytochrome c oxidase, subunit VIa|Cytochrome c oxidase, subunit VIa|Cytochrome c oxidase, subunit VIa|Cytochrome c oxidase, subunit VIa|Cytochrome c oxidase, subunit VIa</t>
  </si>
  <si>
    <t>AT4G32530</t>
  </si>
  <si>
    <t>V-ATPase proteolipid subunit C-like domain|V-ATPase proteolipid subunit C-like domain|V-ATPase proteolipid subunit|V-ATPase proteolipid subunit C-like domain|V-ATPase proteolipid subunit C-like domain|V-ATPase proteolipid subunit</t>
  </si>
  <si>
    <t>AT5G08790</t>
  </si>
  <si>
    <t>ATAF2</t>
  </si>
  <si>
    <t>AT3G46630</t>
  </si>
  <si>
    <t>AT3G27960</t>
  </si>
  <si>
    <t>AT4G24220</t>
  </si>
  <si>
    <t>VEP1</t>
  </si>
  <si>
    <t>AT3G17930</t>
  </si>
  <si>
    <t>Protein of unknown function DUF3007</t>
  </si>
  <si>
    <t>AT3G11780</t>
  </si>
  <si>
    <t>Immunoglobulin E-set|MD-2-related lipid-recognition (ML) domain|MD-2-related lipid-recognition (ML) domain|Immunoglobulin E-set|MD-2-related lipid-recognition (ML) domain|MD-2-related lipid-recognition (ML) domain</t>
  </si>
  <si>
    <t>AT1G16700</t>
  </si>
  <si>
    <t>4Fe-4S ferredoxin, iron-sulphur binding, conserved site|4Fe-4S ferredoxin-type, iron-sulpur binding domain|NADH-quinone oxidoreductase, chain I|NADH-quinone oxidoreductase, chain I|4Fe-4S binding domain</t>
  </si>
  <si>
    <t>AT5G08530</t>
  </si>
  <si>
    <t>CI51</t>
  </si>
  <si>
    <t>NADH ubiquinone oxidoreductase, F subunit, iron sulphur binding|NADH ubiquinone oxidoreductase, F subunit, iron sulphur binding|Soluble ligand binding domain|NADH:ubiquinone oxidoreductase, 51kDa subunit|NADH ubiquinone oxidoreductase, F subunit|NADH:ubiquinone oxidoreductase, 51kDa subunit, conserved site|NADH:ubiquinone oxidoreductase, 51kDa subunit, conserved site</t>
  </si>
  <si>
    <t>AT2G26230</t>
  </si>
  <si>
    <t>Uricase, conserved site|Uricase|Uricase|Uricase|Uricase</t>
  </si>
  <si>
    <t>AT5G42250</t>
  </si>
  <si>
    <t>AT3G05970</t>
  </si>
  <si>
    <t>LACS6</t>
  </si>
  <si>
    <t>AT4G33360</t>
  </si>
  <si>
    <t>FLDH</t>
  </si>
  <si>
    <t>AT5G51890</t>
  </si>
  <si>
    <t>PER66</t>
  </si>
  <si>
    <t>AT1G74920</t>
  </si>
  <si>
    <t>ALDH10A8</t>
  </si>
  <si>
    <t>Aldehyde/histidinol dehydrogenase|Aldehyde dehydrogenase, conserved site|Aldehyde dehydrogenase domain|Aldehyde dehydrogenase, C-terminal|Aldehyde dehydrogenase, N-terminal|Aldehyde dehydrogenase, glutamic acid active site|Aldehyde/histidinol dehydrogenase|Aldehyde dehydrogenase, conserved site|Aldehyde dehydrogenase domain|Aldehyde dehydrogenase, C-terminal|Aldehyde dehydrogenase, N-terminal|Aldehyde dehydrogenase, glutamic acid active site</t>
  </si>
  <si>
    <t>AT3G05490</t>
  </si>
  <si>
    <t>RALFL22</t>
  </si>
  <si>
    <t>AT1G20225</t>
  </si>
  <si>
    <t>AT1G64520</t>
  </si>
  <si>
    <t>RPN12a</t>
  </si>
  <si>
    <t>SAC3/GANP/Nin1/mts3/eIF-3 p25|26S proteasome non-ATPase regulatory subunit Rpn12</t>
  </si>
  <si>
    <t>AT2G17500</t>
  </si>
  <si>
    <t>Auxin efflux carrier|Auxin efflux carrier|Auxin efflux carrier|Auxin efflux carrier</t>
  </si>
  <si>
    <t>AT5G55850</t>
  </si>
  <si>
    <t>NOI</t>
  </si>
  <si>
    <t>Pathogenic type III effector avirulence factor Avr cleavage site|Pathogenic type III effector avirulence factor Avr cleavage site|Pathogenic type III effector avirulence factor Avr cleavage site</t>
  </si>
  <si>
    <t>AT5G03560</t>
  </si>
  <si>
    <t>DnaJ homologue, subfamily C, member 28, conserved domain|Pentatricopeptide repeat|Pentatricopeptide repeat|Pentatricopeptide repeat|Pentatricopeptide repeat|Tetratricopeptide-like helical</t>
  </si>
  <si>
    <t>AT5G64370</t>
  </si>
  <si>
    <t>BETA-UP</t>
  </si>
  <si>
    <t>Carbon-nitrogen hydrolase|Carbon-nitrogen hydrolase|Carbon-nitrogen hydrolase|Carbon-nitrogen hydrolase</t>
  </si>
  <si>
    <t>AT3G27890</t>
  </si>
  <si>
    <t>NQR</t>
  </si>
  <si>
    <t>NADPH-dependent FMN reductase|Flavoprotein-like|Flavoprotein-like</t>
  </si>
  <si>
    <t>AT3G56290</t>
  </si>
  <si>
    <t>AT3G24550</t>
  </si>
  <si>
    <t>ATPERK1</t>
  </si>
  <si>
    <t>AT2G21045</t>
  </si>
  <si>
    <t>STR19</t>
  </si>
  <si>
    <t>AT5G20090</t>
  </si>
  <si>
    <t>Uncharacterised protein family UPF0041|Uncharacterised protein family UPF0041|Uncharacterised protein family UPF0041</t>
  </si>
  <si>
    <t>AT3G50970</t>
  </si>
  <si>
    <t>LTI30</t>
  </si>
  <si>
    <t>AT4G28880</t>
  </si>
  <si>
    <t>ckl3</t>
  </si>
  <si>
    <t>AT2G32520</t>
  </si>
  <si>
    <t>Thiolase, active site|Dienelactone hydrolase|Alpha/Beta hydrolase fold|Alpha/Beta hydrolase fold</t>
  </si>
  <si>
    <t>AT4G27650</t>
  </si>
  <si>
    <t>PEL1</t>
  </si>
  <si>
    <t>eRF1 domain 3|eRF1 domain 2|eRF1 domain 1/Pelota-like|Translation release factor  pelota-like|Translation release factor  pelota-like|50S ribosomal protein L30e-like|50S ribosomal protein L30e-like</t>
  </si>
  <si>
    <t>AT1G52420</t>
  </si>
  <si>
    <t>Glycosyl transferase, family 1</t>
  </si>
  <si>
    <t>AT4G21860</t>
  </si>
  <si>
    <t>MSRB2</t>
  </si>
  <si>
    <t>Mss4-like|Peptide methionine sulphoxide reductase MrsB|Peptide methionine sulphoxide reductase MrsB|Peptide methionine sulfoxide reductase|Mss4-like|Peptide methionine sulphoxide reductase MrsB|Peptide methionine sulphoxide reductase MrsB|Peptide methionine sulphoxide reductase MrsB|Peptide methionine sulfoxide reductase|Mss4-like|Peptide methionine sulphoxide reductase MrsB|Peptide methionine sulphoxide reductase MrsB|Peptide methionine sulphoxide reductase MrsB|Peptide methionine sulfoxide reductase</t>
  </si>
  <si>
    <t>AT1G15270</t>
  </si>
  <si>
    <t>Translation machinery associated TMA7</t>
  </si>
  <si>
    <t>AT3G06290</t>
  </si>
  <si>
    <t>AT1G72160</t>
  </si>
  <si>
    <t>PATL3</t>
  </si>
  <si>
    <t>AT5G51040</t>
  </si>
  <si>
    <t>Protein of unknown function DUF339|Protein of unknown function DUF339|Protein of unknown function DUF339|Protein of unknown function DUF339|Protein of unknown function DUF339|Protein of unknown function DUF339|Protein of unknown function DUF339|Protein of unknown function DUF339|Protein of unknown function DUF339</t>
  </si>
  <si>
    <t>AT3G13930</t>
  </si>
  <si>
    <t>Single hybrid motif|Dihydrolipoyllysine-residue acetyltransferase component of pyruvate dehydrogenase complex|E3 binding|E3 binding|E3 binding|2-oxo acid dehydrogenase, lipoyl-binding site|2-oxoacid dehydrogenase acyltransferase, catalytic domain|Biotin/lipoyl attachment|Biotin/lipoyl attachment|Chloramphenicol acetyltransferase-like domain</t>
  </si>
  <si>
    <t>AT3G07480</t>
  </si>
  <si>
    <t>2Fe-2S ferredoxin-type domain|Beta-grasp domain</t>
  </si>
  <si>
    <t>AT4G30010</t>
  </si>
  <si>
    <t>AT3G57090</t>
  </si>
  <si>
    <t>BIGYIN</t>
  </si>
  <si>
    <t>Tetratricopeptide repeat 11 Fission 1 protein|Tetratricopeptide repeat 11 Fission 1 protein|Tetratricopeptide-like helical|Fis1, N-terminal tetratricopeptide repeat|Fis1, C-terminal tetratricopeptide repeat</t>
  </si>
  <si>
    <t>AT3G01930</t>
  </si>
  <si>
    <t>Major facilitator superfamily domain, general substrate transporter|Nodulin-like|Major facilitator superfamily domain, general substrate transporter|Nodulin-like</t>
  </si>
  <si>
    <t>AT5G42890</t>
  </si>
  <si>
    <t>ATSCP2</t>
  </si>
  <si>
    <t>SCP2 sterol-binding domain|SCP2 sterol-binding domain|SCP2 sterol-binding domain</t>
  </si>
  <si>
    <t>AT1G67250</t>
  </si>
  <si>
    <t>Proteasome maturation factor UMP1|Proteasome maturation factor UMP1</t>
  </si>
  <si>
    <t>AT3G10500</t>
  </si>
  <si>
    <t>anac053</t>
  </si>
  <si>
    <t>AT2G22780</t>
  </si>
  <si>
    <t>PMDH1</t>
  </si>
  <si>
    <t>AT4G16980</t>
  </si>
  <si>
    <t>AT1G64230</t>
  </si>
  <si>
    <t>UBC28</t>
  </si>
  <si>
    <t>AT3G45010</t>
  </si>
  <si>
    <t>scpl48</t>
  </si>
  <si>
    <t>AT5G11090</t>
  </si>
  <si>
    <t>AT2G26780</t>
  </si>
  <si>
    <t>Proteasome stabiliser ECM29|Proteasome stabiliser ECM29|Armadillo-type fold|Armadillo-like helical|Proteasome component ECM29/Translational activator GCN1</t>
  </si>
  <si>
    <t>AT5G43060</t>
  </si>
  <si>
    <t>AT5G54870</t>
  </si>
  <si>
    <t>AT5G19860</t>
  </si>
  <si>
    <t>AT3G19490</t>
  </si>
  <si>
    <t>ATNHD1</t>
  </si>
  <si>
    <t>Citrate transporter-like domain</t>
  </si>
  <si>
    <t>AT2G18040</t>
  </si>
  <si>
    <t>PIN1AT</t>
  </si>
  <si>
    <t>Peptidyl-prolyl cis-trans isomerase, PpiC-type, conserved site|Peptidyl-prolyl cis-trans isomerase, PpiC-type|Peptidyl-prolyl cis-trans isomerase, PpiC-type</t>
  </si>
  <si>
    <t>AT4G21105</t>
  </si>
  <si>
    <t>Cytochrome c oxidase, subunit VIIa|Cytochrome c oxidase, subunit VIIa</t>
  </si>
  <si>
    <t>AT3G01100</t>
  </si>
  <si>
    <t>HYP1</t>
  </si>
  <si>
    <t>Domain of unknown function DUF221|Domain of unknown function DUF4463|Domain of unknown function DUF221|Domain of unknown function DUF4463</t>
  </si>
  <si>
    <t>AT5G47120</t>
  </si>
  <si>
    <t>ATBI-1</t>
  </si>
  <si>
    <t>AT3G02090</t>
  </si>
  <si>
    <t>MPPBETA</t>
  </si>
  <si>
    <t>Peptidase M16, N-terminal|Metalloenzyme, LuxS/M16 peptidase-like|Peptidase M16, C-terminal domain|Peptidase M16, zinc-binding site|Peptidase M16 domain|Peptidase M16, N-terminal|Metalloenzyme, LuxS/M16 peptidase-like|Peptidase M16, C-terminal domain|Peptidase M16, zinc-binding site|Peptidase M16 domain</t>
  </si>
  <si>
    <t>AT4G34890</t>
  </si>
  <si>
    <t>ATXDH1</t>
  </si>
  <si>
    <t>AT5G27150</t>
  </si>
  <si>
    <t>NHX1</t>
  </si>
  <si>
    <t>Cation/H+ exchanger|Na+/H+ exchanger|Na+/H+ exchanger|Cation/H+ exchanger, CPA1 family</t>
  </si>
  <si>
    <t>AT3G43720</t>
  </si>
  <si>
    <t>AT2G25910</t>
  </si>
  <si>
    <t>Ribonuclease H-like domain|Ribonuclease H-like domain|K Homology domain, type 1|K Homology domain, type 1|K Homology domain, type 1|K Homology domain, type 1|K Homology domain|3'-5' exonuclease domain|3'-5' exonuclease domain|Ribonuclease H-like domain|Ribonuclease H-like domain|K Homology domain, type 1|K Homology domain, type 1|K Homology domain, type 1|K Homology domain, type 1|K Homology domain|3'-5' exonuclease domain|3'-5' exonuclease domain</t>
  </si>
  <si>
    <t>AT3G08690</t>
  </si>
  <si>
    <t>UBC11</t>
  </si>
  <si>
    <t>AT2G45770</t>
  </si>
  <si>
    <t>CPFTSY</t>
  </si>
  <si>
    <t>Signal recognition particle, SRP54 subunit, helical bundle|Signal recognition particle, SRP54 subunit, helical bundle|Signal recognition particle, SRP54 subunit, helical bundle|Signal-recognition particle receptor FtsY|Signal recognition particle, SRP54 subunit, GTPase domain|Signal recognition particle, SRP54 subunit, GTPase domain|Signal recognition particle, SRP54 subunit, GTPase domain|P-loop containing nucleoside triphosphate hydrolase|P-loop containing nucleoside triphosphate hydrolase|Signal recognition particle, SRP54 subunit, helical bundle|Signal recognition particle, SRP54 subunit, helical bundle|Signal recognition particle, SRP54 subunit, helical bundle|Signal-recognition particle receptor FtsY|AAA+ ATPase domain|Signal recognition particle, SRP54 subunit, GTPase domain|Signal recognition particle, SRP54 subunit, GTPase domain|Signal recognition particle, SRP54 subunit, GTPase domain|P-loop containing nucleoside triphosphate hydrolase|P-loop containing nucleoside triphosphate hydrolase</t>
  </si>
  <si>
    <t>AT1G14870</t>
  </si>
  <si>
    <t>PCR2</t>
  </si>
  <si>
    <t>AT1G08480</t>
  </si>
  <si>
    <t>AT4G26710</t>
  </si>
  <si>
    <t>ATPase, V0 complex, subunit e1/e2|ATPase, V0 complex, subunit e1/e2|ATPase, V0 complex, subunit e1/e2|ATPase, V0 complex, subunit e1/e2</t>
  </si>
  <si>
    <t>AT5G08060</t>
  </si>
  <si>
    <t>AT1G15260</t>
  </si>
  <si>
    <t>AT2G40765</t>
  </si>
  <si>
    <t>AT5G02790</t>
  </si>
  <si>
    <t>GSTL3</t>
  </si>
  <si>
    <t>AT2G45540</t>
  </si>
  <si>
    <t>WD40-repeat-containing domain|WD40-repeat-containing domain|Concanavalin A-like lectin/glucanases superfamily|WD40 repeat|WD40 repeat|WD40 repeat|BEACH domain|BEACH domain|BEACH domain|BEACH domain|BEACH domain|WD40/YVTN repeat-like-containing domain|PH-BEACH domain|PH-BEACH domain|WD40-repeat-containing domain|WD40-repeat-containing domain|Concanavalin A-like lectin/glucanases superfamily|WD40 repeat|WD40 repeat|WD40 repeat|BEACH domain|BEACH domain|BEACH domain|BEACH domain|BEACH domain|WD40/YVTN repeat-like-containing domain|PH-BEACH domain|PH-BEACH domain</t>
  </si>
  <si>
    <t>AT1G66580</t>
  </si>
  <si>
    <t>SAG24</t>
  </si>
  <si>
    <t>AT3G23640</t>
  </si>
  <si>
    <t>HGL1</t>
  </si>
  <si>
    <t>Glycoside hydrolase family 31, N-terminal domain|Glycoside hydrolase, superfamily|Galactose mutarotase-like domain|Glycoside hydrolase, family 31|Glycoside hydrolase, family 31|Aldolase-type TIM barrel|Glycoside hydrolase family 31, N-terminal domain|Glycoside hydrolase, superfamily|Galactose mutarotase-like domain|Glycoside hydrolase, family 31|Glycoside hydrolase, family 31|Aldolase-type TIM barrel</t>
  </si>
  <si>
    <t>AT3G02110</t>
  </si>
  <si>
    <t>scpl25</t>
  </si>
  <si>
    <t>AT3G58750</t>
  </si>
  <si>
    <t>CSY2</t>
  </si>
  <si>
    <t>AT5G24620</t>
  </si>
  <si>
    <t>Thaumatin, conserved site|Thaumatin|Thaumatin|Thaumatin|Thaumatin|Thaumatin|Thaumatin|Thaumatin|Thaumatin|Thaumatin|Thaumatin|Thaumatin|Thaumatin</t>
  </si>
  <si>
    <t>AT5G58490</t>
  </si>
  <si>
    <t>AT2G37970</t>
  </si>
  <si>
    <t>SOUL-1</t>
  </si>
  <si>
    <t>AT5G39590</t>
  </si>
  <si>
    <t>TLDc|TLDc</t>
  </si>
  <si>
    <t>AT2G42890</t>
  </si>
  <si>
    <t>AML2</t>
  </si>
  <si>
    <t>RNA recognition motif 2|RNA recognition motif domain|RNA recognition motif domain|RNA recognition motif domain|Nucleotide-binding, alpha-beta plait|RNA recognition motif 2|RNA recognition motif domain|RNA recognition motif domain|RNA recognition motif domain|Nucleotide-binding, alpha-beta plait|RNA recognition motif 2|RNA recognition motif domain|RNA recognition motif domain|RNA recognition motif domain|Nucleotide-binding, alpha-beta plait</t>
  </si>
  <si>
    <t>AT1G13060</t>
  </si>
  <si>
    <t>PBE1</t>
  </si>
  <si>
    <t>Proteasome B-type subunit|Proteasome, subunit alpha/beta|Nucleophile aminohydrolases, N-terminal|Nucleophile aminohydrolases, N-terminal|Proteasome B-type subunit|Proteasome, beta-type subunit, conserved site|Proteasome, subunit alpha/beta|Peptidase T1A, proteasome beta-subunit|Nucleophile aminohydrolases, N-terminal|Nucleophile aminohydrolases, N-terminal</t>
  </si>
  <si>
    <t>AT3G29390</t>
  </si>
  <si>
    <t>RIK</t>
  </si>
  <si>
    <t>K Homology domain, type 1|K Homology domain, type 1|K Homology domain</t>
  </si>
  <si>
    <t>AT5G11520</t>
  </si>
  <si>
    <t>ASP3</t>
  </si>
  <si>
    <t>AT4G23100</t>
  </si>
  <si>
    <t>GSH1</t>
  </si>
  <si>
    <t>Glutamate--cysteine ligase, plant|Glutamate--cysteine ligase, GCS2|Glutamate--cysteine ligase, plant|Glutamate--cysteine ligase, GCS2|Glutamate--cysteine ligase, plant|Glutamate--cysteine ligase, GCS2</t>
  </si>
  <si>
    <t>AT5G16660</t>
  </si>
  <si>
    <t>AT4G03080</t>
  </si>
  <si>
    <t>BSL1</t>
  </si>
  <si>
    <t>Serine/threonine protein phosphatase, BSU1|Serine/threonine-specific protein phosphatase/bis(5-nucleosyl)-tetraphosphatase|Serine/threonine-specific protein phosphatase/bis(5-nucleosyl)-tetraphosphatase|Serine/threonine-specific protein phosphatase/bis(5-nucleosyl)-tetraphosphatase|Metallophosphoesterase domain|Kelch-type beta propeller|Metallo-dependent phosphatase-like|Metallo-dependent phosphatase-like</t>
  </si>
  <si>
    <t>AT5G08670</t>
  </si>
  <si>
    <t>ATP synthase, F1 beta subunit|ATPase, alpha/beta subunit, nucleotide-binding domain, active site|ATPase, F1 complex, beta subunit|ATPase, F1 complex, beta subunit|ATPase, alpha/beta subunit, N-terminal|ATPase, alpha/beta subunit, N-terminal|AAA+ ATPase domain|ATPase, F1/V1/A1 complex, alpha/beta subunit, C-terminal|ATPase, F1/V1/A1 complex, alpha/beta subunit, C-terminal|ATPase, F1/V1/A1 complex, alpha/beta subunit, nucleotide-binding domain|P-loop containing nucleoside triphosphate hydrolase|P-loop containing nucleoside triphosphate hydrolase|ATPase, F1 complex beta subunit/V1 complex, C-terminal</t>
  </si>
  <si>
    <t>AT3G03100</t>
  </si>
  <si>
    <t>AT2G02510</t>
  </si>
  <si>
    <t>AT2G42680</t>
  </si>
  <si>
    <t>MBF1A</t>
  </si>
  <si>
    <t>AT3G47810</t>
  </si>
  <si>
    <t>MAG1</t>
  </si>
  <si>
    <t>Calcineurin-like phosphoesterase superfamily domain|Phosphodiesterase MJ0936|Phosphodiesterase MJ0936|Metallo-dependent phosphatase-like|Metallo-dependent phosphatase-like|Calcineurin-like phosphoesterase superfamily domain|Phosphodiesterase MJ0936|Phosphodiesterase MJ0936|Metallo-dependent phosphatase-like|Metallo-dependent phosphatase-like|Calcineurin-like phosphoesterase superfamily domain|Phosphodiesterase MJ0936|Phosphodiesterase MJ0936|Metallo-dependent phosphatase-like|Metallo-dependent phosphatase-like</t>
  </si>
  <si>
    <t>AT5G66760</t>
  </si>
  <si>
    <t>SDH1-1</t>
  </si>
  <si>
    <t>Fumarate reductase/succinate dehydrogenase flavoprotein-like, C-terminal|Fumarate reductase/succinate dehydrogenase flavoprotein-like, C-terminal|Fumarate reductase/succinate dehydrogenase flavoprotein-like, C-terminal|Succinate dehydrogenase/fumarate reductase, flavoprotein subunit|Succinate dehydrogenase, flavoprotein subunit|FAD binding domain|Fumarate reductase/succinate dehydrogenase, FAD-binding site|Succinate dehydrogenase/fumarate reductase flavoprotein, catalytic domain|Succinate dehydrogenase/fumarate reductase flavoprotein, catalytic domain</t>
  </si>
  <si>
    <t>AT3G48740</t>
  </si>
  <si>
    <t>SWEET11</t>
  </si>
  <si>
    <t>AT3G05910</t>
  </si>
  <si>
    <t>AT4G35260</t>
  </si>
  <si>
    <t>IDH1</t>
  </si>
  <si>
    <t>AT5G11770</t>
  </si>
  <si>
    <t>NADH-ubiquinone oxidoreductase, 20 Kd subunit|NADH-ubiquinone oxidoreductase, 20 Kd subunit|NADH-ubiquinone oxidoreductase, 20 Kd subunit|NADH:ubiquinone oxidoreductase-like, 20kDa subunit|NADH:ubiquinone oxidoreductase-like, 20kDa subunit</t>
  </si>
  <si>
    <t>AT2G47390</t>
  </si>
  <si>
    <t>GEP</t>
  </si>
  <si>
    <t>AT3G06810</t>
  </si>
  <si>
    <t>IBR3</t>
  </si>
  <si>
    <t>Protein kinase-like domain|Acyl-CoA dehydrogenase/oxidase|Acyl-CoA dehydrogenase/oxidase C-terminal|Acyl-CoA dehydrogenase/oxidase C-terminal|Acyl-CoA oxidase/dehydrogenase, central domain|Acyl-CoA oxidase/dehydrogenase, central domain|Aminoglycoside phosphotransferase|Acyl-CoA dehydrogenase/oxidase, N-terminal|Acyl-CoA dehydrogenase/oxidase, N-terminal</t>
  </si>
  <si>
    <t>AT2G24180</t>
  </si>
  <si>
    <t>CYP71B6</t>
  </si>
  <si>
    <t>AT5G20660</t>
  </si>
  <si>
    <t>Peptidase M28|-</t>
  </si>
  <si>
    <t>AT5G16010</t>
  </si>
  <si>
    <t>3-oxo-5-alpha-steroid 4-dehydrogenase, C-terminal|3-oxo-5-alpha-steroid 4-dehydrogenase, C-terminal</t>
  </si>
  <si>
    <t>AT3G06860</t>
  </si>
  <si>
    <t>MFP2</t>
  </si>
  <si>
    <t>Enoyl-CoA hydratase/isomerase, conserved site|6-phosphogluconate dehydrogenase, C-terminal-like|3-hydroxyacyl-CoA dehydrogenase, conserved site|3-hydroxyacyl-CoA dehydrogenase, NAD binding|3-hydroxyacyl-CoA dehydrogenase, C-terminal|Crotonase superfamily|NAD(P)-binding domain|Dehydrogenase, multihelical|ClpP/crotonase-like domain|ClpP/crotonase-like domain</t>
  </si>
  <si>
    <t>AT3G28710</t>
  </si>
  <si>
    <t>VHA-D1</t>
  </si>
  <si>
    <t>ATPase, V0 complex, subunit d|ATPase, V0 complex, subunit d|ATPase, V0 complex,  c/d subunit|ATPase, V0 complex,  c/d subunit</t>
  </si>
  <si>
    <t>AT2G32810</t>
  </si>
  <si>
    <t>BGAL9</t>
  </si>
  <si>
    <t>AT3G07560</t>
  </si>
  <si>
    <t>APM2</t>
  </si>
  <si>
    <t>AT5G07470</t>
  </si>
  <si>
    <t>PMSR3</t>
  </si>
  <si>
    <t>AT1G79230</t>
  </si>
  <si>
    <t>ST1</t>
  </si>
  <si>
    <t>Rhodanese-like domain|Rhodanese-like domain|Rhodanese-like domain|Rhodanese-like domain|Rhodanese-like domain|Thiosulphate sulfurtransferase, conserved site|Rhodanese-like domain|Rhodanese-like domain|Rhodanese-like domain|Rhodanese-like domain|Rhodanese-like domain|Thiosulphate sulfurtransferase, conserved site|Rhodanese-like domain|Rhodanese-like domain|Rhodanese-like domain|Rhodanese-like domain|Rhodanese-like domain|Thiosulphate sulfurtransferase, conserved site</t>
  </si>
  <si>
    <t>AT2G44350</t>
  </si>
  <si>
    <t>ATCS</t>
  </si>
  <si>
    <t>Citrate synthase active site|Citrate synthase-like, core|Citrate synthase, eukaryotic|Citrate synthase-like|Citrate synthase-like|Citrate synthase-like|Citrate synthase-like, large alpha subdomain|Citrate synthase active site|Citrate synthase-like, core|Citrate synthase, eukaryotic|Citrate synthase-like|Citrate synthase-like|Citrate synthase-like|Citrate synthase-like, large alpha subdomain</t>
  </si>
  <si>
    <t>AT2G28840</t>
  </si>
  <si>
    <t>XBAT31</t>
  </si>
  <si>
    <t>Ankyrin repeat-containing domain|Ankyrin repeat-containing domain|Ankyrin repeat-containing domain|Ankyrin repeat|Ankyrin repeat|Ankyrin repeat|Zinc finger, RING-type|Zinc finger, RING-type|Zinc finger, RING/FYVE/PHD-type|Ankyrin repeat-containing domain|Ankyrin repeat-containing domain|Ankyrin repeat-containing domain|Ankyrin repeat-containing domain|Ankyrin repeat|Ankyrin repeat|Ankyrin repeat|Zinc finger, RING-type|Zinc finger, RING-type|Zinc finger, RING/FYVE/PHD-type</t>
  </si>
  <si>
    <t>AT1G45160</t>
  </si>
  <si>
    <t>Protein kinase-like domain|Serine/threonine-protein kinase, active site|Serine/threonine- / dual specificity protein kinase, catalytic  domain|AGC-kinase, C-terminal|Protein kinase, catalytic domain|Protein kinase, catalytic domain|Protein kinase-like domain|Serine/threonine-protein kinase, active site|Serine/threonine- / dual specificity protein kinase, catalytic  domain|Protein kinase, catalytic domain|Protein kinase, catalytic domain</t>
  </si>
  <si>
    <t>AT1G04280</t>
  </si>
  <si>
    <t>Zeta toxin domain|P-loop containing nucleoside triphosphate hydrolase|P-loop containing nucleoside triphosphate hydrolase</t>
  </si>
  <si>
    <t>AT3G04730</t>
  </si>
  <si>
    <t>IAA16</t>
  </si>
  <si>
    <t>AT4G16450</t>
  </si>
  <si>
    <t>NADH-ubiquinone oxidoreductase, 21kDa subunit, N-terminal|NADH-ubiquinone oxidoreductase, 21kDa subunit, N-terminal</t>
  </si>
  <si>
    <t>AT1G19910</t>
  </si>
  <si>
    <t>AVA-P2</t>
  </si>
  <si>
    <t>AT5G14720</t>
  </si>
  <si>
    <t>AT4G14716</t>
  </si>
  <si>
    <t>ATARD1</t>
  </si>
  <si>
    <t>AT3G23600</t>
  </si>
  <si>
    <t>AT3G03070</t>
  </si>
  <si>
    <t>Zinc finger, CHCC-type|Zinc finger, CHCC-type|NADH dehydrogenase [ubiquinone] (complex I), iron-sulphur protein 6, mitochondria</t>
  </si>
  <si>
    <t>AT4G19640</t>
  </si>
  <si>
    <t>ARA7</t>
  </si>
  <si>
    <t>AT1G55330</t>
  </si>
  <si>
    <t>AGP21</t>
  </si>
  <si>
    <t>AT1G27000</t>
  </si>
  <si>
    <t>Protein of unknown function DUF1664</t>
  </si>
  <si>
    <t>AT1G62660</t>
  </si>
  <si>
    <t>BFRUCT3</t>
  </si>
  <si>
    <t>Glycosyl hydrolase, five-bladed beta-propellor domain|Glycosyl hydrolase, five-bladed beta-propellor domain|Beta-fructofuranosidase|Glycoside hydrolase, family 32, active site|Glycosyl hydrolase family 32, C-terminal|Glycosyl hydrolase family 32, C-terminal|Glycosyl hydrolase family 32, N-terminal|Concanavalin A-like lectin/glucanases superfamily|Glycoside hydrolase, family 32</t>
  </si>
  <si>
    <t>AT4G00860</t>
  </si>
  <si>
    <t>ATOZI1</t>
  </si>
  <si>
    <t>Protein of unknown function DUF1138</t>
  </si>
  <si>
    <t>AT2G24420</t>
  </si>
  <si>
    <t>AT4G39850</t>
  </si>
  <si>
    <t>PXA1</t>
  </si>
  <si>
    <t>ABC transporter, conserved site|ABC transporter, transmembrane domain, type 1|ABC transporter, transmembrane domain, type 1|ABC transporter, N-terminal|AAA+ ATPase domain|ABC transporter-like|ABC transporter-like|P-loop containing nucleoside triphosphate hydrolase|P-loop containing nucleoside triphosphate hydrolase|ABC transporter, conserved site|ABC transporter, transmembrane domain, type 1|ABC transporter, transmembrane domain, type 1|ABC transporter, N-terminal|AAA+ ATPase domain|ABC transporter-like|ABC transporter-like|P-loop containing nucleoside triphosphate hydrolase|P-loop containing nucleoside triphosphate hydrolase|ABC transporter, conserved site|ABC transporter, transmembrane domain, type 1|ABC transporter, transmembrane domain, type 1|ABC transporter, N-terminal|AAA+ ATPase domain|ABC transporter-like|ABC transporter-like|P-loop containing nucleoside triphosphate hydrolase|P-loop containing nucleoside triphosphate hydrolase</t>
  </si>
  <si>
    <t>AT1G72710</t>
  </si>
  <si>
    <t>CKL2</t>
  </si>
  <si>
    <t>AT1G67350</t>
  </si>
  <si>
    <t>AT1G31812</t>
  </si>
  <si>
    <t>ACBP6</t>
  </si>
  <si>
    <t>Acyl-CoA-binding protein, ACBP|Acyl-CoA-binding protein, ACBP|Acyl-CoA-binding protein, ACBP|Acyl-CoA-binding protein, ACBP|FERM/acyl-CoA-binding protein, 3-helical bundle</t>
  </si>
  <si>
    <t>AT1G51650</t>
  </si>
  <si>
    <t>ATPase, F1 complex, epsilon  subunit, mitochondrial|ATPase, F1 complex, epsilon  subunit, mitochondrial|ATPase, F1 complex, epsilon  subunit, mitochondrial</t>
  </si>
  <si>
    <t>AT1G55920</t>
  </si>
  <si>
    <t>ATSERAT2;1</t>
  </si>
  <si>
    <t>AT1G11910</t>
  </si>
  <si>
    <t>APA1</t>
  </si>
  <si>
    <t>Aspartic peptidase|Aspartic peptidase|Saposin-like|Saposin-like|Saposin B|Saposin B|Saposin-like type B, 2|Saposin-like type B, 1|Peptidase aspartic, active site|Peptidase A1|Peptidase A1|Peptidase A1</t>
  </si>
  <si>
    <t>AT3G13410</t>
  </si>
  <si>
    <t>AT1G04430</t>
  </si>
  <si>
    <t>AT4G29010</t>
  </si>
  <si>
    <t>AIM1</t>
  </si>
  <si>
    <t>AT5G08680</t>
  </si>
  <si>
    <t>AT4G39080</t>
  </si>
  <si>
    <t>VHA-A3</t>
  </si>
  <si>
    <t>ATPase, V0 complex, subunit 116kDa, eukaryotic|ATPase, V0 complex, subunit 116kDa|ATPase, V0 complex, subunit 116kDa</t>
  </si>
  <si>
    <t>AT2G17420</t>
  </si>
  <si>
    <t>NTRA</t>
  </si>
  <si>
    <t>AT1G47420</t>
  </si>
  <si>
    <t>SDH5</t>
  </si>
  <si>
    <t>Protein of unknown function DUF4370</t>
  </si>
  <si>
    <t>AT5G37510</t>
  </si>
  <si>
    <t>EMB1467</t>
  </si>
  <si>
    <t>NADH:ubiquinone oxidoreductase, subunit G, iron-sulphur binding|NADH:ubiquinone oxidoreductase, subunit G, iron-sulphur binding|NADH-quinone oxidoreductase, chain G, C-terminal|NADH:ubiquinone oxidoreductase, subunit G|Molybdopterin oxidoreductase|2Fe-2S ferredoxin-type domain|2Fe-2S ferredoxin-type domain|NADH:ubiquinone oxidoreductase, 75kDa subunit, conserved site|NADH:ubiquinone oxidoreductase, 75kDa subunit, conserved site|NADH:ubiquinone oxidoreductase, 75kDa subunit, conserved site|Beta-grasp domain|Molybdopterin oxidoreductase, 4Fe-4S domain|NADH:ubiquinone oxidoreductase, subunit G, iron-sulphur binding|NADH:ubiquinone oxidoreductase, subunit G, iron-sulphur binding|NADH-quinone oxidoreductase, chain G, C-terminal|NADH:ubiquinone oxidoreductase, subunit G|Molybdopterin oxidoreductase|2Fe-2S ferredoxin-type domain|2Fe-2S ferredoxin-type domain|NADH:ubiquinone oxidoreductase, 75kDa subunit, conserved site|NADH:ubiquinone oxidoreductase, 75kDa subunit, conserved site|NADH:ubiquinone oxidoreductase, 75kDa subunit, conserved site|Beta-grasp domain|Molybdopterin oxidoreductase, 4Fe-4S domain</t>
  </si>
  <si>
    <t>AT4G34110</t>
  </si>
  <si>
    <t>Polyadenylate binding protein, human types 1, 2, 3, 4|Paraneoplastic encephalomyelitis antigen|Polyadenylate-binding protein/Hyperplastic disc protein|Polyadenylate-binding protein/Hyperplastic disc protein|Polyadenylate-binding protein/Hyperplastic disc protein|Polyadenylate-binding protein/Hyperplastic disc protein|Polyadenylate-binding protein/Hyperplastic disc protein|RNA recognition motif domain|RNA recognition motif domain|RNA recognition motif domain|Nucleotide-binding, alpha-beta plait</t>
  </si>
  <si>
    <t>AT5G50850</t>
  </si>
  <si>
    <t>MAB1</t>
  </si>
  <si>
    <t>Transketolase, C-terminal/Pyruvate-ferredoxin oxidoreductase, domain II|Transketolase, C-terminal/Pyruvate-ferredoxin oxidoreductase, domain II|Transketolase, C-terminal|Transketolase-like, pyrimidine-binding domain|Transketolase-like, pyrimidine-binding domain|Pyruvate dehydrogenase E1 component subunit beta|Thiamin diphosphate-binding fold|Thiamin diphosphate-binding fold</t>
  </si>
  <si>
    <t>AT3G45780</t>
  </si>
  <si>
    <t>PHOT1</t>
  </si>
  <si>
    <t>Protein kinase, ATP binding site|Protein kinase-like domain|Serine/threonine-protein kinase, active site|Serine/threonine- / dual specificity protein kinase, catalytic  domain|PAC motif|Protein kinase, catalytic domain|Protein kinase, catalytic domain|PAS-associated, C-terminal|PAS domain|PAS domain|PAS domain|PAS domain|PAS domain|Protein kinase, ATP binding site|Protein kinase-like domain|Serine/threonine-protein kinase, active site|Serine/threonine- / dual specificity protein kinase, catalytic  domain|PAC motif|Protein kinase, catalytic domain|Protein kinase, catalytic domain|PAS-associated, C-terminal|PAS domain|PAS domain|PAS domain|PAS domain|PAS domain</t>
  </si>
  <si>
    <t>AT2G36380</t>
  </si>
  <si>
    <t>PDR6</t>
  </si>
  <si>
    <t>AT3G52300</t>
  </si>
  <si>
    <t>ATPQ</t>
  </si>
  <si>
    <t>ATPase, F0 complex, subunit D, mitochondrial|ATPase, F0 complex, subunit D, mitochondrial|ATPase, F0 complex, subunit D, mitochondrial</t>
  </si>
  <si>
    <t>AT3G56940</t>
  </si>
  <si>
    <t>CRD1</t>
  </si>
  <si>
    <t>Ferritin/ribonucleotide reductase-like|Magnesium-protoporphyrin IX monomethyl ester aerobic oxidative cyclase|Magnesium-protoporphyrin IX monomethyl ester aerobic oxidative cyclase|Rubrerythrin|Ferritin/ribonucleotide reductase-like|Magnesium-protoporphyrin IX monomethyl ester aerobic oxidative cyclase|Magnesium-protoporphyrin IX monomethyl ester aerobic oxidative cyclase|Rubrerythrin</t>
  </si>
  <si>
    <t>AT2G47730</t>
  </si>
  <si>
    <t>ATGSTF8</t>
  </si>
  <si>
    <t>AT3G03780</t>
  </si>
  <si>
    <t>ATMS2</t>
  </si>
  <si>
    <t>Cobalamin (vitamin B12)-independent methionine synthase MetE, N-terminal|Cobalamin-independent methionine synthase|Cobalamin-independent methionine synthase|Cobalamin-independent methionine synthase|Methionine synthase, vitamin-B12 independent|Cobalamin (vitamin B12)-independent methionine synthase MetE, N-terminal|Cobalamin-independent methionine synthase|Cobalamin-independent methionine synthase|Cobalamin-independent methionine synthase|Methionine synthase, vitamin-B12 independent|Cobalamin (vitamin B12)-independent methionine synthase MetE, N-terminal|Cobalamin-independent methionine synthase|Cobalamin-independent methionine synthase|Cobalamin-independent methionine synthase|Methionine synthase, vitamin-B12 independent</t>
  </si>
  <si>
    <t>AT4G01850</t>
  </si>
  <si>
    <t>SAM-2</t>
  </si>
  <si>
    <t>S-adenosylmethionine synthetase superfamily|S-adenosylmethionine synthetase, conserved site|S-adenosylmethionine synthetase, conserved site|S-adenosylmethionine synthetase, C-terminal|S-adenosylmethionine synthetase, central domain|S-adenosylmethionine synthetase, N-terminal|S-adenosylmethionine synthetase|S-adenosylmethionine synthetase|S-adenosylmethionine synthetase|S-adenosylmethionine synthetase|S-adenosylmethionine synthetase superfamily|S-adenosylmethionine synthetase, conserved site|S-adenosylmethionine synthetase, conserved site|S-adenosylmethionine synthetase, C-terminal|S-adenosylmethionine synthetase, central domain|S-adenosylmethionine synthetase, N-terminal|S-adenosylmethionine synthetase|S-adenosylmethionine synthetase|S-adenosylmethionine synthetase|S-adenosylmethionine synthetase</t>
  </si>
  <si>
    <t>AT5G54160</t>
  </si>
  <si>
    <t>ATOMT1</t>
  </si>
  <si>
    <t>AT1G02780</t>
  </si>
  <si>
    <t>emb2386</t>
  </si>
  <si>
    <t>AT4G09320</t>
  </si>
  <si>
    <t>NDPK1</t>
  </si>
  <si>
    <t>Nucleoside diphosphate kinase, active site|Nucleoside diphosphate kinase|Nucleoside diphosphate kinase|Nucleoside diphosphate kinase|Nucleoside diphosphate kinase|Nucleoside diphosphate kinase|Nucleoside diphosphate kinase</t>
  </si>
  <si>
    <t>AT4G09800</t>
  </si>
  <si>
    <t>RPS18C</t>
  </si>
  <si>
    <t>AT1G19000</t>
  </si>
  <si>
    <t>AT4G05320</t>
  </si>
  <si>
    <t>UBQ10</t>
  </si>
  <si>
    <t>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domain|Ubiquitin subgroup|Ubiquitin conserved site|Ubiquitin|Ubiquitin|Ubiquitin|Ubiquitin-related domain</t>
  </si>
  <si>
    <t>AT1G70410</t>
  </si>
  <si>
    <t>ATBCA4</t>
  </si>
  <si>
    <t>AT2G16500</t>
  </si>
  <si>
    <t>ADC1</t>
  </si>
  <si>
    <t>Orn/DAP/Arg decarboxylase 2, conserved site|Orn/DAP/Arg decarboxylase 2, pyridoxal-phosphate binding site|Orn/DAP/Arg decarboxylase 2, N-terminal|Orn/DAP/Arg decarboxylase 2, C-terminal|Alanine racemase/group IV decarboxylase, C-terminal|Arginine decarboxylase|Arginine decarboxylase|Arginine decarboxylase|Ornithine/DAP/Arg decarboxylase|PLP-binding barrel|PLP-binding barrel</t>
  </si>
  <si>
    <t>AT4G29950</t>
  </si>
  <si>
    <t>AT1G69620</t>
  </si>
  <si>
    <t>RPL34</t>
  </si>
  <si>
    <t>AT3G01480</t>
  </si>
  <si>
    <t>CYP38</t>
  </si>
  <si>
    <t>PsbQ-like domain|PsbQ-like domain|Cyclophilin-like peptidyl-prolyl cis-trans isomerase domain|Cyclophilin-like peptidyl-prolyl cis-trans isomerase domain|Cyclophilin-like domain|Cyclophilin-like domain|PsbQ-like domain|PsbQ-like domain|Cyclophilin-like peptidyl-prolyl cis-trans isomerase domain|Cyclophilin-like domain|Cyclophilin-like domain</t>
  </si>
  <si>
    <t>AT1G61190</t>
  </si>
  <si>
    <t>AT1G75100</t>
  </si>
  <si>
    <t>JAC1</t>
  </si>
  <si>
    <t>AT5G33320</t>
  </si>
  <si>
    <t>CUE1</t>
  </si>
  <si>
    <t>AT1G74690</t>
  </si>
  <si>
    <t>IQD31</t>
  </si>
  <si>
    <t>AT3G46030</t>
  </si>
  <si>
    <t>HTB11</t>
  </si>
  <si>
    <t>AT2G27050</t>
  </si>
  <si>
    <t>EIL1</t>
  </si>
  <si>
    <t>Ethylene insensitive 3-like protein, DNA-binding domain|Ethylene insensitive 3-like protein, DNA-binding domain</t>
  </si>
  <si>
    <t>AT3G49601</t>
  </si>
  <si>
    <t>mRNA splicing factor, Cwf21</t>
  </si>
  <si>
    <t>AT3G23530</t>
  </si>
  <si>
    <t>Mycolic acid cyclopropane synthase|Amine oxidase|S-adenosyl-L-methionine-dependent methyltransferase-like|S-adenosyl-L-methionine-dependent methyltransferase-like</t>
  </si>
  <si>
    <t>AT4G15110</t>
  </si>
  <si>
    <t>CYP97B3</t>
  </si>
  <si>
    <t>AT4G14960</t>
  </si>
  <si>
    <t>TUA6</t>
  </si>
  <si>
    <t>Tubulin/FtsZ, 2-layer sandwich domain|Tubulin/FtsZ, 2-layer sandwich domain|Tubulin/FtsZ, 2-layer sandwich domain|Tubulin, conserved site|Tubulin/FtsZ, C-terminal|Tubulin/FtsZ, GTPase domain|Tubulin/FtsZ, GTPase domain|Tubulin/FtsZ, GTPase domain|Tubulin/FtsZ, GTPase domain|Alpha tubulin|Tubulin|Tubulin|Tubulin, C-terminal|Tubulin/FtsZ, 2-layer sandwich domain|Tubulin/FtsZ, 2-layer sandwich domain|Tubulin/FtsZ, 2-layer sandwich domain|Tubulin, conserved site|Tubulin/FtsZ, C-terminal|Tubulin/FtsZ, GTPase domain|Tubulin/FtsZ, GTPase domain|Tubulin/FtsZ, GTPase domain|Tubulin/FtsZ, GTPase domain|Alpha tubulin|Tubulin|Tubulin</t>
  </si>
  <si>
    <t>AT5G66055</t>
  </si>
  <si>
    <t>EMB16</t>
  </si>
  <si>
    <t>Ankyrin repeat-containing domain|Ankyrin repeat-containing domain|Ankyrin repeat-containing domain|Ankyrin repeat-containing domain|Ankyrin repeat|Ankyrin repeat|Ankyrin repeat|Ankyrin repeat-containing domain|Ankyrin repeat-containing domain|Ankyrin repeat-containing domain|Ankyrin repeat-containing domain|Ankyrin repeat|Ankyrin repeat|Ankyrin repeat</t>
  </si>
  <si>
    <t>AT3G51600</t>
  </si>
  <si>
    <t>LTP5</t>
  </si>
  <si>
    <t>AT1G56050</t>
  </si>
  <si>
    <t>Domain of unknown function DUF933|TGS-like|GTP binding domain|GTP binding domain|Conserved hypothetical protein CHP00092|Conserved hypothetical protein CHP00092|P-loop containing nucleoside triphosphate hydrolase|P-loop containing nucleoside triphosphate hydrolase|TGS-like domain|Beta-grasp domain</t>
  </si>
  <si>
    <t>AT5G54250</t>
  </si>
  <si>
    <t>ATCNGC4</t>
  </si>
  <si>
    <t>Cyclic nucleotide-binding-like|Cyclic nucleotide-binding domain|Cyclic nucleotide-binding domain|Cyclic nucleotide-binding domain|RmlC-like jelly roll fold|Cyclic nucleotide-binding-like|Cyclic nucleotide-binding domain|Cyclic nucleotide-binding domain|Cyclic nucleotide-binding domain|RmlC-like jelly roll fold|Cyclic nucleotide-binding-like|Cyclic nucleotide-binding domain|Cyclic nucleotide-binding domain|Cyclic nucleotide-binding domain|RmlC-like jelly roll fold</t>
  </si>
  <si>
    <t>AT3G02870</t>
  </si>
  <si>
    <t>VTC4</t>
  </si>
  <si>
    <t>Inositol monophosphatase, metal-binding site|Inositol monophosphatase, conserved site|Inositol monophosphatase|Inositol monophosphatase|Inositol monophosphatase|Inositol monophosphatase, metal-binding site|Inositol monophosphatase, Lithium-sensitive|Inositol monophosphatase, conserved site|Inositol monophosphatase|Inositol monophosphatase|Inositol monophosphatase|Inositol monophosphatase, metal-binding site|Inositol monophosphatase, Lithium-sensitive|Inositol monophosphatase, conserved site|Inositol monophosphatase|Inositol monophosphatase|Inositol monophosphatase</t>
  </si>
  <si>
    <t>AT1G20950</t>
  </si>
  <si>
    <t>PFP-ALPHA1</t>
  </si>
  <si>
    <t>AT1G28400</t>
  </si>
  <si>
    <t>AT2G37860</t>
  </si>
  <si>
    <t>LCD1</t>
  </si>
  <si>
    <t>Protein of unknown function DUF3411|Protein of unknown function DUF3411|Protein of unknown function DUF3411</t>
  </si>
  <si>
    <t>AT3G01120</t>
  </si>
  <si>
    <t>MTO1</t>
  </si>
  <si>
    <t>AT1G45145</t>
  </si>
  <si>
    <t>ATTRX5</t>
  </si>
  <si>
    <t>AT3G46540</t>
  </si>
  <si>
    <t>Epsin-like, N-terminal|ENTH/VHS|ENTH/VHS|Epsin domain, N-terminal</t>
  </si>
  <si>
    <t>AT1G77090</t>
  </si>
  <si>
    <t>PPD4</t>
  </si>
  <si>
    <t>AT3G49990</t>
  </si>
  <si>
    <t>AT5G08260</t>
  </si>
  <si>
    <t>scpl35</t>
  </si>
  <si>
    <t>AT2G25080</t>
  </si>
  <si>
    <t>ATGPX1</t>
  </si>
  <si>
    <t>AT3G10060</t>
  </si>
  <si>
    <t>FKBP16-4</t>
  </si>
  <si>
    <t>AT3G16220</t>
  </si>
  <si>
    <t>Protein kinase A anchor protein, nuclear localisation signal domain|Predicted eukaryotic LigT|RNA ligase/cyclic nucleotide phosphodiesterase|RNA ligase/cyclic nucleotide phosphodiesterase</t>
  </si>
  <si>
    <t>AT2G31350</t>
  </si>
  <si>
    <t>GLX2-5</t>
  </si>
  <si>
    <t>Hydroxyacylglutathione hydrolase|Hydroxyacylglutathione hydrolase|Hydroxyacylglutathione hydrolase|Beta-lactamase-like|Beta-lactamase-like|Beta-lactamase-like|Beta-lactamase-like|Hydroxyacylglutathione hydrolase|Hydroxyacylglutathione hydrolase|Hydroxyacylglutathione hydrolase|Beta-lactamase-like|Beta-lactamase-like|Beta-lactamase-like|Beta-lactamase-like</t>
  </si>
  <si>
    <t>AT1G30330</t>
  </si>
  <si>
    <t>ARF6</t>
  </si>
  <si>
    <t>AT4G12790</t>
  </si>
  <si>
    <t>Uncharacterised protein family, ATP binding|P-loop containing nucleoside triphosphate hydrolase|P-loop containing nucleoside triphosphate hydrolase|Uncharacterised protein family, ATP binding|P-loop containing nucleoside triphosphate hydrolase|P-loop containing nucleoside triphosphate hydrolase|Uncharacterised protein family, ATP binding|P-loop containing nucleoside triphosphate hydrolase|P-loop containing nucleoside triphosphate hydrolase|Uncharacterised protein family, ATP binding|P-loop containing nucleoside triphosphate hydrolase|P-loop containing nucleoside triphosphate hydrolase|Uncharacterised protein family, ATP binding|P-loop containing nucleoside triphosphate hydrolase|P-loop containing nucleoside triphosphate hydrolase</t>
  </si>
  <si>
    <t>AT3G54460</t>
  </si>
  <si>
    <t>Zinc finger, RING-type, conserved site|Helicase, superfamily 1/2, ATP-binding domain|Helicase, superfamily 1/2, ATP-binding domain|Zinc finger, CW-type|Zinc finger, CW-type|Zinc finger, RING-type|F-box domain, cyclin-like|F-box domain, cyclin-like|F-box domain, cyclin-like|F-box domain, cyclin-like|Helicase, C-terminal|Helicase, C-terminal|Helicase, C-terminal|SNF2-related|P-loop containing nucleoside triphosphate hydrolase|P-loop containing nucleoside triphosphate hydrolase</t>
  </si>
  <si>
    <t>AT2G46170</t>
  </si>
  <si>
    <t>RTNLB5</t>
  </si>
  <si>
    <t>AT2G29450</t>
  </si>
  <si>
    <t>ATGSTU5</t>
  </si>
  <si>
    <t>AT5G15650</t>
  </si>
  <si>
    <t>RGP2</t>
  </si>
  <si>
    <t>Reversibly glycosylated polypeptide family|Reversibly glycosylated polypeptide family|Nucleotide-diphospho-sugar transferases</t>
  </si>
  <si>
    <t>AT5G41040</t>
  </si>
  <si>
    <t>HHT1</t>
  </si>
  <si>
    <t>Transferase|Chloramphenicol acetyltransferase-like domain|Transferase|Chloramphenicol acetyltransferase-like domain</t>
  </si>
  <si>
    <t>AT1G08640</t>
  </si>
  <si>
    <t>CJD1</t>
  </si>
  <si>
    <t>AT4G13050</t>
  </si>
  <si>
    <t>FATA2</t>
  </si>
  <si>
    <t>Acyl-ACP thioesterase|HotDog domain|HotDog domain</t>
  </si>
  <si>
    <t>AT2G47210</t>
  </si>
  <si>
    <t>Homeodomain-like|Homeodomain-like|DNA methyltransferase 1-associated 1|SANT/Myb domain|SWR1-complex protein 4/DNA methyltransferase 1-associated protein 1</t>
  </si>
  <si>
    <t>AT5G19250</t>
  </si>
  <si>
    <t>AT5G47040</t>
  </si>
  <si>
    <t>LON2</t>
  </si>
  <si>
    <t>Ribosomal protein S5 domain 2-type fold|PUA-like domain|Peptidase S16, Lon C-terminal|Peptidase S16, active site|Peptidase S16, ATP-dependent protease La|Peptidase S16, ATP-dependent protease La|ATPase, AAA-type, core|AAA+ ATPase domain|Peptidase S16, lon N-terminal|Peptidase S16, lon N-terminal|P-loop containing nucleoside triphosphate hydrolase|P-loop containing nucleoside triphosphate hydrolase|Ribosomal protein S5 domain 2-type fold, subgroup|Lon protease|Lon protease homologue 2, peroxisomal</t>
  </si>
  <si>
    <t>AT3G62530</t>
  </si>
  <si>
    <t>Armadillo-type fold|PBS lyase HEAT-like repeat|Armadillo-like helical</t>
  </si>
  <si>
    <t>AT4G34220</t>
  </si>
  <si>
    <t>AT5G53400</t>
  </si>
  <si>
    <t>BOB1</t>
  </si>
  <si>
    <t>AT2G06850</t>
  </si>
  <si>
    <t>EXGT-A1</t>
  </si>
  <si>
    <t>AT1G60810</t>
  </si>
  <si>
    <t>ACLA-2</t>
  </si>
  <si>
    <t>Succinyl-CoA synthetase-like|Succinyl-CoA synthetase-like|ATP-grasp fold, succinyl-CoA synthetase-type|ATP-grasp fold, subdomain 2</t>
  </si>
  <si>
    <t>AT3G45640</t>
  </si>
  <si>
    <t>ATMPK3</t>
  </si>
  <si>
    <t>AT4G32030</t>
  </si>
  <si>
    <t>AT1G31180</t>
  </si>
  <si>
    <t>ATIMD3</t>
  </si>
  <si>
    <t>Isopropylmalate dehydrogenase-like domain|Isopropylmalate dehydrogenase-like domain|Isocitrate/isopropylmalate dehydrogenase, conserved site|Isopropylmalate dehydrogenase|Isopropylmalate dehydrogenase|Isocitrate and isopropylmalate dehydrogenases family</t>
  </si>
  <si>
    <t>AT1G74100</t>
  </si>
  <si>
    <t>SOT16</t>
  </si>
  <si>
    <t>AT5G56600</t>
  </si>
  <si>
    <t>PFN3</t>
  </si>
  <si>
    <t>Profilin|Profilin|Profilin|Profilin|Profilin|Profilin|Profilin|Profilin|Profilin|Profilin|Profilin</t>
  </si>
  <si>
    <t>AT4G39980</t>
  </si>
  <si>
    <t>DHS1</t>
  </si>
  <si>
    <t>DAHP synthetase, class II|DAHP synthetase, class II|DAHP synthetase, class II</t>
  </si>
  <si>
    <t>AT2G01590</t>
  </si>
  <si>
    <t>CRR3</t>
  </si>
  <si>
    <t>AT3G44720</t>
  </si>
  <si>
    <t>ADT4</t>
  </si>
  <si>
    <t>AT2G25180</t>
  </si>
  <si>
    <t>ARR12</t>
  </si>
  <si>
    <t>AT5G24210</t>
  </si>
  <si>
    <t>AT1G15210</t>
  </si>
  <si>
    <t>PDR7</t>
  </si>
  <si>
    <t>AT4G28220</t>
  </si>
  <si>
    <t>NDB1</t>
  </si>
  <si>
    <t>Pyridine nucleotide-disulphide oxidoreductase, FAD/NAD(P)-binding domain|EF-Hand 1, calcium-binding site|FAD-dependent pyridine nucleotide-disulphide oxidoreductase|EF-hand-like domain|Calcium-binding EF-hand|Pyridine nucleotide-disulphide oxidoreductase, NAD-binding domain|Pyridine nucleotide-disulphide oxidoreductase, class-II</t>
  </si>
  <si>
    <t>AT2G25210</t>
  </si>
  <si>
    <t>Ribosomal protein L39e domain|Ribosomal protein L39e domain|Ribosomal protein L39e, conserved site|Ribosomal protein L39e|Ribosomal protein L39e</t>
  </si>
  <si>
    <t>AT3G23090</t>
  </si>
  <si>
    <t>TPX2, C-terminal domain|TPX2, C-terminal domain</t>
  </si>
  <si>
    <t>AT1G72810</t>
  </si>
  <si>
    <t>TS2</t>
  </si>
  <si>
    <t>Threonine synthase-like|Tryptophan synthase beta subunit-like PLP-dependent enzymes superfamily|Tryptophan synthase beta subunit-like PLP-dependent enzymes superfamily|Serine/threonine dehydratase, pyridoxal-phosphate-binding site</t>
  </si>
  <si>
    <t>AT1G65560</t>
  </si>
  <si>
    <t>AT3G48310</t>
  </si>
  <si>
    <t>CYP71A22</t>
  </si>
  <si>
    <t>AT5G22020</t>
  </si>
  <si>
    <t>AT1G07790</t>
  </si>
  <si>
    <t>HTB1</t>
  </si>
  <si>
    <t>AT1G79790</t>
  </si>
  <si>
    <t>AT3G15410</t>
  </si>
  <si>
    <t>Leucine rich repeat 4|Leucine-rich repeat, typical subtype|Leucine-rich repeat|Leucine-rich repeat|Leucine-rich repeat|Leucine rich repeat 4|Leucine-rich repeat, typical subtype|Leucine-rich repeat|Leucine-rich repeat|Leucine-rich repeat</t>
  </si>
  <si>
    <t>AT2G30695</t>
  </si>
  <si>
    <t>Trigger factor, ribosome-binding, bacterial|Trigger factor, ribosome-binding, bacterial|Trigger factor, ribosome-binding, bacterial|Trigger factor, ribosome-binding, bacterial|Trigger factor, ribosome-binding, bacterial|Trigger factor, ribosome-binding, bacterial</t>
  </si>
  <si>
    <t>AT5G59690</t>
  </si>
  <si>
    <t>AT3G58010</t>
  </si>
  <si>
    <t>PGL34</t>
  </si>
  <si>
    <t>AT1G21110</t>
  </si>
  <si>
    <t>AT4G22690</t>
  </si>
  <si>
    <t>CYP706A1</t>
  </si>
  <si>
    <t>AT3G16400</t>
  </si>
  <si>
    <t>ATMLP-470</t>
  </si>
  <si>
    <t>Myrosinase-binding-related, jacalin-like lectin|Kelch repeat type 1|Kelch repeat type 1|Mannose-binding lectin|Mannose-binding lectin|Mannose-binding lectin|Mannose-binding lectin|Galactose oxidase, beta-propeller|Myrosinase-binding-related, jacalin-like lectin|Kelch repeat type 1|Kelch repeat type 1|Mannose-binding lectin|Mannose-binding lectin|Mannose-binding lectin|Mannose-binding lectin|Galactose oxidase, beta-propeller</t>
  </si>
  <si>
    <t>AT3G02230</t>
  </si>
  <si>
    <t>RGP1</t>
  </si>
  <si>
    <t>AT1G35250</t>
  </si>
  <si>
    <t>HotDog domain|HotDog domain</t>
  </si>
  <si>
    <t>AT3G07310</t>
  </si>
  <si>
    <t>AT3G19515</t>
  </si>
  <si>
    <t>AT4G39540</t>
  </si>
  <si>
    <t>SK2</t>
  </si>
  <si>
    <t>Shikimate kinase, conserved site|Shikimate kinase|Shikimate kinase|Shikimate kinase|P-loop containing nucleoside triphosphate hydrolase|P-loop containing nucleoside triphosphate hydrolase|Shikimate kinase, conserved site|Shikimate kinase|Shikimate kinase|Shikimate kinase|P-loop containing nucleoside triphosphate hydrolase|P-loop containing nucleoside triphosphate hydrolase|Shikimate kinase, conserved site|Shikimate kinase|Shikimate kinase|Shikimate kinase|P-loop containing nucleoside triphosphate hydrolase|P-loop containing nucleoside triphosphate hydrolase</t>
  </si>
  <si>
    <t>AT3G22620</t>
  </si>
  <si>
    <t>AT2G20340</t>
  </si>
  <si>
    <t>Pyridoxal-phosphate binding site|Pyridoxal phosphate-dependent transferase|Aromatic-L-amino-acid decarboxylase|Pyridoxal phosphate-dependent decarboxylase|Pyridoxal phosphate-dependent transferase, major region, subdomain 1|Pyridoxal phosphate-dependent transferase, major region, subdomain 2</t>
  </si>
  <si>
    <t>AT3G17840</t>
  </si>
  <si>
    <t>RLK902</t>
  </si>
  <si>
    <t>Protein kinase, ATP binding site|Leucine-rich repeat-containing N-terminal, type 2|Protein kinase-like domain|Leucine-rich repeat|Protein kinase, catalytic domain|Protein kinase, catalytic domain</t>
  </si>
  <si>
    <t>AT2G39310</t>
  </si>
  <si>
    <t>JAL22</t>
  </si>
  <si>
    <t>AT5G62390</t>
  </si>
  <si>
    <t>ATBAG7</t>
  </si>
  <si>
    <t>AT1G12080</t>
  </si>
  <si>
    <t>AT3G15790</t>
  </si>
  <si>
    <t>MBD11</t>
  </si>
  <si>
    <t>AT2G04400</t>
  </si>
  <si>
    <t>Indole-3-glycerol phosphate synthase|Indole-3-glycerol phosphate synthase|Ribulose-phosphate binding barrel|Indole-3-glycerol phosphate synthase, conserved site|Aldolase-type TIM barrel</t>
  </si>
  <si>
    <t>AT4G13830</t>
  </si>
  <si>
    <t>J20</t>
  </si>
  <si>
    <t>AT3G29075</t>
  </si>
  <si>
    <t>AT1G75460</t>
  </si>
  <si>
    <t>PUA-like domain|Peptidase S16, lon N-terminal</t>
  </si>
  <si>
    <t>AT5G51100</t>
  </si>
  <si>
    <t>FSD2</t>
  </si>
  <si>
    <t>Manganese/iron superoxide dismutase, binding site|Manganese/iron superoxide dismutase, C-terminal|Manganese/iron superoxide dismutase, C-terminal|Manganese/iron superoxide dismutase, N-terminal|Manganese/iron superoxide dismutase, N-terminal|Manganese/iron superoxide dismutase|Manganese/iron superoxide dismutase</t>
  </si>
  <si>
    <t>AT1G08810</t>
  </si>
  <si>
    <t>MYB60</t>
  </si>
  <si>
    <t>Myb domain|Homeodomain-like|Homeodomain-like|SANT/Myb domain|SANT/Myb domain|Myb domain|Homeodomain-like|Homeodomain-like|SANT/Myb domain</t>
  </si>
  <si>
    <t>AT5G44110</t>
  </si>
  <si>
    <t>ATPOP1</t>
  </si>
  <si>
    <t>AAA+ ATPase domain|ABC transporter-like|ABC transporter-like|P-loop containing nucleoside triphosphate hydrolase|P-loop containing nucleoside triphosphate hydrolase|ABC transporter-like|P-loop containing nucleoside triphosphate hydrolase|P-loop containing nucleoside triphosphate hydrolase|ABC transporter-like|P-loop containing nucleoside triphosphate hydrolase|P-loop containing nucleoside triphosphate hydrolase</t>
  </si>
  <si>
    <t>AT5G23430</t>
  </si>
  <si>
    <t>G-protein beta WD-40 repeat|WD40 repeat, conserved site|WD40-repeat-containing domain|WD40-repeat-containing domain|WD40 repeat|WD40 repeat|WD40 repeat|WD40/YVTN repeat-like-containing domain|Katanin p80 subunit, C-terminal|Katanin p80 subunit B1|Katanin p80 subunit B1|G-protein beta WD-40 repeat|WD40 repeat, conserved site|WD40-repeat-containing domain|WD40-repeat-containing domain|WD40 repeat|WD40 repeat|WD40 repeat|WD40/YVTN repeat-like-containing domain|Katanin p80 subunit, C-terminal|Katanin p80 subunit B1|Katanin p80 subunit B1</t>
  </si>
  <si>
    <t>AT5G59480</t>
  </si>
  <si>
    <t>AT2G44530</t>
  </si>
  <si>
    <t>PRS5</t>
  </si>
  <si>
    <t>Ribose-phosphate diphosphokinase|Ribose-phosphate diphosphokinase|Ribose-phosphate diphosphokinase|Phosphoribosyl pyrophosphate synthetase, conserved site|Phosphoribosyltransferase-like|Phosphoribosyltransferase-like|Ribose-phosphate pyrophosphokinase, N-terminal domain|Ribose-phosphate diphosphokinase|Ribose-phosphate diphosphokinase|Ribose-phosphate diphosphokinase|Phosphoribosyl pyrophosphate synthetase, conserved site|Phosphoribosyltransferase-like|Phosphoribosyltransferase-like|Ribose-phosphate pyrophosphokinase, N-terminal domain</t>
  </si>
  <si>
    <t>AT5G22880</t>
  </si>
  <si>
    <t>H2B</t>
  </si>
  <si>
    <t>AT1G73540</t>
  </si>
  <si>
    <t>atnudt21</t>
  </si>
  <si>
    <t>AT1G26761</t>
  </si>
  <si>
    <t>Glycosyl hydrolase, five-bladed beta-propellor domain|Glycosyl hydrolase, five-bladed beta-propellor domain</t>
  </si>
  <si>
    <t>AT5G25350</t>
  </si>
  <si>
    <t>EBF2</t>
  </si>
  <si>
    <t>AT1G27130</t>
  </si>
  <si>
    <t>ATGSTU13</t>
  </si>
  <si>
    <t>AT3G09450</t>
  </si>
  <si>
    <t>Para-hydroxybenzoic acid efflux pump subunit AaeB/fusaric acid resistance protein</t>
  </si>
  <si>
    <t>AT1G31860</t>
  </si>
  <si>
    <t>AT-IE</t>
  </si>
  <si>
    <t>Phosphoribosyl-ATP pyrophosphohydrolase-like|Phosphoribosyl-ATP pyrophosphohydrolase|Phosphoribosyl-AMP cyclohydrolase domain|Phosphoribosyl-AMP cyclohydrolase domain</t>
  </si>
  <si>
    <t>AT1G80280</t>
  </si>
  <si>
    <t>AT3G09920</t>
  </si>
  <si>
    <t>PIP5K9</t>
  </si>
  <si>
    <t>Phosphatidylinositol-4-phosphate 5-kinase, plant|Phosphatidylinositol-4-phosphate 5-kinase, core, subgroup|MORN motif|MORN motif|Phosphatidylinositol-4-phosphate 5-kinase, core|Phosphatidylinositol-4-phosphate 5-kinase, core|Phosphatidylinositol-4-phosphate 5-kinase, C-terminal|Phosphatidylinositol-4-phosphate 5-kinase, N-terminal domain|Phosphatidylinositol-4-phosphate 5-kinase|Phosphatidylinositol-4-phosphate 5-kinase, plant|Phosphatidylinositol-4-phosphate 5-kinase, core, subgroup|MORN motif|MORN motif|Phosphatidylinositol-4-phosphate 5-kinase, core|Phosphatidylinositol-4-phosphate 5-kinase, core|Phosphatidylinositol-4-phosphate 5-kinase, C-terminal|Phosphatidylinositol-4-phosphate 5-kinase, N-terminal domain|Phosphatidylinositol-4-phosphate 5-kinase|Phosphatidylinositol-4-phosphate 5-kinase, plant|Phosphatidylinositol-4-phosphate 5-kinase, core, subgroup|MORN motif|MORN motif|Phosphatidylinositol-4-phosphate 5-kinase, core|Phosphatidylinositol-4-phosphate 5-kinase, core|Phosphatidylinositol-4-phosphate 5-kinase, C-terminal|Phosphatidylinositol-4-phosphate 5-kinase, N-terminal domain|Phosphatidylinositol-4-phosphate 5-kinase</t>
  </si>
  <si>
    <t>AT5G54290</t>
  </si>
  <si>
    <t>CcdA</t>
  </si>
  <si>
    <t>Cytochrome c assembly protein, transmembrane domain|Cytochrome c assembly protein, transmembrane domain</t>
  </si>
  <si>
    <t>AT5G23420</t>
  </si>
  <si>
    <t>HMGB6</t>
  </si>
  <si>
    <t>-|High mobility group (HMG) box domain|High mobility group (HMG) box domain|High mobility group (HMG) box domain|High mobility group (HMG) box domain|High mobility group (HMG) box domain</t>
  </si>
  <si>
    <t>AT1G44446</t>
  </si>
  <si>
    <t>CH1</t>
  </si>
  <si>
    <t>Rieske [2Fe-2S] iron-sulphur domain|Rieske [2Fe-2S] iron-sulphur domain|Rieske [2Fe-2S] iron-sulphur domain|Rieske [2Fe-2S] iron-sulphur domain|Aromatic-ring-hydroxylating dioxygenase, 2Fe-2S-binding site|Pheophorbide a oxygenase|Rieske [2Fe-2S] iron-sulphur domain|Rieske [2Fe-2S] iron-sulphur domain|Rieske [2Fe-2S] iron-sulphur domain|Rieske [2Fe-2S] iron-sulphur domain|Aromatic-ring-hydroxylating dioxygenase, 2Fe-2S-binding site|Pheophorbide a oxygenase|Rieske [2Fe-2S] iron-sulphur domain|Rieske [2Fe-2S] iron-sulphur domain|Rieske [2Fe-2S] iron-sulphur domain|Rieske [2Fe-2S] iron-sulphur domain|Aromatic-ring-hydroxylating dioxygenase, 2Fe-2S-binding site</t>
  </si>
  <si>
    <t>AT4G23570</t>
  </si>
  <si>
    <t>SGT1A</t>
  </si>
  <si>
    <t>Tetratricopeptide repeat|Tetratricopeptide repeat|Tetratricopeptide repeat-containing domain|HSP20-like chaperone|HSP20-like chaperone|SGS|SGS|CS-like domain|CS-like domain|Tetratricopeptide TPR-1|Tetratricopeptide-like helical|Tetratricopeptide repeat|Tetratricopeptide repeat|Tetratricopeptide repeat-containing domain|HSP20-like chaperone|HSP20-like chaperone|SGS|SGS|CS-like domain|CS-like domain|Tetratricopeptide TPR-1|Tetratricopeptide-like helical|Tetratricopeptide repeat|Tetratricopeptide repeat|Tetratricopeptide repeat-containing domain|HSP20-like chaperone|HSP20-like chaperone|SGS|SGS|CS-like domain|CS-like domain|Tetratricopeptide TPR-1|Tetratricopeptide-like helical</t>
  </si>
  <si>
    <t>AT3G17340</t>
  </si>
  <si>
    <t>Armadillo-type fold|Importin-beta, N-terminal|Importin-beta, N-terminal|Armadillo-like helical|Armadillo-type fold|Importin-beta, N-terminal|Importin-beta, N-terminal|Armadillo-like helical</t>
  </si>
  <si>
    <t>AT1G55320</t>
  </si>
  <si>
    <t>AAE18</t>
  </si>
  <si>
    <t>AT2G03730</t>
  </si>
  <si>
    <t>ACR5</t>
  </si>
  <si>
    <t>AT1G25560</t>
  </si>
  <si>
    <t>TEM1</t>
  </si>
  <si>
    <t>AT3G24200</t>
  </si>
  <si>
    <t>Ubiquinone biosynthesis hydroxylase, UbiH/UbiF/VisC/COQ6, conserved site|Ubiquinone biosynthesis hydroxylase, UbiH/UbiF/VisC/COQ6|Aromatic-ring hydroxylase-like|Monooxygenase, FAD-binding|Ubiquinone biosynthesis monooxygenase, COQ6-type|Ubiquinone biosynthesis hydroxylase, UbiH/UbiF/VisC/COQ6, conserved site|Ubiquinone biosynthesis hydroxylase, UbiH/UbiF/VisC/COQ6|Aromatic-ring hydroxylase-like|Monooxygenase, FAD-binding|Ubiquinone biosynthesis monooxygenase, COQ6-type</t>
  </si>
  <si>
    <t>AT1G27680</t>
  </si>
  <si>
    <t>APL2</t>
  </si>
  <si>
    <t>AT2G23360</t>
  </si>
  <si>
    <t>FPP7</t>
  </si>
  <si>
    <t>Protein of unknown function DUF869, plant</t>
  </si>
  <si>
    <t>AT3G44850</t>
  </si>
  <si>
    <t>AT2G32400</t>
  </si>
  <si>
    <t>GLR5</t>
  </si>
  <si>
    <t>AT1G22590</t>
  </si>
  <si>
    <t>AGL87</t>
  </si>
  <si>
    <t>Transcription factor, MADS-box|Transcription factor, MADS-box|Transcription factor, MADS-box|Transcription factor, MADS-box|Transcription factor, MADS-box|-</t>
  </si>
  <si>
    <t>AT3G47080</t>
  </si>
  <si>
    <t>AT5G40730</t>
  </si>
  <si>
    <t>AGP24</t>
  </si>
  <si>
    <t>AT1G03400</t>
  </si>
  <si>
    <t>AT3G12710</t>
  </si>
  <si>
    <t>AT5G47390</t>
  </si>
  <si>
    <t>Myb domain|Homeodomain-like|Homeodomain-like|Myb domain, plants|Zinc finger, CCHC-type|Zinc finger, CCHC-type|SANT/Myb domain|SANT/Myb domain</t>
  </si>
  <si>
    <t>AT4G36500</t>
  </si>
  <si>
    <t>AT1G05260</t>
  </si>
  <si>
    <t>RCI3</t>
  </si>
  <si>
    <t>AT2G23910</t>
  </si>
  <si>
    <t>AT1G09200</t>
  </si>
  <si>
    <t>HTR2</t>
  </si>
  <si>
    <t>Histone-fold|Histone-fold|Histone core|Histone H3|Histone H3|Histone H3|Histone H3|Histone H3</t>
  </si>
  <si>
    <t>AT2G37470</t>
  </si>
  <si>
    <t>AT5G57345</t>
  </si>
  <si>
    <t>Protein of unknown function DUF1517</t>
  </si>
  <si>
    <t>AT3G06010</t>
  </si>
  <si>
    <t>ATCHR12</t>
  </si>
  <si>
    <t>Helicase, superfamily 1/2, ATP-binding domain|Helicase, superfamily 1/2, ATP-binding domain|Helicase, C-terminal|Helicase, C-terminal|Helicase, C-terminal|SNF2-related|P-loop containing nucleoside triphosphate hydrolase|P-loop containing nucleoside triphosphate hydrolase|Snf2 ATP coupling domain</t>
  </si>
  <si>
    <t>AT4G16141</t>
  </si>
  <si>
    <t>Zinc finger, GATA-type|Zinc finger, GATA-type|Zinc finger, GATA-type|Zinc finger, NHR/GATA-type</t>
  </si>
  <si>
    <t>AT4G38840</t>
  </si>
  <si>
    <t>AT4G12700</t>
  </si>
  <si>
    <t>AT1G10150</t>
  </si>
  <si>
    <t>PP2A10</t>
  </si>
  <si>
    <t>AT2G03980</t>
  </si>
  <si>
    <t>AT5G18140</t>
  </si>
  <si>
    <t>AT5G19310</t>
  </si>
  <si>
    <t>AT4G27710</t>
  </si>
  <si>
    <t>CYP709B3</t>
  </si>
  <si>
    <t>AT5G48600</t>
  </si>
  <si>
    <t>SMC3</t>
  </si>
  <si>
    <t>Structural maintenance of chromosomes protein|SMCs flexible hinge|SMCs flexible hinge|SMCs flexible hinge|RecF/RecN/SMC|P-loop containing nucleoside triphosphate hydrolase|P-loop containing nucleoside triphosphate hydrolase|Structural maintenance of chromosomes protein|SMCs flexible hinge|SMCs flexible hinge|SMCs flexible hinge|RecF/RecN/SMC|P-loop containing nucleoside triphosphate hydrolase|P-loop containing nucleoside triphosphate hydrolase</t>
  </si>
  <si>
    <t>AT1G58602</t>
  </si>
  <si>
    <t>AT5G05730</t>
  </si>
  <si>
    <t>ASA1</t>
  </si>
  <si>
    <t>Anthranilate synthase component I|Chorismate binding, C-terminal|Anthranilate synthase component I, N-terminal|ADC synthase|ADC synthase|Anthranilate synthase component I, PabB-like|Anthranilate synthase component I|Chorismate binding, C-terminal|Anthranilate synthase component I, N-terminal|ADC synthase|ADC synthase|Anthranilate synthase component I, PabB-like</t>
  </si>
  <si>
    <t>AT5G40270</t>
  </si>
  <si>
    <t>HD domain|HD domain|HD/PDEase domain</t>
  </si>
  <si>
    <t>AT5G59870</t>
  </si>
  <si>
    <t>HTA6</t>
  </si>
  <si>
    <t>AT5G10400</t>
  </si>
  <si>
    <t>AT1G06640</t>
  </si>
  <si>
    <t>Non-haem dioxygenase N-terminal domain|Oxoglutarate/iron-dependent dioxygenase|Oxoglutarate/iron-dependent dioxygenase|Isopenicillin N synthase-like|Non-haem dioxygenase N-terminal domain|Oxoglutarate/iron-dependent dioxygenase|Oxoglutarate/iron-dependent dioxygenase|Isopenicillin N synthase-like|Non-haem dioxygenase N-terminal domain|Oxoglutarate/iron-dependent dioxygenase|Oxoglutarate/iron-dependent dioxygenase|Isopenicillin N synthase-like</t>
  </si>
  <si>
    <t>AT5G61410</t>
  </si>
  <si>
    <t>RPE</t>
  </si>
  <si>
    <t>Ribulose-phosphate binding barrel|Ribulose-phosphate 3-epimerase-like|Ribulose-phosphate 3-epimerase-like|Ribulose-phosphate 3-epimerase-like|Ribulose-phosphate 3-epimerase-like|Ribulose-phosphate 3-epimerase-like|Aldolase-type TIM barrel|Ribulose-phosphate binding barrel|Ribulose-phosphate 3-epimerase-like|Ribulose-phosphate 3-epimerase-like|Ribulose-phosphate 3-epimerase-like|Ribulose-phosphate 3-epimerase-like|Ribulose-phosphate 3-epimerase-like|Aldolase-type TIM barrel</t>
  </si>
  <si>
    <t>AT2G29320</t>
  </si>
  <si>
    <t>AT2G38170</t>
  </si>
  <si>
    <t>CAX1</t>
  </si>
  <si>
    <t>Sodium/calcium exchanger membrane region|Calcium/proton exchanger CAX|Calcium/proton exchanger|Sodium/calcium exchanger membrane region|Calcium/proton exchanger CAX|Calcium/proton exchanger|Sodium/calcium exchanger membrane region|Calcium/proton exchanger CAX|Calcium/proton exchanger</t>
  </si>
  <si>
    <t>AT1G21650</t>
  </si>
  <si>
    <t>SECA2</t>
  </si>
  <si>
    <t>SecA conserved site|SecA motor DEAD|SecA preprotein, cross-linking domain|SecA preprotein, cross-linking domain|SecA preprotein, cross-linking domain|SecA preprotein, cross-linking domain|SecA Wing/Scaffold|SecA Wing/Scaffold|SecA Wing/Scaffold|SecA DEAD-like, N-terminal|SecA DEAD-like, N-terminal|Protein translocase subunit SecA|Protein translocase subunit SecA|Protein translocase subunit SecA|P-loop containing nucleoside triphosphate hydrolase|P-loop containing nucleoside triphosphate hydrolase|SecA conserved site|SecA motor DEAD|SecA preprotein, cross-linking domain|SecA preprotein, cross-linking domain|SecA preprotein, cross-linking domain|SecA preprotein, cross-linking domain|SecA Wing/Scaffold|SecA Wing/Scaffold|SecA Wing/Scaffold|SecA DEAD-like, N-terminal|SecA DEAD-like, N-terminal|Protein translocase subunit SecA|Protein translocase subunit SecA|Protein translocase subunit SecA|P-loop containing nucleoside triphosphate hydrolase|P-loop containing nucleoside triphosphate hydrolase|SecA conserved site|G-protein beta WD-40 repeat|WD40-repeat-containing domain|WD40-repeat-containing domain|SecA motor DEAD|SecA preprotein, cross-linking domain|SecA preprotein, cross-linking domain|SecA preprotein, cross-linking domain|SecA preprotein, cross-linking domain|SecA Wing/Scaffold|SecA Wing/Scaffold|SecA Wing/Scaffold|SecA DEAD-like, N-terminal|SecA DEAD-like, N-terminal|Protein kinase-like domain|Zinc finger, RING-type|Zinc finger, RING-type|Zinc finger, RING-type|WD40 repeat|WD40 repeat|WD40 repeat|Protein translocase subunit SecA|Protein translocase subunit SecA|Protein translocase subunit SecA|P-loop containing nucleoside triphosphate hydrolase|P-loop containing nucleoside triphosphate hydrolase|WD40/YVTN repeat-like-containing domain|Zinc finger, RING/FYVE/PHD-type</t>
  </si>
  <si>
    <t>AT5G24890</t>
  </si>
  <si>
    <t>AT1G64180</t>
  </si>
  <si>
    <t>MIF4-like, type 1/2/3</t>
  </si>
  <si>
    <t>AT3G09270</t>
  </si>
  <si>
    <t>ATGSTU8</t>
  </si>
  <si>
    <t>AT4G33400</t>
  </si>
  <si>
    <t>Vacuolar import/degradation, Vid27-related|WD40/YVTN repeat-like-containing domain</t>
  </si>
  <si>
    <t>AT4G28390</t>
  </si>
  <si>
    <t>AAC3</t>
  </si>
  <si>
    <t>Mitochondrial carrier domain|Mitochondrial carrier domain|Mitochondrial substrate/solute carrier|Mitochondrial substrate/solute carrier|Adenine nucleotide translocator 1|Mitochondrial carrier protein</t>
  </si>
  <si>
    <t>AT5G19920</t>
  </si>
  <si>
    <t>AT3G04630</t>
  </si>
  <si>
    <t>WDL1</t>
  </si>
  <si>
    <t>TPX2, C-terminal domain|TPX2, C-terminal domain|TPX2, C-terminal domain</t>
  </si>
  <si>
    <t>AT1G19670</t>
  </si>
  <si>
    <t>ATCLH1</t>
  </si>
  <si>
    <t>Chlorophyllase, chloroplast|Chlorophyllase|Alpha/Beta hydrolase fold|Alpha/Beta hydrolase fold</t>
  </si>
  <si>
    <t>AT1G66725</t>
  </si>
  <si>
    <t>AT4G14770</t>
  </si>
  <si>
    <t>TCX2</t>
  </si>
  <si>
    <t>AT3G54260</t>
  </si>
  <si>
    <t>TBL36</t>
  </si>
  <si>
    <t>AT3G61650</t>
  </si>
  <si>
    <t>TUBG1</t>
  </si>
  <si>
    <t>Tubulin/FtsZ, 2-layer sandwich domain|Tubulin/FtsZ, 2-layer sandwich domain|Tubulin/FtsZ, 2-layer sandwich domain|Tubulin, conserved site|Tubulin/FtsZ, C-terminal|Tubulin/FtsZ, GTPase domain|Tubulin/FtsZ, GTPase domain|Tubulin/FtsZ, GTPase domain|Tubulin/FtsZ, GTPase domain|Gamma tubulin|Gamma tubulin|Tubulin|Tubulin|Tubulin, C-terminal</t>
  </si>
  <si>
    <t>AT2G48130</t>
  </si>
  <si>
    <t>AT3G53960</t>
  </si>
  <si>
    <t>AT5G55820</t>
  </si>
  <si>
    <t>Inner centromere protein, ARK-binding domain</t>
  </si>
  <si>
    <t>AT1G15830</t>
  </si>
  <si>
    <t>AT5G63920</t>
  </si>
  <si>
    <t>TOP3A</t>
  </si>
  <si>
    <t>DNA topoisomerase, type IA, active site|DNA topoisomerase, type IA, core domain|DNA topoisomerase, type IA, zn finger|DNA topoisomerase, type IA, central|Zinc finger, GRF-type|Toprim domain|Toprim domain|Toprim domain|Toprim domain|DNA topoisomerase, type IA, DNA-binding|DNA topoisomerase, type IA, domain 2|Zinc finger, CCHC-type|Zinc finger, CCHC-type|Zinc finger, CCHC-type|DNA topoisomerase, type IA|DNA topoisomerase, type IA|DNA topoisomerase, type IA, central region, subdomain 1|DNA topoisomerase, type IA, central region, subdomain 3</t>
  </si>
  <si>
    <t>AT1G58025</t>
  </si>
  <si>
    <t>AT3G13222</t>
  </si>
  <si>
    <t>GIP1</t>
  </si>
  <si>
    <t>AT3G54560</t>
  </si>
  <si>
    <t>HTA11</t>
  </si>
  <si>
    <t>Histone-fold|Histone-fold|Histone core|Histone H2A|Histone H2A</t>
  </si>
  <si>
    <t>AT4G19170</t>
  </si>
  <si>
    <t>NCED4</t>
  </si>
  <si>
    <t>AT4G22745</t>
  </si>
  <si>
    <t>MBD1</t>
  </si>
  <si>
    <t>DNA-binding, integrase-type|Zinc finger, CW-type|Zinc finger, CW-type|Methyl-CpG DNA binding|Methyl-CpG DNA binding|Methyl-CpG DNA binding|Methyl-CpG DNA binding</t>
  </si>
  <si>
    <t>AT2G25640</t>
  </si>
  <si>
    <t>Transcription elongation factor S-IIM|Spen paralogue and orthologue SPOC, C-terminal|Transcription elongation factor S-II, central domain|Transcription elongation factor S-II, central domain|Transcription elongation factor S-II, central domain|Transcription elongation factor S-II, central domain</t>
  </si>
  <si>
    <t>AT1G56520</t>
  </si>
  <si>
    <t>AT4G31870</t>
  </si>
  <si>
    <t>ATGPX7</t>
  </si>
  <si>
    <t>AT5G56220</t>
  </si>
  <si>
    <t>AAA+ ATPase domain|NB-ARC|Toll/interleukin-1 receptor homology (TIR) domain|P-loop containing nucleoside triphosphate hydrolase|P-loop containing nucleoside triphosphate hydrolase</t>
  </si>
  <si>
    <t>AT3G16410</t>
  </si>
  <si>
    <t>NSP4</t>
  </si>
  <si>
    <t>Kelch repeat type 1|Kelch repeat type 1|Mannose-binding lectin|Mannose-binding lectin|Mannose-binding lectin|Mannose-binding lectin|Kelch-type beta propeller</t>
  </si>
  <si>
    <t>AT1G20440</t>
  </si>
  <si>
    <t>COR47</t>
  </si>
  <si>
    <t>Dehydrin|Dehydrin|Dehydrin</t>
  </si>
  <si>
    <t>Novel00065</t>
  </si>
  <si>
    <t>AT2G30210</t>
  </si>
  <si>
    <t>LAC3</t>
  </si>
  <si>
    <t>AT5G02810</t>
  </si>
  <si>
    <t>PRR7</t>
  </si>
  <si>
    <t>CheY-like superfamily|CCT domain|CCT domain|Signal transduction response regulator, receiver domain|Signal transduction response regulator, receiver domain|Signal transduction response regulator, receiver domain</t>
  </si>
  <si>
    <t>AT3G51080</t>
  </si>
  <si>
    <t>GATA6</t>
  </si>
  <si>
    <t>AT5G05180</t>
  </si>
  <si>
    <t>AT3G11090</t>
  </si>
  <si>
    <t>LBD21</t>
  </si>
  <si>
    <t>AT2G21100</t>
  </si>
  <si>
    <t>AT5G65360</t>
  </si>
  <si>
    <t>AT1G77590</t>
  </si>
  <si>
    <t>LACS9</t>
  </si>
  <si>
    <t>AT5G37990</t>
  </si>
  <si>
    <t>AT4G39950</t>
  </si>
  <si>
    <t>CYP79B2</t>
  </si>
  <si>
    <t>AT1G70820</t>
  </si>
  <si>
    <t>Alpha-D-phosphohexomutase, alpha/beta/alpha I/II/III|Alpha-D-phosphohexomutase, alpha/beta/alpha I/II/III|Alpha-D-phosphohexomutase, alpha/beta/alpha domain III|Alpha-D-phosphohexomutase, alpha/beta/alpha domain II|Alpha-D-phosphohexomutase, alpha/beta/alpha domain I|Alpha-D-phosphohexomutase superfamily</t>
  </si>
  <si>
    <t>AT4G26530</t>
  </si>
  <si>
    <t>AT5G42500</t>
  </si>
  <si>
    <t>AT1G64860</t>
  </si>
  <si>
    <t>SIGA</t>
  </si>
  <si>
    <t>RNA polymerase sigma-70 like domain|RNA polymerase sigma factor, region 2|RNA polymerase sigma factor, region 3/4|RNA polymerase sigma-70 region 2|RNA polymerase sigma-70 region 3|RNA polymerase sigma-70|RNA polymerase sigma-70|Winged helix-turn-helix DNA-binding domain|RNA polymerase sigma-70 like domain|RNA polymerase sigma factor, region 2|RNA polymerase sigma factor, region 3/4|RNA polymerase sigma-70 region 4|RNA polymerase sigma-70 region 2|RNA polymerase sigma-70 region 3|RNA polymerase sigma-70|RNA polymerase sigma-70|Winged helix-turn-helix DNA-binding domain</t>
  </si>
  <si>
    <t>AT1G04310</t>
  </si>
  <si>
    <t>ERS2</t>
  </si>
  <si>
    <t>Signal transduction histidine kinase, homodimeric domain|Signal transduction histidine kinase, subgroup 1, dimerisation/phosphoacceptor domain|GAF domain|GAF domain|GAF domain-like</t>
  </si>
  <si>
    <t>AT4G15480</t>
  </si>
  <si>
    <t>UGT84A1</t>
  </si>
  <si>
    <t>AT2G22800</t>
  </si>
  <si>
    <t>HAT9</t>
  </si>
  <si>
    <t>AT2G39250</t>
  </si>
  <si>
    <t>SNZ</t>
  </si>
  <si>
    <t>DNA-binding, integrase-type|AP2/ERF domain|AP2/ERF domain|AP2/ERF domain|AP2/ERF domain</t>
  </si>
  <si>
    <t>AT4G38860</t>
  </si>
  <si>
    <t>AT3G22235</t>
  </si>
  <si>
    <t>Cysteine-rich transmembrane CYSTM domain|Cysteine-rich transmembrane CYSTM domain</t>
  </si>
  <si>
    <t>AT2G46310</t>
  </si>
  <si>
    <t>CRF5</t>
  </si>
  <si>
    <t>AT1G17560</t>
  </si>
  <si>
    <t>HLL</t>
  </si>
  <si>
    <t>AT3G61490</t>
  </si>
  <si>
    <t>Pectin lyase fold/virulence factor|Parallel beta-helix repeat|Glycoside hydrolase, family 28|Pectin lyase fold|Pectin lyase fold/virulence factor|Parallel beta-helix repeat|Glycoside hydrolase, family 28|Pectin lyase fold|Pectin lyase fold/virulence factor|Parallel beta-helix repeat|Glycoside hydrolase, family 28|Pectin lyase fold</t>
  </si>
  <si>
    <t>AT4G14200</t>
  </si>
  <si>
    <t>AT3G57030</t>
  </si>
  <si>
    <t>AT1G23410</t>
  </si>
  <si>
    <t>RPS27AA</t>
  </si>
  <si>
    <t>AT1G67900</t>
  </si>
  <si>
    <t>NPH3 domain|NPH3 domain|BTB/POZ fold|BTB/POZ fold|NPH3 domain|NPH3 domain|BTB/POZ fold|BTB/POZ fold|NPH3 domain|NPH3 domain|BTB/POZ fold|BTB/POZ fold</t>
  </si>
  <si>
    <t>AT1G48930</t>
  </si>
  <si>
    <t>AtGH9C1</t>
  </si>
  <si>
    <t>Carbohydrate binding domain CBM49|Carbohydrate binding domain CBM49|Glycoside hydrolase, family 9, active site|Six-hairpin glycosidase-like|Glycoside hydrolase, family 9|Six-hairpin glycosidase</t>
  </si>
  <si>
    <t>AT1G01750</t>
  </si>
  <si>
    <t>ADF11</t>
  </si>
  <si>
    <t>AT2G40230</t>
  </si>
  <si>
    <t>AT1G18330</t>
  </si>
  <si>
    <t>EPR1</t>
  </si>
  <si>
    <t>AT3G25640</t>
  </si>
  <si>
    <t>Protein of unknown function DUF617, plant|Protein of unknown function DUF617, plant</t>
  </si>
  <si>
    <t>AT2G07170</t>
  </si>
  <si>
    <t>Armadillo-type fold|HEAT|Armadillo-like helical</t>
  </si>
  <si>
    <t>AT3G61680</t>
  </si>
  <si>
    <t>AT4G24340</t>
  </si>
  <si>
    <t>AT2G14080</t>
  </si>
  <si>
    <t>AT3G47540</t>
  </si>
  <si>
    <t>Lysozyme-like domain|Glycoside hydrolase, family 19|Glycoside hydrolase, family 19, catalytic|Lysozyme-like domain|Glycoside hydrolase, family 19|Glycoside hydrolase, family 19, catalytic</t>
  </si>
  <si>
    <t>AT4G09990</t>
  </si>
  <si>
    <t>GXM2</t>
  </si>
  <si>
    <t>Putative polysaccharide biosynthesis protein|Xylan biosynthesis protein IRX15/IRX15L</t>
  </si>
  <si>
    <t>AT5G51600</t>
  </si>
  <si>
    <t>PLE</t>
  </si>
  <si>
    <t>AT4G26070</t>
  </si>
  <si>
    <t>MEK1</t>
  </si>
  <si>
    <t>Protein kinase, ATP binding site|Protein kinase-like domain|Serine/threonine-protein kinase, active site|Serine/threonine- / dual specificity protein kinase, catalytic  domain|Protein kinase, catalytic domain|Protein kinase, catalytic domain|Protein kinase, ATP binding site|Protein kinase-like domain|Serine/threonine-protein kinase, active site|Protein kinase, catalytic domain|Protein kinase, catalytic domain|Protein kinase, ATP binding site|Protein kinase-like domain|Serine/threonine-protein kinase, active site|Serine/threonine- / dual specificity protein kinase, catalytic  domain|Protein kinase, catalytic domain|Protein kinase, catalytic domain</t>
  </si>
  <si>
    <t>AT3G58930</t>
  </si>
  <si>
    <t>FBD|F-box domain, cyclin-like|F-box domain, cyclin-like</t>
  </si>
  <si>
    <t>AT5G22310</t>
  </si>
  <si>
    <t>AT4G20320</t>
  </si>
  <si>
    <t>Glutamine amidotransferase type 1|Glutamine amidotransferase type 1|CTP synthase, N-terminal|CTP synthase|CTP synthase|CTP synthase|P-loop containing nucleoside triphosphate hydrolase|P-loop containing nucleoside triphosphate hydrolase|Class I glutamine amidotransferase-like|Class I glutamine amidotransferase-like|Glutamine amidotransferase type 1|Glutamine amidotransferase type 1|CTP synthase, N-terminal|CTP synthase|CTP synthase|CTP synthase|P-loop containing nucleoside triphosphate hydrolase|P-loop containing nucleoside triphosphate hydrolase|Class I glutamine amidotransferase-like|Class I glutamine amidotransferase-like</t>
  </si>
  <si>
    <t>AT1G29025</t>
  </si>
  <si>
    <t>AT5G52900</t>
  </si>
  <si>
    <t>MAKR6</t>
  </si>
  <si>
    <t>AT4G39510</t>
  </si>
  <si>
    <t>CYP96A12</t>
  </si>
  <si>
    <t>AT5G59650</t>
  </si>
  <si>
    <t>PAM74</t>
  </si>
  <si>
    <t>AT4G16880</t>
  </si>
  <si>
    <t>Leucine-rich repeat 3</t>
  </si>
  <si>
    <t>AT1G21250</t>
  </si>
  <si>
    <t>WAK1</t>
  </si>
  <si>
    <t>Wall-associated receptor kinase galacturonan-binding domain|EGF-like calcium-binding, conserved site|Protein kinase-like domain|Serine/threonine-protein kinase, active site|EGF-like calcium-binding|EGF-like calcium-binding|Epidermal growth factor-like domain|Epidermal growth factor-like domain|Protein kinase, catalytic domain|Protein kinase, catalytic domain|EGF-type aspartate/asparagine hydroxylation site|Concanavalin A-like lectin/glucanase, subgroup</t>
  </si>
  <si>
    <t>AT3G20670</t>
  </si>
  <si>
    <t>HTA13</t>
  </si>
  <si>
    <t>AT4G28310</t>
  </si>
  <si>
    <t>AT2G05160</t>
  </si>
  <si>
    <t>OST-HTH/LOTUS domain|OST-HTH/LOTUS domain|Zinc finger, CCCH-type|Zinc finger, CCCH-type|RNA recognition motif domain|RNA recognition motif domain|RNA recognition motif domain|Nucleotide-binding, alpha-beta plait</t>
  </si>
  <si>
    <t>AT1G73270</t>
  </si>
  <si>
    <t>scpl6</t>
  </si>
  <si>
    <t>AT5G03390</t>
  </si>
  <si>
    <t>AT3G16470</t>
  </si>
  <si>
    <t>JR1</t>
  </si>
  <si>
    <t>AT4G31500</t>
  </si>
  <si>
    <t>CYP83B1</t>
  </si>
  <si>
    <t>AT4G36430</t>
  </si>
  <si>
    <t>PER49</t>
  </si>
  <si>
    <t>AT2G35270</t>
  </si>
  <si>
    <t>GIK</t>
  </si>
  <si>
    <t>AT5G05590</t>
  </si>
  <si>
    <t>PAI2</t>
  </si>
  <si>
    <t>Ribulose-phosphate binding barrel|N-(5'phosphoribosyl)anthranilate isomerase (PRAI)|N-(5'phosphoribosyl)anthranilate isomerase (PRAI)|Aldolase-type TIM barrel|Ribulose-phosphate binding barrel|N-(5'phosphoribosyl)anthranilate isomerase (PRAI)|Aldolase-type TIM barrel</t>
  </si>
  <si>
    <t>AT4G08590</t>
  </si>
  <si>
    <t>ORL1</t>
  </si>
  <si>
    <t>Zinc finger, C3HC4 RING-type|PUA-like domain|SRA-YDG|SRA-YDG|SRA-YDG|SRA-YDG|Zinc finger, RING-type|Zinc finger, RING-type|Zinc finger, RING/FYVE/PHD-type|Zinc finger, C3HC4 RING-type|PUA-like domain|SRA-YDG|SRA-YDG|SRA-YDG|SRA-YDG|Zinc finger, RING-type|Zinc finger, RING-type|Zinc finger, RING/FYVE/PHD-type</t>
  </si>
  <si>
    <t>AT4G02390</t>
  </si>
  <si>
    <t>APP</t>
  </si>
  <si>
    <t>Poly(ADP-ribose) polymerase, catalytic domain|Poly(ADP-ribose) polymerase, catalytic domain|Poly(ADP-ribose) polymerase, catalytic domain|WGR domain|WGR domain|WGR domain|WGR domain|Poly(ADP-ribose) polymerase, regulatory domain|Poly(ADP-ribose) polymerase, regulatory domain|Poly(ADP-ribose) polymerase, regulatory domain|Poly(ADP-ribose) polymerase, regulatory domain|SAP domain|SAP domain|SAP domain|SAP domain</t>
  </si>
  <si>
    <t>AT2G37980</t>
  </si>
  <si>
    <t>AT2G44110</t>
  </si>
  <si>
    <t>MLO15</t>
  </si>
  <si>
    <t>AT3G54870</t>
  </si>
  <si>
    <t>MRH2</t>
  </si>
  <si>
    <t>Kinesin, motor region, conserved site|Armadillo-type fold|Kinesin, motor domain|Kinesin, motor domain|Kinesin, motor domain|Kinesin, motor domain|Kinesin, motor domain|Armadillo|Armadillo|Armadillo|Armadillo-like helical|P-loop containing nucleoside triphosphate hydrolase|Kinesin-like protein</t>
  </si>
  <si>
    <t>AT2G29120</t>
  </si>
  <si>
    <t>ATGLR2.7</t>
  </si>
  <si>
    <t>AT1G14960</t>
  </si>
  <si>
    <t>AT1G06130</t>
  </si>
  <si>
    <t>GLX2-4</t>
  </si>
  <si>
    <t>AT1G71400</t>
  </si>
  <si>
    <t>AtRLP12</t>
  </si>
  <si>
    <t>AT1G14160</t>
  </si>
  <si>
    <t>AT1G34330</t>
  </si>
  <si>
    <t>AT5G15970</t>
  </si>
  <si>
    <t>KIN2</t>
  </si>
  <si>
    <t>AT4G28240</t>
  </si>
  <si>
    <t>AT2G44080</t>
  </si>
  <si>
    <t>ARL</t>
  </si>
  <si>
    <t>AT5G58010</t>
  </si>
  <si>
    <t>LRL3</t>
  </si>
  <si>
    <t>AT5G22390</t>
  </si>
  <si>
    <t>AT1G51850</t>
  </si>
  <si>
    <t>AT3G21180</t>
  </si>
  <si>
    <t>ACA9</t>
  </si>
  <si>
    <t>Calcium-transporting P-type ATPase, N-terminal autoinhibitory domain|P-type ATPase, cytoplasmic domain N|P-type ATPase, cytoplasmic domain N|HAD-like domain|HAD-like domain|P-type ATPase, phosphorylation site|P-type ATPase, A  domain|Calcium-transporting P-type ATPase, subfamily IIB|Cation-transporting P-type ATPase, C-terminal|Cation-transporting P-type ATPase, N-terminal|Cation-transporting P-type ATPase, N-terminal|Cation-transporting P-type ATPase|Cation-transporting P-type ATPase|P-type ATPase,  transmembrane domain</t>
  </si>
  <si>
    <t>AT3G32030</t>
  </si>
  <si>
    <t>TPS30</t>
  </si>
  <si>
    <t>AT5G39030</t>
  </si>
  <si>
    <t>AT2G47550</t>
  </si>
  <si>
    <t>PME20</t>
  </si>
  <si>
    <t>AT3G59900</t>
  </si>
  <si>
    <t>ARGOS</t>
  </si>
  <si>
    <t>AT1G62500</t>
  </si>
  <si>
    <t>AT5G03230</t>
  </si>
  <si>
    <t>AT1G13590</t>
  </si>
  <si>
    <t>ATPSK1</t>
  </si>
  <si>
    <t>AT4G33666</t>
  </si>
  <si>
    <t>AT5G04190</t>
  </si>
  <si>
    <t>PKS4</t>
  </si>
  <si>
    <t>AT1G65310</t>
  </si>
  <si>
    <t>ATXTH17</t>
  </si>
  <si>
    <t>AT2G34430</t>
  </si>
  <si>
    <t>LHB1B1</t>
  </si>
  <si>
    <t>AT5G62310</t>
  </si>
  <si>
    <t>IRE</t>
  </si>
  <si>
    <t>AT3G25190</t>
  </si>
  <si>
    <t>AT2G25150</t>
  </si>
  <si>
    <t>AT1G20230</t>
  </si>
  <si>
    <t>PCMP-H21</t>
  </si>
  <si>
    <t>AT2G36750</t>
  </si>
  <si>
    <t>UGT73C1</t>
  </si>
  <si>
    <t>AT2G22930</t>
  </si>
  <si>
    <t>UGT79B8</t>
  </si>
  <si>
    <t>AT1G63930</t>
  </si>
  <si>
    <t>ROH1</t>
  </si>
  <si>
    <t>AT5G46640</t>
  </si>
  <si>
    <t>AT hook, DNA-binding motif|AT hook, DNA-binding motif|Domain of unknown function DUF296</t>
  </si>
  <si>
    <t>AT3G62680</t>
  </si>
  <si>
    <t>PRP3</t>
  </si>
  <si>
    <t>AT5G54240</t>
  </si>
  <si>
    <t>Thioredoxin-like fold|Protein of unknown function DUF1223</t>
  </si>
  <si>
    <t>AT4G02850</t>
  </si>
  <si>
    <t>Phenazine biosynthesis PhzF protein|Phenazine biosynthesis PhzF protein|Phenazine biosynthesis PhzF protein</t>
  </si>
  <si>
    <t>AT3G09940</t>
  </si>
  <si>
    <t>MDHAR</t>
  </si>
  <si>
    <t>Pyridine nucleotide-disulphide oxidoreductase, FAD/NAD(P)-binding domain|FAD/NAD-linked reductase, dimerisation|FAD-dependent pyridine nucleotide-disulphide oxidoreductase|Pyridine nucleotide-disulphide oxidoreductase, NAD-binding domain|Pyridine nucleotide-disulphide oxidoreductase, FAD/NAD(P)-binding domain|FAD/NAD-linked reductase, dimerisation|FAD-dependent pyridine nucleotide-disulphide oxidoreductase|Pyridine nucleotide-disulphide oxidoreductase, NAD-binding domain</t>
  </si>
  <si>
    <t>AT4G31805</t>
  </si>
  <si>
    <t>AT1G09932</t>
  </si>
  <si>
    <t>Histidine phosphatase superfamily, clade-1|Histidine phosphatase superfamily|Histidine phosphatase superfamily|Histidine phosphatase superfamily, clade-1|Histidine phosphatase superfamily, clade-1|Histidine phosphatase superfamily|Histidine phosphatase superfamily</t>
  </si>
  <si>
    <t>AT1G14185</t>
  </si>
  <si>
    <t>Glucose-methanol-choline oxidoreductase|Glucose-methanol-choline oxidoreductase, C-terminal|Glucose-methanol-choline oxidoreductase, N-terminal|Glucose-methanol-choline oxidoreductase, N-terminal</t>
  </si>
  <si>
    <t>AT3G54510</t>
  </si>
  <si>
    <t>AT5G14330</t>
  </si>
  <si>
    <t>AT1G62980</t>
  </si>
  <si>
    <t>ATEXPA18</t>
  </si>
  <si>
    <t>AT2G43140</t>
  </si>
  <si>
    <t>BHLH129</t>
  </si>
  <si>
    <t>AT1G29720</t>
  </si>
  <si>
    <t>RFK1</t>
  </si>
  <si>
    <t>Malectin|Protein kinase, ATP binding site|Protein kinase-like domain|Serine/threonine-protein kinase, active site|Serine-threonine/tyrosine-protein kinase catalytic domain|Protein kinase, catalytic domain|Concanavalin A-like lectin/glucanase, subgroup</t>
  </si>
  <si>
    <t>AT5G50915</t>
  </si>
  <si>
    <t>BHLH137</t>
  </si>
  <si>
    <t>AT4G27300</t>
  </si>
  <si>
    <t>SD11</t>
  </si>
  <si>
    <t>S-receptor-like serine/threonine-protein kinase|PAN-2 domain|Protein kinase-like domain|Serine/threonine-protein kinase, active site|Apple-like|Apple-like|Bulb-type lectin domain|Bulb-type lectin domain|Bulb-type lectin domain|Bulb-type lectin domain|Bulb-type lectin domain|Serine-threonine/tyrosine-protein kinase catalytic domain|S-locus glycoprotein|Protein kinase, catalytic domain|Concanavalin A-like lectin/glucanase, subgroup</t>
  </si>
  <si>
    <t>AT5G02760</t>
  </si>
  <si>
    <t>AT4G02290</t>
  </si>
  <si>
    <t>AtGH9B13</t>
  </si>
  <si>
    <t>AT3G12580</t>
  </si>
  <si>
    <t>HSP70</t>
  </si>
  <si>
    <t>AT5G35190</t>
  </si>
  <si>
    <t>AT3G53650</t>
  </si>
  <si>
    <t>AT2G35340</t>
  </si>
  <si>
    <t>MEE29</t>
  </si>
  <si>
    <t>Helicase, superfamily 1/2, ATP-binding domain|Helicase, superfamily 1/2, ATP-binding domain|Domain of unknown function DUF1605|DNA/RNA helicase, DEAD/DEAH box type, N-terminal|Helicase-associated domain|Helicase-associated domain|AAA+ ATPase domain|DNA/RNA helicase, ATP-dependent, DEAH-box type, conserved site|Helicase, C-terminal|Helicase, C-terminal|Helicase, C-terminal|P-loop containing nucleoside triphosphate hydrolase|P-loop containing nucleoside triphosphate hydrolase</t>
  </si>
  <si>
    <t>AT3G53830</t>
  </si>
  <si>
    <t>AT1G31335</t>
  </si>
  <si>
    <t>AT1G76790</t>
  </si>
  <si>
    <t>AT3G59550</t>
  </si>
  <si>
    <t>SYN3</t>
  </si>
  <si>
    <t>Rad21/Rec8-like protein, N-terminal|Rad21/Rec8-like protein, C-terminal, eukaryotic|Rad21/Rec8-like protein, C-terminal</t>
  </si>
  <si>
    <t>AT2G39330</t>
  </si>
  <si>
    <t>JAL23</t>
  </si>
  <si>
    <t>AT1G12040</t>
  </si>
  <si>
    <t>LRX1</t>
  </si>
  <si>
    <t>AT4G11190</t>
  </si>
  <si>
    <t>AT2G39530</t>
  </si>
  <si>
    <t>AT2G03090</t>
  </si>
  <si>
    <t>ATEXPA15</t>
  </si>
  <si>
    <t>AT1G53700</t>
  </si>
  <si>
    <t>WAG1</t>
  </si>
  <si>
    <t>AT4G00680</t>
  </si>
  <si>
    <t>ADF8</t>
  </si>
  <si>
    <t>AT5G10230</t>
  </si>
  <si>
    <t>ANNAT7</t>
  </si>
  <si>
    <t>Annexin repeat|Annexin repeat|Annexin repeat|Annexin repeat, conserved site|Annexin, plant|Annexin</t>
  </si>
  <si>
    <t>AT1G69240</t>
  </si>
  <si>
    <t>ATMES15</t>
  </si>
  <si>
    <t>AT4G08400</t>
  </si>
  <si>
    <t>AT4G40090</t>
  </si>
  <si>
    <t>AGP3</t>
  </si>
  <si>
    <t>AT5G06630</t>
  </si>
  <si>
    <t>AT1G30870</t>
  </si>
  <si>
    <t>PER7</t>
  </si>
  <si>
    <t>AT3G59940</t>
  </si>
  <si>
    <t>SKIP20</t>
  </si>
  <si>
    <t>Kelch repeat type 1|Kelch repeat type 1|F-box domain, cyclin-like|F-box domain, cyclin-like|Galactose oxidase, beta-propeller</t>
  </si>
  <si>
    <t>AT4G25820</t>
  </si>
  <si>
    <t>XTR9</t>
  </si>
  <si>
    <t>AT1G15550</t>
  </si>
  <si>
    <t>GA4</t>
  </si>
  <si>
    <t>AT5G22410</t>
  </si>
  <si>
    <t>RHS18</t>
  </si>
  <si>
    <t>AT3G49960</t>
  </si>
  <si>
    <t>AT2G24980</t>
  </si>
  <si>
    <t>AT5G58780</t>
  </si>
  <si>
    <t>AT3G16530</t>
  </si>
  <si>
    <t>AT1G16440</t>
  </si>
  <si>
    <t>AT1G51870</t>
  </si>
  <si>
    <t>AT2G29170</t>
  </si>
  <si>
    <t>AT2G03720</t>
  </si>
  <si>
    <t>MRH6</t>
  </si>
  <si>
    <t>AT3G07070</t>
  </si>
  <si>
    <t>AT3G06890</t>
  </si>
  <si>
    <t>AT5G10130</t>
  </si>
  <si>
    <t>Pollen Ole e 1 allergen/extensin|Allergen Ole e 1, conserved site</t>
  </si>
  <si>
    <t>AT1G18140</t>
  </si>
  <si>
    <t>LAC1</t>
  </si>
  <si>
    <t>AT1G27740</t>
  </si>
  <si>
    <t>RSL4</t>
  </si>
  <si>
    <t>AT5G59080</t>
  </si>
  <si>
    <t>AT2G47180</t>
  </si>
  <si>
    <t>AtGolS1</t>
  </si>
  <si>
    <t>AT5G63270</t>
  </si>
  <si>
    <t>Pathogenic type III effector avirulence factor Avr cleavage site</t>
  </si>
  <si>
    <t>AT1G21150</t>
  </si>
  <si>
    <t>AT2G18800</t>
  </si>
  <si>
    <t>ATXTH21</t>
  </si>
  <si>
    <t>AT5G67400</t>
  </si>
  <si>
    <t>RHS19</t>
  </si>
  <si>
    <t>AT3G20395</t>
  </si>
  <si>
    <t>AT4G33730</t>
  </si>
  <si>
    <t>AT4G36670</t>
  </si>
  <si>
    <t>PLT6</t>
  </si>
  <si>
    <t>AT3G26200</t>
  </si>
  <si>
    <t>CYP71B22</t>
  </si>
  <si>
    <t>AT4G22080</t>
  </si>
  <si>
    <t>RHS14</t>
  </si>
  <si>
    <t>AT2G01610</t>
  </si>
  <si>
    <t>AT5G49080</t>
  </si>
  <si>
    <t>AT3G47740</t>
  </si>
  <si>
    <t>ATATH2</t>
  </si>
  <si>
    <t>AT4G33880</t>
  </si>
  <si>
    <t>RSL2</t>
  </si>
  <si>
    <t>AT5G42530</t>
  </si>
  <si>
    <t>AT5G57625</t>
  </si>
  <si>
    <t>AT1G73860</t>
  </si>
  <si>
    <t>AT5G24880</t>
  </si>
  <si>
    <t>AT4G10370</t>
  </si>
  <si>
    <t>C1-like|DC1|Protein kinase C-like, phorbol ester/diacylglycerol binding|Zinc finger, PHD-type|Zinc finger, RanBP2-type</t>
  </si>
  <si>
    <t>AT4G25790</t>
  </si>
  <si>
    <t>AT5G62280</t>
  </si>
  <si>
    <t>Protein of unknown function DUF1442|S-adenosyl-L-methionine-dependent methyltransferase-like</t>
  </si>
  <si>
    <t>AT5G14650</t>
  </si>
  <si>
    <t>AT2G05510</t>
  </si>
  <si>
    <t>Glycine rich protein|-|Glycine rich protein|Glycine rich protein|Glycine rich protein|Glycine rich protein</t>
  </si>
  <si>
    <t>AT5G43230</t>
  </si>
  <si>
    <t>AT4G37220</t>
  </si>
  <si>
    <t>AT4G02270</t>
  </si>
  <si>
    <t>RHS13</t>
  </si>
  <si>
    <t>AT5G57530</t>
  </si>
  <si>
    <t>XTH12</t>
  </si>
  <si>
    <t>AT5G19040</t>
  </si>
  <si>
    <t>ATIPT5</t>
  </si>
  <si>
    <t>tRNA delta(2)-isopentenylpyrophosphate transferase|tRNA isopentenyltransferase|tRNA isopentenyltransferase|P-loop containing nucleoside triphosphate hydrolase|P-loop containing nucleoside triphosphate hydrolase</t>
  </si>
  <si>
    <t>AT4G23140</t>
  </si>
  <si>
    <t>CRK6</t>
  </si>
  <si>
    <t>Protein kinase, ATP binding site|Protein kinase-like domain|Serine/threonine-protein kinase, active site|Gnk2-homologous domain|Gnk2-homologous domain|Protein kinase, catalytic domain|Protein kinase, catalytic domain|Concanavalin A-like lectin/glucanase, subgroup|Protein kinase, ATP binding site|Protein kinase-like domain|Serine/threonine-protein kinase, active site|Gnk2-homologous domain|Gnk2-homologous domain|Serine-threonine/tyrosine-protein kinase catalytic domain|Protein kinase, catalytic domain|Concanavalin A-like lectin/glucanase, subgroup</t>
  </si>
  <si>
    <t>AT3G21050</t>
  </si>
  <si>
    <t>AT2G44370</t>
  </si>
  <si>
    <t>AT4G08410</t>
  </si>
  <si>
    <t>AT3G49110</t>
  </si>
  <si>
    <t>PRX33</t>
  </si>
  <si>
    <t>AT5G44260</t>
  </si>
  <si>
    <t>AT1G34510</t>
  </si>
  <si>
    <t>PER8</t>
  </si>
  <si>
    <t>Peroxidase, active site|Haem peroxidase|Haem peroxidase, plant/fungal/bacterial|Haem peroxidase, plant/fungal/bacterial|Haem peroxidase, plant/fungal/bacterial|Plant peroxidase</t>
  </si>
  <si>
    <t>AT1G21890</t>
  </si>
  <si>
    <t>AT4G26010</t>
  </si>
  <si>
    <t>PER44</t>
  </si>
  <si>
    <t>AT4G34770</t>
  </si>
  <si>
    <t>AT3G13784</t>
  </si>
  <si>
    <t>AtcwINV5</t>
  </si>
  <si>
    <t>Glycosyl hydrolase, five-bladed beta-propellor domain|Glycosyl hydrolase, five-bladed beta-propellor domain|Glycosyl hydrolase family 32, C-terminal|Glycosyl hydrolase family 32, C-terminal|Glycosyl hydrolase family 32, N-terminal|Concanavalin A-like lectin/glucanases superfamily|Glycoside hydrolase, family 32</t>
  </si>
  <si>
    <t>AT1G01580</t>
  </si>
  <si>
    <t>FRO2</t>
  </si>
  <si>
    <t>Riboflavin synthase-like beta-barrel|Ferredoxin reductase-type FAD-binding domain|Ferric reductase transmembrane component-like domain|Ferric reductase, NAD binding|FAD-binding 8</t>
  </si>
  <si>
    <t>AT4G33790</t>
  </si>
  <si>
    <t>CER4</t>
  </si>
  <si>
    <t>AT4G39675</t>
  </si>
  <si>
    <t>AT1G02800</t>
  </si>
  <si>
    <t>ATCEL2</t>
  </si>
  <si>
    <t>AT5G57540</t>
  </si>
  <si>
    <t>XTH13</t>
  </si>
  <si>
    <t>AT4G26770</t>
  </si>
  <si>
    <t>Phosphatidate cytidylyltransferase, eukaryota|Phosphatidate cytidylyltransferase|Phosphatidate cytidylyltransferase</t>
  </si>
  <si>
    <t>AT3G62740</t>
  </si>
  <si>
    <t>BGLU7</t>
  </si>
  <si>
    <t>AT1G19050</t>
  </si>
  <si>
    <t>ARR7</t>
  </si>
  <si>
    <t>AT1G17610</t>
  </si>
  <si>
    <t>NB-ARC|Toll/interleukin-1 receptor homology (TIR) domain|P-loop containing nucleoside triphosphate hydrolase|P-loop containing nucleoside triphosphate hydrolase</t>
  </si>
  <si>
    <t>AT1G74890</t>
  </si>
  <si>
    <t>ARR15</t>
  </si>
  <si>
    <t>AT5G47450</t>
  </si>
  <si>
    <t>ATTIP2;3</t>
  </si>
  <si>
    <t>AT2G19410</t>
  </si>
  <si>
    <t>PUB34</t>
  </si>
  <si>
    <t>Protein kinase, ATP binding site|Protein kinase-like domain|Serine/threonine-protein kinase, active site|U box domain|U box domain|Protein kinase, catalytic domain|Protein kinase, catalytic domain|Zinc finger, RING/FYVE/PHD-type</t>
  </si>
  <si>
    <t>AT4G19680</t>
  </si>
  <si>
    <t>IRT2</t>
  </si>
  <si>
    <t>AT4G28850</t>
  </si>
  <si>
    <t>XTH26</t>
  </si>
  <si>
    <t>AT4G33020</t>
  </si>
  <si>
    <t>ZIP9</t>
  </si>
  <si>
    <t>AT2G20870</t>
  </si>
  <si>
    <t>AT5G36270</t>
  </si>
  <si>
    <t>AT5G38820</t>
  </si>
  <si>
    <t>AT5G35940</t>
  </si>
  <si>
    <t>AT5G38120</t>
  </si>
  <si>
    <t>4CL8</t>
  </si>
  <si>
    <t>AT1G52560</t>
  </si>
  <si>
    <t>HSP26.5</t>
  </si>
  <si>
    <t>HSP20-like chaperone|HSP20-like chaperone|Alpha crystallin/Hsp20 domain|Alpha crystallin/Hsp20 domain|HSP20-like chaperone|HSP20-like chaperone|Alpha crystallin/Hsp20 domain|Alpha crystallin/Hsp20 domain</t>
  </si>
  <si>
    <t>AT2G04500</t>
  </si>
  <si>
    <t>Zinc finger, C2H2-like|C1-like|DC1|Zinc finger, PHD-type|Zinc finger, ZZ-type|Zinc finger, ZZ-type|Zinc finger, RING/FYVE/PHD-type</t>
  </si>
  <si>
    <t>AT5G03090</t>
  </si>
  <si>
    <t>AT3G12900</t>
  </si>
  <si>
    <t>AT2G05950</t>
  </si>
  <si>
    <t>AT1G13470</t>
  </si>
  <si>
    <t>AT5G40590</t>
  </si>
  <si>
    <t>AT2G33790</t>
  </si>
  <si>
    <t>ATAGP30</t>
  </si>
  <si>
    <t>AT5G34810</t>
  </si>
  <si>
    <t>AT5G35495</t>
  </si>
  <si>
    <t>AT1G09790</t>
  </si>
  <si>
    <t>COBL6</t>
  </si>
  <si>
    <t>AT3G42658</t>
  </si>
  <si>
    <t>doa10a/b-NAA10</t>
  </si>
  <si>
    <t>doa10a/b FC</t>
  </si>
  <si>
    <t>NAA10 FC</t>
  </si>
  <si>
    <t>Directional correlation</t>
  </si>
  <si>
    <t>doa10a/b-naa20</t>
  </si>
  <si>
    <t>naa20 FC</t>
  </si>
  <si>
    <t xml:space="preserve">Directional correlation </t>
  </si>
  <si>
    <t>NAA10-naa20</t>
  </si>
  <si>
    <t xml:space="preserve">Directional overlap </t>
  </si>
  <si>
    <t>All</t>
  </si>
  <si>
    <t xml:space="preserve"> doa10a/b FC</t>
  </si>
  <si>
    <t>Directional overlap</t>
  </si>
  <si>
    <t>Yes</t>
  </si>
  <si>
    <t>DEGs</t>
  </si>
  <si>
    <t>%</t>
  </si>
  <si>
    <t>Yes=</t>
  </si>
  <si>
    <t>no</t>
  </si>
  <si>
    <t>no=</t>
  </si>
  <si>
    <t>Total=</t>
  </si>
  <si>
    <t xml:space="preserve">*AtDOA10B transcripts appear upregulated due to the expression of AtDOA10B-RNAi contructs </t>
  </si>
  <si>
    <r>
      <t>AT4G32670</t>
    </r>
    <r>
      <rPr>
        <sz val="11"/>
        <color rgb="FFFF0000"/>
        <rFont val="Calibri"/>
        <family val="2"/>
        <scheme val="minor"/>
      </rPr>
      <t>*</t>
    </r>
  </si>
  <si>
    <t>447 DEGs (444 excluding "Novels")</t>
  </si>
  <si>
    <t>7139 DEGs (7122 excluding "Novels")</t>
  </si>
  <si>
    <t>2486 DEGs (2476 excluding "Novels")</t>
  </si>
  <si>
    <r>
      <t>Supplemental Dataset S1.</t>
    </r>
    <r>
      <rPr>
        <sz val="11"/>
        <color theme="1"/>
        <rFont val="Arial"/>
        <family val="2"/>
      </rPr>
      <t xml:space="preserve"> List of DEGs.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</si>
</sst>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1" fontId="0" fillId="0" borderId="0" xfId="0" applyNumberFormat="1"/>
    <xf numFmtId="0" fontId="0" fillId="0" borderId="0" xfId="0" quotePrefix="1"/>
    <xf numFmtId="0" fontId="0" fillId="0" borderId="0" xfId="0" quotePrefix="1" applyAlignment="1">
      <alignment horizontal="right"/>
    </xf>
    <xf numFmtId="0" fontId="0" fillId="0" borderId="0" xfId="0" applyAlignment="1">
      <alignment horizontal="right"/>
    </xf>
    <xf numFmtId="17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0" fillId="0" borderId="1" xfId="0" applyBorder="1"/>
    <xf numFmtId="0" fontId="0" fillId="0" borderId="0" xfId="0" applyAlignment="1">
      <alignment horizontal="center" vertical="center"/>
    </xf>
    <xf numFmtId="0" fontId="1" fillId="0" borderId="0" xfId="0" applyFont="1"/>
    <xf numFmtId="0" fontId="0" fillId="2" borderId="0" xfId="0" applyFill="1"/>
    <xf numFmtId="0" fontId="2" fillId="0" borderId="0" xfId="0" applyFont="1" applyAlignment="1">
      <alignment vertical="center"/>
    </xf>
  </cellXfs>
  <cellStyles count="1">
    <cellStyle name="Normal" xfId="0" builtinId="0"/>
  </cellStyles>
  <dxfs count="19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FF8585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BBB22-2153-4193-B8D8-587A32833E05}">
  <dimension ref="A1:V452"/>
  <sheetViews>
    <sheetView tabSelected="1" topLeftCell="A408" zoomScale="80" zoomScaleNormal="80" workbookViewId="0">
      <selection activeCell="C410" sqref="C410"/>
    </sheetView>
  </sheetViews>
  <sheetFormatPr defaultColWidth="8.85546875" defaultRowHeight="15" x14ac:dyDescent="0.25"/>
  <cols>
    <col min="1" max="1" width="15.7109375" customWidth="1"/>
    <col min="2" max="3" width="21.42578125" customWidth="1"/>
    <col min="4" max="4" width="16.42578125" customWidth="1"/>
    <col min="5" max="6" width="12.85546875" customWidth="1"/>
    <col min="7" max="7" width="11.140625" customWidth="1"/>
    <col min="8" max="8" width="10.7109375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</row>
    <row r="2" spans="1:9" x14ac:dyDescent="0.25">
      <c r="A2" t="s">
        <v>9</v>
      </c>
      <c r="B2">
        <v>188.634902672408</v>
      </c>
      <c r="C2">
        <v>0</v>
      </c>
      <c r="D2" s="4" t="s">
        <v>10</v>
      </c>
      <c r="E2" s="1">
        <v>3.6583E-88</v>
      </c>
      <c r="F2" s="1">
        <v>9.1528000000000002E-84</v>
      </c>
      <c r="G2" s="6">
        <v>83.038446027405811</v>
      </c>
      <c r="H2" t="s">
        <v>11</v>
      </c>
      <c r="I2" t="s">
        <v>11</v>
      </c>
    </row>
    <row r="3" spans="1:9" x14ac:dyDescent="0.25">
      <c r="A3" t="s">
        <v>12</v>
      </c>
      <c r="B3">
        <v>19.532603033417001</v>
      </c>
      <c r="C3">
        <v>0</v>
      </c>
      <c r="D3" s="4" t="s">
        <v>10</v>
      </c>
      <c r="E3" s="1">
        <v>1.5042000000000001E-10</v>
      </c>
      <c r="F3" s="1">
        <v>9.4655999999999997E-8</v>
      </c>
      <c r="G3" s="6">
        <v>7.0238518520192201</v>
      </c>
      <c r="H3" t="s">
        <v>11</v>
      </c>
      <c r="I3" t="s">
        <v>11</v>
      </c>
    </row>
    <row r="4" spans="1:9" x14ac:dyDescent="0.25">
      <c r="A4" t="s">
        <v>13</v>
      </c>
      <c r="B4">
        <v>38.992968212928197</v>
      </c>
      <c r="C4">
        <v>0</v>
      </c>
      <c r="D4" s="4" t="s">
        <v>10</v>
      </c>
      <c r="E4" s="1">
        <v>3.2189999999999999E-20</v>
      </c>
      <c r="F4" s="1">
        <v>8.9485000000000001E-17</v>
      </c>
      <c r="G4" s="6">
        <v>16.048249757568897</v>
      </c>
      <c r="H4" t="s">
        <v>14</v>
      </c>
    </row>
    <row r="5" spans="1:9" x14ac:dyDescent="0.25">
      <c r="A5" t="s">
        <v>15</v>
      </c>
      <c r="B5">
        <v>28.048045569201498</v>
      </c>
      <c r="C5">
        <v>0.97458243372365305</v>
      </c>
      <c r="D5">
        <v>4.8470000000000004</v>
      </c>
      <c r="E5" s="1">
        <v>9.0656000000000005E-12</v>
      </c>
      <c r="F5" s="1">
        <v>8.1003999999999999E-9</v>
      </c>
      <c r="G5" s="6">
        <v>8.0914935350097981</v>
      </c>
      <c r="H5" t="s">
        <v>16</v>
      </c>
      <c r="I5" t="s">
        <v>17</v>
      </c>
    </row>
    <row r="6" spans="1:9" x14ac:dyDescent="0.25">
      <c r="A6" t="s">
        <v>18</v>
      </c>
      <c r="B6">
        <v>223.092763081307</v>
      </c>
      <c r="C6">
        <v>19.959269250169999</v>
      </c>
      <c r="D6">
        <v>3.4824999999999999</v>
      </c>
      <c r="E6" s="1">
        <v>1.8887E-56</v>
      </c>
      <c r="F6" s="1">
        <v>2.3627000000000001E-52</v>
      </c>
      <c r="G6" s="6">
        <v>51.626591418704407</v>
      </c>
      <c r="H6" t="s">
        <v>14</v>
      </c>
    </row>
    <row r="7" spans="1:9" x14ac:dyDescent="0.25">
      <c r="A7" t="s">
        <v>19</v>
      </c>
      <c r="B7">
        <v>53.2655518975211</v>
      </c>
      <c r="C7">
        <v>5.7902200526986096</v>
      </c>
      <c r="D7">
        <v>3.2014999999999998</v>
      </c>
      <c r="E7" s="1">
        <v>4.7237E-14</v>
      </c>
      <c r="F7" s="1">
        <v>6.5656000000000001E-11</v>
      </c>
      <c r="G7" s="6">
        <v>10.18272557958481</v>
      </c>
      <c r="H7" t="s">
        <v>20</v>
      </c>
      <c r="I7" t="s">
        <v>21</v>
      </c>
    </row>
    <row r="8" spans="1:9" x14ac:dyDescent="0.25">
      <c r="A8" t="s">
        <v>22</v>
      </c>
      <c r="B8">
        <v>36.710142095456902</v>
      </c>
      <c r="C8">
        <v>4.5331075979171098</v>
      </c>
      <c r="D8">
        <v>3.0175999999999998</v>
      </c>
      <c r="E8" s="1">
        <v>4.1999000000000001E-10</v>
      </c>
      <c r="F8" s="1">
        <v>2.3881000000000001E-7</v>
      </c>
      <c r="G8" s="6">
        <v>6.6219474913873553</v>
      </c>
      <c r="H8" t="s">
        <v>14</v>
      </c>
    </row>
    <row r="9" spans="1:9" x14ac:dyDescent="0.25">
      <c r="A9" t="s">
        <v>23</v>
      </c>
      <c r="B9">
        <v>12.9942703352066</v>
      </c>
      <c r="C9">
        <v>1.6205681163411001</v>
      </c>
      <c r="D9">
        <v>3.0032999999999999</v>
      </c>
      <c r="E9">
        <v>7.9518000000000004E-4</v>
      </c>
      <c r="F9">
        <v>4.6052999999999997E-2</v>
      </c>
      <c r="G9" s="6">
        <v>1.3367420735885578</v>
      </c>
      <c r="H9" t="s">
        <v>14</v>
      </c>
    </row>
    <row r="10" spans="1:9" x14ac:dyDescent="0.25">
      <c r="A10" t="s">
        <v>24</v>
      </c>
      <c r="B10">
        <v>84.730105664473498</v>
      </c>
      <c r="C10">
        <v>10.8086670187843</v>
      </c>
      <c r="D10">
        <v>2.9706999999999999</v>
      </c>
      <c r="E10" s="1">
        <v>1.8569E-6</v>
      </c>
      <c r="F10">
        <v>3.4413E-4</v>
      </c>
      <c r="G10" s="6">
        <v>3.4632774655175838</v>
      </c>
      <c r="H10" t="s">
        <v>11</v>
      </c>
      <c r="I10" t="s">
        <v>25</v>
      </c>
    </row>
    <row r="11" spans="1:9" x14ac:dyDescent="0.25">
      <c r="A11" t="s">
        <v>26</v>
      </c>
      <c r="B11">
        <v>54.130130292909101</v>
      </c>
      <c r="C11">
        <v>7.6097243038778402</v>
      </c>
      <c r="D11">
        <v>2.8304999999999998</v>
      </c>
      <c r="E11" s="1">
        <v>1.2503E-8</v>
      </c>
      <c r="F11" s="1">
        <v>4.6689999999999997E-6</v>
      </c>
      <c r="G11" s="6">
        <v>5.3307761260691944</v>
      </c>
      <c r="H11" t="s">
        <v>11</v>
      </c>
      <c r="I11" t="s">
        <v>11</v>
      </c>
    </row>
    <row r="12" spans="1:9" x14ac:dyDescent="0.25">
      <c r="A12" t="s">
        <v>27</v>
      </c>
      <c r="B12">
        <v>68.307526685754794</v>
      </c>
      <c r="C12">
        <v>9.6053677185963409</v>
      </c>
      <c r="D12">
        <v>2.8300999999999998</v>
      </c>
      <c r="E12" s="1">
        <v>6.5595000000000005E-13</v>
      </c>
      <c r="F12" s="1">
        <v>7.1353000000000002E-10</v>
      </c>
      <c r="G12" s="6">
        <v>9.1465877624784753</v>
      </c>
      <c r="H12" t="s">
        <v>11</v>
      </c>
      <c r="I12" t="s">
        <v>11</v>
      </c>
    </row>
    <row r="13" spans="1:9" x14ac:dyDescent="0.25">
      <c r="A13" t="s">
        <v>28</v>
      </c>
      <c r="B13">
        <v>258.317728799044</v>
      </c>
      <c r="C13">
        <v>38.720957023696997</v>
      </c>
      <c r="D13">
        <v>2.738</v>
      </c>
      <c r="E13" s="1">
        <v>8.6666999999999998E-13</v>
      </c>
      <c r="F13" s="1">
        <v>9.0346999999999998E-10</v>
      </c>
      <c r="G13" s="6">
        <v>9.0440862637458466</v>
      </c>
      <c r="H13" t="s">
        <v>29</v>
      </c>
      <c r="I13" t="s">
        <v>30</v>
      </c>
    </row>
    <row r="14" spans="1:9" x14ac:dyDescent="0.25">
      <c r="A14" t="s">
        <v>31</v>
      </c>
      <c r="B14">
        <v>415.72942309433199</v>
      </c>
      <c r="C14">
        <v>64.532768569922197</v>
      </c>
      <c r="D14">
        <v>2.6875</v>
      </c>
      <c r="E14" s="1">
        <v>1.8015E-36</v>
      </c>
      <c r="F14" s="1">
        <v>1.1268E-32</v>
      </c>
      <c r="G14" s="6">
        <v>31.948153161686264</v>
      </c>
      <c r="H14" t="s">
        <v>11</v>
      </c>
      <c r="I14" t="s">
        <v>11</v>
      </c>
    </row>
    <row r="15" spans="1:9" x14ac:dyDescent="0.25">
      <c r="A15" t="s">
        <v>32</v>
      </c>
      <c r="B15">
        <v>41.354143948885103</v>
      </c>
      <c r="C15">
        <v>6.7195289057056904</v>
      </c>
      <c r="D15">
        <v>2.6215999999999999</v>
      </c>
      <c r="E15" s="1">
        <v>6.691E-10</v>
      </c>
      <c r="F15" s="1">
        <v>3.4876000000000001E-7</v>
      </c>
      <c r="G15" s="6">
        <v>6.4574733310085088</v>
      </c>
      <c r="H15" t="s">
        <v>33</v>
      </c>
      <c r="I15" t="s">
        <v>30</v>
      </c>
    </row>
    <row r="16" spans="1:9" x14ac:dyDescent="0.25">
      <c r="A16" t="s">
        <v>34</v>
      </c>
      <c r="B16">
        <v>84.347070702683098</v>
      </c>
      <c r="C16">
        <v>13.805181718688999</v>
      </c>
      <c r="D16">
        <v>2.6111</v>
      </c>
      <c r="E16" s="1">
        <v>7.6262000000000008E-12</v>
      </c>
      <c r="F16" s="1">
        <v>7.3384999999999998E-9</v>
      </c>
      <c r="G16" s="6">
        <v>8.1343927014321764</v>
      </c>
      <c r="H16" t="s">
        <v>11</v>
      </c>
      <c r="I16" t="s">
        <v>11</v>
      </c>
    </row>
    <row r="17" spans="1:9" x14ac:dyDescent="0.25">
      <c r="A17" t="s">
        <v>35</v>
      </c>
      <c r="B17">
        <v>31.724035288742101</v>
      </c>
      <c r="C17">
        <v>5.4500036647746102</v>
      </c>
      <c r="D17">
        <v>2.5411999999999999</v>
      </c>
      <c r="E17" s="1">
        <v>2.1857999999999999E-7</v>
      </c>
      <c r="F17" s="1">
        <v>5.524E-5</v>
      </c>
      <c r="G17" s="6">
        <v>4.257746330093406</v>
      </c>
      <c r="H17" t="s">
        <v>11</v>
      </c>
      <c r="I17" t="s">
        <v>36</v>
      </c>
    </row>
    <row r="18" spans="1:9" x14ac:dyDescent="0.25">
      <c r="A18" t="s">
        <v>37</v>
      </c>
      <c r="B18">
        <v>80.376893178236898</v>
      </c>
      <c r="C18">
        <v>17.5019070730275</v>
      </c>
      <c r="D18">
        <v>2.1993</v>
      </c>
      <c r="E18" s="1">
        <v>5.4311999999999997E-14</v>
      </c>
      <c r="F18" s="1">
        <v>7.1517999999999998E-11</v>
      </c>
      <c r="G18" s="6">
        <v>10.145584639082227</v>
      </c>
      <c r="H18" t="s">
        <v>14</v>
      </c>
    </row>
    <row r="19" spans="1:9" x14ac:dyDescent="0.25">
      <c r="A19" t="s">
        <v>38</v>
      </c>
      <c r="B19">
        <v>356.997864194952</v>
      </c>
      <c r="C19">
        <v>78.007355421618499</v>
      </c>
      <c r="D19">
        <v>2.1941999999999999</v>
      </c>
      <c r="E19" s="1">
        <v>2.2125999999999999E-8</v>
      </c>
      <c r="F19" s="1">
        <v>7.3808999999999999E-6</v>
      </c>
      <c r="G19" s="6">
        <v>5.131890678664436</v>
      </c>
      <c r="H19" t="s">
        <v>11</v>
      </c>
      <c r="I19" t="s">
        <v>11</v>
      </c>
    </row>
    <row r="20" spans="1:9" x14ac:dyDescent="0.25">
      <c r="A20" t="s">
        <v>39</v>
      </c>
      <c r="B20">
        <v>99.128572184355207</v>
      </c>
      <c r="C20">
        <v>22.048890736257501</v>
      </c>
      <c r="D20">
        <v>2.1686000000000001</v>
      </c>
      <c r="E20" s="1">
        <v>3.1236999999999999E-16</v>
      </c>
      <c r="F20" s="1">
        <v>5.2101000000000002E-13</v>
      </c>
      <c r="G20" s="6">
        <v>12.283153940993872</v>
      </c>
      <c r="H20" t="s">
        <v>11</v>
      </c>
      <c r="I20" t="s">
        <v>11</v>
      </c>
    </row>
    <row r="21" spans="1:9" x14ac:dyDescent="0.25">
      <c r="A21" t="s">
        <v>40</v>
      </c>
      <c r="B21">
        <v>232.464542014393</v>
      </c>
      <c r="C21">
        <v>52.930994772389496</v>
      </c>
      <c r="D21">
        <v>2.1347999999999998</v>
      </c>
      <c r="E21">
        <v>7.9454000000000005E-4</v>
      </c>
      <c r="F21">
        <v>4.6052999999999997E-2</v>
      </c>
      <c r="G21" s="6">
        <v>1.3367420735885578</v>
      </c>
      <c r="H21" t="s">
        <v>11</v>
      </c>
      <c r="I21" t="s">
        <v>41</v>
      </c>
    </row>
    <row r="22" spans="1:9" x14ac:dyDescent="0.25">
      <c r="A22" t="s">
        <v>42</v>
      </c>
      <c r="B22">
        <v>714.42493566866199</v>
      </c>
      <c r="C22">
        <v>167.80999174978601</v>
      </c>
      <c r="D22">
        <v>2.09</v>
      </c>
      <c r="E22" s="1">
        <v>6.5759999999999996E-9</v>
      </c>
      <c r="F22" s="1">
        <v>2.7421E-6</v>
      </c>
      <c r="G22" s="6">
        <v>5.5619167112327643</v>
      </c>
      <c r="H22" t="s">
        <v>11</v>
      </c>
      <c r="I22" t="s">
        <v>11</v>
      </c>
    </row>
    <row r="23" spans="1:9" x14ac:dyDescent="0.25">
      <c r="A23" t="s">
        <v>43</v>
      </c>
      <c r="B23">
        <v>24.4259292013266</v>
      </c>
      <c r="C23">
        <v>5.7940932649712096</v>
      </c>
      <c r="D23">
        <v>2.0758000000000001</v>
      </c>
      <c r="E23" s="1">
        <v>6.4057E-5</v>
      </c>
      <c r="F23">
        <v>6.117E-3</v>
      </c>
      <c r="G23" s="6">
        <v>2.2134615195021974</v>
      </c>
      <c r="H23" t="s">
        <v>11</v>
      </c>
      <c r="I23" t="s">
        <v>11</v>
      </c>
    </row>
    <row r="24" spans="1:9" x14ac:dyDescent="0.25">
      <c r="A24" t="s">
        <v>44</v>
      </c>
      <c r="B24">
        <v>25.722111160567</v>
      </c>
      <c r="C24">
        <v>6.32203796813838</v>
      </c>
      <c r="D24">
        <v>2.0245000000000002</v>
      </c>
      <c r="E24" s="1">
        <v>4.3877E-5</v>
      </c>
      <c r="F24">
        <v>4.4624E-3</v>
      </c>
      <c r="G24" s="6">
        <v>2.3504315030780254</v>
      </c>
      <c r="H24" t="s">
        <v>14</v>
      </c>
    </row>
    <row r="25" spans="1:9" x14ac:dyDescent="0.25">
      <c r="A25" t="s">
        <v>45</v>
      </c>
      <c r="B25">
        <v>27.939419041906401</v>
      </c>
      <c r="C25">
        <v>7.3000817969117904</v>
      </c>
      <c r="D25">
        <v>1.9362999999999999</v>
      </c>
      <c r="E25">
        <v>2.4886999999999999E-4</v>
      </c>
      <c r="F25">
        <v>1.8811000000000001E-2</v>
      </c>
      <c r="G25" s="6">
        <v>1.7255881165741258</v>
      </c>
      <c r="H25" t="s">
        <v>14</v>
      </c>
    </row>
    <row r="26" spans="1:9" x14ac:dyDescent="0.25">
      <c r="A26" t="s">
        <v>46</v>
      </c>
      <c r="B26">
        <v>146.03802703254999</v>
      </c>
      <c r="C26">
        <v>39.381200103736298</v>
      </c>
      <c r="D26">
        <v>1.8908</v>
      </c>
      <c r="E26">
        <v>1.4296999999999999E-4</v>
      </c>
      <c r="F26">
        <v>1.1884E-2</v>
      </c>
      <c r="G26" s="6">
        <v>1.9250373568683736</v>
      </c>
      <c r="H26" t="s">
        <v>11</v>
      </c>
      <c r="I26" t="s">
        <v>47</v>
      </c>
    </row>
    <row r="27" spans="1:9" x14ac:dyDescent="0.25">
      <c r="A27" t="s">
        <v>48</v>
      </c>
      <c r="B27">
        <v>144.99514647019799</v>
      </c>
      <c r="C27">
        <v>39.565497509043603</v>
      </c>
      <c r="D27">
        <v>1.8736999999999999</v>
      </c>
      <c r="E27" s="1">
        <v>6.0408000000000002E-18</v>
      </c>
      <c r="F27" s="1">
        <v>1.2595000000000001E-14</v>
      </c>
      <c r="G27" s="6">
        <v>13.899801828165868</v>
      </c>
      <c r="H27" t="s">
        <v>11</v>
      </c>
      <c r="I27" t="s">
        <v>11</v>
      </c>
    </row>
    <row r="28" spans="1:9" x14ac:dyDescent="0.25">
      <c r="A28" t="s">
        <v>49</v>
      </c>
      <c r="B28">
        <v>739.475118444288</v>
      </c>
      <c r="C28">
        <v>202.13800899648299</v>
      </c>
      <c r="D28">
        <v>1.8712</v>
      </c>
      <c r="E28" s="1">
        <v>2.5456E-11</v>
      </c>
      <c r="F28" s="1">
        <v>1.9903E-8</v>
      </c>
      <c r="G28" s="6">
        <v>7.7010814569949027</v>
      </c>
      <c r="H28" t="s">
        <v>11</v>
      </c>
      <c r="I28" t="s">
        <v>50</v>
      </c>
    </row>
    <row r="29" spans="1:9" x14ac:dyDescent="0.25">
      <c r="A29" t="s">
        <v>51</v>
      </c>
      <c r="B29">
        <v>1070.42367904611</v>
      </c>
      <c r="C29">
        <v>297.70353841659897</v>
      </c>
      <c r="D29">
        <v>1.8462000000000001</v>
      </c>
      <c r="E29" s="1">
        <v>4.9307999999999997E-7</v>
      </c>
      <c r="F29">
        <v>1.1822E-4</v>
      </c>
      <c r="G29" s="6">
        <v>3.9273090449871315</v>
      </c>
      <c r="H29" t="s">
        <v>52</v>
      </c>
      <c r="I29" t="s">
        <v>53</v>
      </c>
    </row>
    <row r="30" spans="1:9" x14ac:dyDescent="0.25">
      <c r="A30" t="s">
        <v>54</v>
      </c>
      <c r="B30">
        <v>512.60306862558502</v>
      </c>
      <c r="C30">
        <v>146.005249758855</v>
      </c>
      <c r="D30">
        <v>1.8118000000000001</v>
      </c>
      <c r="E30" s="1">
        <v>1.1818E-7</v>
      </c>
      <c r="F30" s="1">
        <v>3.2138000000000003E-5</v>
      </c>
      <c r="G30" s="6">
        <v>4.4929811535835675</v>
      </c>
      <c r="H30" t="s">
        <v>11</v>
      </c>
      <c r="I30" t="s">
        <v>11</v>
      </c>
    </row>
    <row r="31" spans="1:9" x14ac:dyDescent="0.25">
      <c r="A31" t="s">
        <v>55</v>
      </c>
      <c r="B31">
        <v>4202.8602929549697</v>
      </c>
      <c r="C31">
        <v>1219.4015693617901</v>
      </c>
      <c r="D31">
        <v>1.7851999999999999</v>
      </c>
      <c r="E31" s="1">
        <v>4.4787000000000003E-8</v>
      </c>
      <c r="F31" s="1">
        <v>1.3029E-5</v>
      </c>
      <c r="G31" s="6">
        <v>4.8850889159181081</v>
      </c>
      <c r="H31" t="s">
        <v>11</v>
      </c>
      <c r="I31" t="s">
        <v>56</v>
      </c>
    </row>
    <row r="32" spans="1:9" x14ac:dyDescent="0.25">
      <c r="A32" t="s">
        <v>57</v>
      </c>
      <c r="B32">
        <v>26.011869591166199</v>
      </c>
      <c r="C32">
        <v>7.7587509815089097</v>
      </c>
      <c r="D32">
        <v>1.7453000000000001</v>
      </c>
      <c r="E32">
        <v>2.8364999999999998E-4</v>
      </c>
      <c r="F32">
        <v>2.0538000000000001E-2</v>
      </c>
      <c r="G32" s="6">
        <v>1.6874418504784792</v>
      </c>
      <c r="H32" t="s">
        <v>11</v>
      </c>
      <c r="I32" t="s">
        <v>58</v>
      </c>
    </row>
    <row r="33" spans="1:9" x14ac:dyDescent="0.25">
      <c r="A33" t="s">
        <v>59</v>
      </c>
      <c r="B33">
        <v>40.284453275758999</v>
      </c>
      <c r="C33">
        <v>12.142831901794899</v>
      </c>
      <c r="D33">
        <v>1.7301</v>
      </c>
      <c r="E33" s="1">
        <v>6.2512000000000001E-5</v>
      </c>
      <c r="F33">
        <v>6.0251000000000002E-3</v>
      </c>
      <c r="G33" s="6">
        <v>2.220035740605744</v>
      </c>
      <c r="H33" t="s">
        <v>60</v>
      </c>
      <c r="I33" t="s">
        <v>61</v>
      </c>
    </row>
    <row r="34" spans="1:9" x14ac:dyDescent="0.25">
      <c r="A34" t="s">
        <v>62</v>
      </c>
      <c r="B34">
        <v>287.92811386656302</v>
      </c>
      <c r="C34">
        <v>88.601212124365404</v>
      </c>
      <c r="D34">
        <v>1.7002999999999999</v>
      </c>
      <c r="E34" s="1">
        <v>2.1793000000000001E-13</v>
      </c>
      <c r="F34" s="1">
        <v>2.5963999999999999E-10</v>
      </c>
      <c r="G34" s="6">
        <v>9.5856283995409139</v>
      </c>
      <c r="H34" t="s">
        <v>63</v>
      </c>
      <c r="I34" t="s">
        <v>64</v>
      </c>
    </row>
    <row r="35" spans="1:9" x14ac:dyDescent="0.25">
      <c r="A35" t="s">
        <v>65</v>
      </c>
      <c r="B35">
        <v>1587.7627578521001</v>
      </c>
      <c r="C35">
        <v>499.18302484576998</v>
      </c>
      <c r="D35">
        <v>1.6694</v>
      </c>
      <c r="E35" s="1">
        <v>2.8321000000000002E-9</v>
      </c>
      <c r="F35" s="1">
        <v>1.2653E-6</v>
      </c>
      <c r="G35" s="6">
        <v>5.8978064919602566</v>
      </c>
      <c r="H35" t="s">
        <v>11</v>
      </c>
      <c r="I35" t="s">
        <v>11</v>
      </c>
    </row>
    <row r="36" spans="1:9" x14ac:dyDescent="0.25">
      <c r="A36" t="s">
        <v>66</v>
      </c>
      <c r="B36">
        <v>263.40405567634099</v>
      </c>
      <c r="C36">
        <v>90.042591499340304</v>
      </c>
      <c r="D36">
        <v>1.5486</v>
      </c>
      <c r="E36" s="1">
        <v>1.2626999999999999E-10</v>
      </c>
      <c r="F36" s="1">
        <v>8.3132999999999994E-8</v>
      </c>
      <c r="G36" s="6">
        <v>7.0802265469378147</v>
      </c>
      <c r="H36" t="s">
        <v>11</v>
      </c>
      <c r="I36" t="s">
        <v>56</v>
      </c>
    </row>
    <row r="37" spans="1:9" x14ac:dyDescent="0.25">
      <c r="A37" t="s">
        <v>67</v>
      </c>
      <c r="B37">
        <v>1678.9905248310499</v>
      </c>
      <c r="C37">
        <v>618.83879094726205</v>
      </c>
      <c r="D37">
        <v>1.44</v>
      </c>
      <c r="E37" s="1">
        <v>1.9167999999999998E-9</v>
      </c>
      <c r="F37" s="1">
        <v>9.0108000000000002E-7</v>
      </c>
      <c r="G37" s="6">
        <v>6.0452366496244894</v>
      </c>
      <c r="H37" t="s">
        <v>68</v>
      </c>
      <c r="I37" t="s">
        <v>64</v>
      </c>
    </row>
    <row r="38" spans="1:9" x14ac:dyDescent="0.25">
      <c r="A38" t="s">
        <v>69</v>
      </c>
      <c r="B38">
        <v>33.942602476956701</v>
      </c>
      <c r="C38">
        <v>12.952925293910999</v>
      </c>
      <c r="D38">
        <v>1.3897999999999999</v>
      </c>
      <c r="E38">
        <v>5.4316E-4</v>
      </c>
      <c r="F38">
        <v>3.449E-2</v>
      </c>
      <c r="G38" s="6">
        <v>1.4623068056326092</v>
      </c>
      <c r="H38" t="s">
        <v>14</v>
      </c>
    </row>
    <row r="39" spans="1:9" x14ac:dyDescent="0.25">
      <c r="A39" t="s">
        <v>70</v>
      </c>
      <c r="B39">
        <v>985.010108048897</v>
      </c>
      <c r="C39">
        <v>382.45108522718198</v>
      </c>
      <c r="D39">
        <v>1.3649</v>
      </c>
      <c r="E39" s="1">
        <v>2.3969E-5</v>
      </c>
      <c r="F39">
        <v>2.7648E-3</v>
      </c>
      <c r="G39" s="6">
        <v>2.5583362792012005</v>
      </c>
      <c r="H39" t="s">
        <v>71</v>
      </c>
      <c r="I39" t="s">
        <v>64</v>
      </c>
    </row>
    <row r="40" spans="1:9" x14ac:dyDescent="0.25">
      <c r="A40" t="s">
        <v>72</v>
      </c>
      <c r="B40">
        <v>70.976980915845999</v>
      </c>
      <c r="C40">
        <v>28.612500659346502</v>
      </c>
      <c r="D40">
        <v>1.3107</v>
      </c>
      <c r="E40" s="1">
        <v>2.2643000000000001E-6</v>
      </c>
      <c r="F40">
        <v>4.1051E-4</v>
      </c>
      <c r="G40" s="6">
        <v>3.38667625902707</v>
      </c>
      <c r="H40" t="s">
        <v>11</v>
      </c>
      <c r="I40" t="s">
        <v>73</v>
      </c>
    </row>
    <row r="41" spans="1:9" x14ac:dyDescent="0.25">
      <c r="A41" t="s">
        <v>74</v>
      </c>
      <c r="B41">
        <v>48.231299572142603</v>
      </c>
      <c r="C41">
        <v>19.5377458896353</v>
      </c>
      <c r="D41">
        <v>1.3037000000000001</v>
      </c>
      <c r="E41">
        <v>2.6394999999999999E-4</v>
      </c>
      <c r="F41">
        <v>1.9595999999999999E-2</v>
      </c>
      <c r="G41" s="6">
        <v>1.707832569215707</v>
      </c>
      <c r="H41" t="s">
        <v>11</v>
      </c>
      <c r="I41" t="s">
        <v>75</v>
      </c>
    </row>
    <row r="42" spans="1:9" x14ac:dyDescent="0.25">
      <c r="A42" t="s">
        <v>76</v>
      </c>
      <c r="B42">
        <v>754.20953455238998</v>
      </c>
      <c r="C42">
        <v>305.55783933644301</v>
      </c>
      <c r="D42">
        <v>1.3035000000000001</v>
      </c>
      <c r="E42" s="1">
        <v>1.7497E-26</v>
      </c>
      <c r="F42" s="1">
        <v>7.1400000000000005E-23</v>
      </c>
      <c r="G42" s="6">
        <v>22.146301788223827</v>
      </c>
      <c r="H42" t="s">
        <v>77</v>
      </c>
      <c r="I42" t="s">
        <v>78</v>
      </c>
    </row>
    <row r="43" spans="1:9" x14ac:dyDescent="0.25">
      <c r="A43" t="s">
        <v>79</v>
      </c>
      <c r="B43">
        <v>776.229472576489</v>
      </c>
      <c r="C43">
        <v>317.67346621794297</v>
      </c>
      <c r="D43">
        <v>1.2888999999999999</v>
      </c>
      <c r="E43" s="1">
        <v>2.8669E-8</v>
      </c>
      <c r="F43" s="1">
        <v>9.1957999999999993E-6</v>
      </c>
      <c r="G43" s="6">
        <v>5.0364104827965086</v>
      </c>
      <c r="H43" t="s">
        <v>80</v>
      </c>
      <c r="I43" t="s">
        <v>81</v>
      </c>
    </row>
    <row r="44" spans="1:9" x14ac:dyDescent="0.25">
      <c r="A44" t="s">
        <v>82</v>
      </c>
      <c r="B44">
        <v>202.51074463756001</v>
      </c>
      <c r="C44">
        <v>85.147675508755</v>
      </c>
      <c r="D44">
        <v>1.25</v>
      </c>
      <c r="E44" s="1">
        <v>5.9846000000000002E-10</v>
      </c>
      <c r="F44" s="1">
        <v>3.1857000000000003E-7</v>
      </c>
      <c r="G44" s="6">
        <v>6.49679512447935</v>
      </c>
      <c r="H44" t="s">
        <v>83</v>
      </c>
      <c r="I44" t="s">
        <v>84</v>
      </c>
    </row>
    <row r="45" spans="1:9" x14ac:dyDescent="0.25">
      <c r="A45" t="s">
        <v>85</v>
      </c>
      <c r="B45">
        <v>125.47949307085101</v>
      </c>
      <c r="C45">
        <v>56.998510395609898</v>
      </c>
      <c r="D45">
        <v>1.1385000000000001</v>
      </c>
      <c r="E45">
        <v>1.3184000000000001E-4</v>
      </c>
      <c r="F45">
        <v>1.1283E-2</v>
      </c>
      <c r="G45" s="6">
        <v>1.9475754118579385</v>
      </c>
      <c r="H45" t="s">
        <v>11</v>
      </c>
      <c r="I45" t="s">
        <v>86</v>
      </c>
    </row>
    <row r="46" spans="1:9" x14ac:dyDescent="0.25">
      <c r="A46" t="s">
        <v>87</v>
      </c>
      <c r="B46">
        <v>491.83377285678699</v>
      </c>
      <c r="C46">
        <v>225.31063078455099</v>
      </c>
      <c r="D46">
        <v>1.1263000000000001</v>
      </c>
      <c r="E46" s="1">
        <v>1.3310999999999999E-19</v>
      </c>
      <c r="F46" s="1">
        <v>3.3303000000000001E-16</v>
      </c>
      <c r="G46" s="6">
        <v>15.477516642626989</v>
      </c>
      <c r="H46" t="s">
        <v>11</v>
      </c>
      <c r="I46" t="s">
        <v>11</v>
      </c>
    </row>
    <row r="47" spans="1:9" x14ac:dyDescent="0.25">
      <c r="A47" t="s">
        <v>88</v>
      </c>
      <c r="B47">
        <v>153.354045330307</v>
      </c>
      <c r="C47">
        <v>70.450651123002501</v>
      </c>
      <c r="D47">
        <v>1.1222000000000001</v>
      </c>
      <c r="E47">
        <v>6.7232999999999995E-4</v>
      </c>
      <c r="F47">
        <v>4.0434999999999999E-2</v>
      </c>
      <c r="G47" s="6">
        <v>1.3932425525533649</v>
      </c>
      <c r="H47" t="s">
        <v>11</v>
      </c>
      <c r="I47" t="s">
        <v>89</v>
      </c>
    </row>
    <row r="48" spans="1:9" x14ac:dyDescent="0.25">
      <c r="A48" t="s">
        <v>90</v>
      </c>
      <c r="B48">
        <v>10314.3060944635</v>
      </c>
      <c r="C48">
        <v>4752.0814028984296</v>
      </c>
      <c r="D48">
        <v>1.1180000000000001</v>
      </c>
      <c r="E48" s="1">
        <v>1.7835000000000001E-7</v>
      </c>
      <c r="F48" s="1">
        <v>4.5531000000000002E-5</v>
      </c>
      <c r="G48" s="6">
        <v>4.3416928111521074</v>
      </c>
      <c r="H48" t="s">
        <v>91</v>
      </c>
      <c r="I48" t="s">
        <v>92</v>
      </c>
    </row>
    <row r="49" spans="1:9" x14ac:dyDescent="0.25">
      <c r="A49" t="s">
        <v>93</v>
      </c>
      <c r="B49">
        <v>103.92239809568601</v>
      </c>
      <c r="C49">
        <v>48.200567823411703</v>
      </c>
      <c r="D49">
        <v>1.1084000000000001</v>
      </c>
      <c r="E49" s="1">
        <v>7.5613999999999999E-7</v>
      </c>
      <c r="F49">
        <v>1.6307999999999999E-4</v>
      </c>
      <c r="G49" s="6">
        <v>3.7875992972198809</v>
      </c>
      <c r="H49" t="s">
        <v>14</v>
      </c>
    </row>
    <row r="50" spans="1:9" x14ac:dyDescent="0.25">
      <c r="A50" t="s">
        <v>94</v>
      </c>
      <c r="B50">
        <v>197.459883009202</v>
      </c>
      <c r="C50">
        <v>93.036849770749797</v>
      </c>
      <c r="D50">
        <v>1.0857000000000001</v>
      </c>
      <c r="E50" s="1">
        <v>4.3931999999999999E-10</v>
      </c>
      <c r="F50" s="1">
        <v>2.4424999999999998E-7</v>
      </c>
      <c r="G50" s="6">
        <v>6.612165427609189</v>
      </c>
      <c r="H50" t="s">
        <v>11</v>
      </c>
      <c r="I50" t="s">
        <v>95</v>
      </c>
    </row>
    <row r="51" spans="1:9" x14ac:dyDescent="0.25">
      <c r="A51" t="s">
        <v>96</v>
      </c>
      <c r="B51">
        <v>517.458902374525</v>
      </c>
      <c r="C51">
        <v>244.37726421832599</v>
      </c>
      <c r="D51">
        <v>1.0823</v>
      </c>
      <c r="E51" s="1">
        <v>1.5728E-10</v>
      </c>
      <c r="F51" s="1">
        <v>9.4982999999999998E-8</v>
      </c>
      <c r="G51" s="6">
        <v>7.0223541175201625</v>
      </c>
      <c r="H51" t="s">
        <v>97</v>
      </c>
      <c r="I51" t="s">
        <v>98</v>
      </c>
    </row>
    <row r="52" spans="1:9" x14ac:dyDescent="0.25">
      <c r="A52" t="s">
        <v>99</v>
      </c>
      <c r="B52">
        <v>2214.7298745007201</v>
      </c>
      <c r="C52">
        <v>1061.45562854014</v>
      </c>
      <c r="D52">
        <v>1.0610999999999999</v>
      </c>
      <c r="E52" s="1">
        <v>5.7306000000000002E-7</v>
      </c>
      <c r="F52">
        <v>1.3154E-4</v>
      </c>
      <c r="G52" s="6">
        <v>3.8809421624767624</v>
      </c>
      <c r="H52" t="s">
        <v>100</v>
      </c>
      <c r="I52" t="s">
        <v>101</v>
      </c>
    </row>
    <row r="53" spans="1:9" x14ac:dyDescent="0.25">
      <c r="A53" t="s">
        <v>102</v>
      </c>
      <c r="B53">
        <v>1097.7669001608399</v>
      </c>
      <c r="C53">
        <v>528.61083722802096</v>
      </c>
      <c r="D53">
        <v>1.0543</v>
      </c>
      <c r="E53" s="1">
        <v>2.5759000000000002E-22</v>
      </c>
      <c r="F53" s="1">
        <v>8.0559999999999997E-19</v>
      </c>
      <c r="G53" s="6">
        <v>18.093880542454439</v>
      </c>
      <c r="H53" t="s">
        <v>103</v>
      </c>
      <c r="I53" t="s">
        <v>104</v>
      </c>
    </row>
    <row r="54" spans="1:9" x14ac:dyDescent="0.25">
      <c r="A54" t="s">
        <v>105</v>
      </c>
      <c r="B54">
        <v>1066.57017637991</v>
      </c>
      <c r="C54">
        <v>526.73780969901497</v>
      </c>
      <c r="D54">
        <v>1.0178</v>
      </c>
      <c r="E54" s="1">
        <v>1.0722E-8</v>
      </c>
      <c r="F54" s="1">
        <v>4.1269999999999996E-6</v>
      </c>
      <c r="G54" s="6">
        <v>5.384365531122584</v>
      </c>
      <c r="H54" t="s">
        <v>106</v>
      </c>
      <c r="I54" t="s">
        <v>107</v>
      </c>
    </row>
    <row r="55" spans="1:9" x14ac:dyDescent="0.25">
      <c r="A55" t="s">
        <v>108</v>
      </c>
      <c r="B55">
        <v>570.214544690195</v>
      </c>
      <c r="C55">
        <v>281.83371320969098</v>
      </c>
      <c r="D55">
        <v>1.0166999999999999</v>
      </c>
      <c r="E55" s="1">
        <v>5.0340000000000002E-7</v>
      </c>
      <c r="F55">
        <v>1.1882E-4</v>
      </c>
      <c r="G55" s="6">
        <v>3.9251104519593318</v>
      </c>
      <c r="H55" t="s">
        <v>109</v>
      </c>
      <c r="I55" t="s">
        <v>110</v>
      </c>
    </row>
    <row r="56" spans="1:9" x14ac:dyDescent="0.25">
      <c r="A56" t="s">
        <v>111</v>
      </c>
      <c r="B56">
        <v>306.11306379335002</v>
      </c>
      <c r="C56">
        <v>158.218775541572</v>
      </c>
      <c r="D56">
        <v>0.95213999999999999</v>
      </c>
      <c r="E56" s="1">
        <v>8.1595000000000004E-11</v>
      </c>
      <c r="F56" s="1">
        <v>5.8326999999999997E-8</v>
      </c>
      <c r="G56" s="6">
        <v>7.2341303605655529</v>
      </c>
      <c r="H56" t="s">
        <v>11</v>
      </c>
      <c r="I56" t="s">
        <v>112</v>
      </c>
    </row>
    <row r="57" spans="1:9" x14ac:dyDescent="0.25">
      <c r="A57" t="s">
        <v>113</v>
      </c>
      <c r="B57">
        <v>363.07300906447199</v>
      </c>
      <c r="C57">
        <v>189.38058784843</v>
      </c>
      <c r="D57">
        <v>0.93896999999999997</v>
      </c>
      <c r="E57" s="1">
        <v>2.3841000000000002E-8</v>
      </c>
      <c r="F57" s="1">
        <v>7.8484999999999995E-6</v>
      </c>
      <c r="G57" s="6">
        <v>5.1052133373911088</v>
      </c>
      <c r="H57" t="s">
        <v>11</v>
      </c>
      <c r="I57" t="s">
        <v>114</v>
      </c>
    </row>
    <row r="58" spans="1:9" x14ac:dyDescent="0.25">
      <c r="A58" t="s">
        <v>115</v>
      </c>
      <c r="B58">
        <v>2697.5415768435801</v>
      </c>
      <c r="C58">
        <v>1409.4720184871001</v>
      </c>
      <c r="D58">
        <v>0.93649000000000004</v>
      </c>
      <c r="E58" s="1">
        <v>1.9977000000000001E-26</v>
      </c>
      <c r="F58" s="1">
        <v>7.1400000000000005E-23</v>
      </c>
      <c r="G58" s="6">
        <v>22.146301788223827</v>
      </c>
      <c r="H58" t="s">
        <v>116</v>
      </c>
      <c r="I58" t="s">
        <v>117</v>
      </c>
    </row>
    <row r="59" spans="1:9" x14ac:dyDescent="0.25">
      <c r="A59" t="s">
        <v>118</v>
      </c>
      <c r="B59">
        <v>93.340123190144794</v>
      </c>
      <c r="C59">
        <v>49.152292315608697</v>
      </c>
      <c r="D59">
        <v>0.92523999999999995</v>
      </c>
      <c r="E59" s="1">
        <v>5.4591E-5</v>
      </c>
      <c r="F59">
        <v>5.3352E-3</v>
      </c>
      <c r="G59" s="6">
        <v>2.2728492955894035</v>
      </c>
      <c r="H59" t="s">
        <v>11</v>
      </c>
      <c r="I59" t="s">
        <v>119</v>
      </c>
    </row>
    <row r="60" spans="1:9" x14ac:dyDescent="0.25">
      <c r="A60" t="s">
        <v>120</v>
      </c>
      <c r="B60">
        <v>212.69490210730899</v>
      </c>
      <c r="C60">
        <v>112.46007704621201</v>
      </c>
      <c r="D60">
        <v>0.91937000000000002</v>
      </c>
      <c r="E60" s="1">
        <v>1.8349000000000001E-8</v>
      </c>
      <c r="F60" s="1">
        <v>6.2037000000000004E-6</v>
      </c>
      <c r="G60" s="6">
        <v>5.2073492120664886</v>
      </c>
      <c r="H60" t="s">
        <v>11</v>
      </c>
      <c r="I60" t="s">
        <v>121</v>
      </c>
    </row>
    <row r="61" spans="1:9" x14ac:dyDescent="0.25">
      <c r="A61" t="s">
        <v>122</v>
      </c>
      <c r="B61">
        <v>250.51715256155401</v>
      </c>
      <c r="C61">
        <v>132.471069879748</v>
      </c>
      <c r="D61">
        <v>0.91922999999999999</v>
      </c>
      <c r="E61">
        <v>3.3921E-4</v>
      </c>
      <c r="F61">
        <v>2.3906E-2</v>
      </c>
      <c r="G61" s="6">
        <v>1.6214930848316764</v>
      </c>
      <c r="H61" t="s">
        <v>11</v>
      </c>
      <c r="I61" t="s">
        <v>123</v>
      </c>
    </row>
    <row r="62" spans="1:9" x14ac:dyDescent="0.25">
      <c r="A62" t="s">
        <v>124</v>
      </c>
      <c r="B62">
        <v>8254.7694926878194</v>
      </c>
      <c r="C62">
        <v>4409.2859644198297</v>
      </c>
      <c r="D62">
        <v>0.90468000000000004</v>
      </c>
      <c r="E62" s="1">
        <v>1.6873999999999999E-6</v>
      </c>
      <c r="F62">
        <v>3.1504999999999999E-4</v>
      </c>
      <c r="G62" s="6">
        <v>3.5016205160488543</v>
      </c>
      <c r="H62" t="s">
        <v>125</v>
      </c>
      <c r="I62" t="s">
        <v>126</v>
      </c>
    </row>
    <row r="63" spans="1:9" x14ac:dyDescent="0.25">
      <c r="A63" t="s">
        <v>127</v>
      </c>
      <c r="B63">
        <v>90.825841368046298</v>
      </c>
      <c r="C63">
        <v>48.536499181840298</v>
      </c>
      <c r="D63">
        <v>0.90403</v>
      </c>
      <c r="E63">
        <v>1.144E-4</v>
      </c>
      <c r="F63">
        <v>1.0149999999999999E-2</v>
      </c>
      <c r="G63" s="6">
        <v>1.9935339577507682</v>
      </c>
      <c r="H63" t="s">
        <v>14</v>
      </c>
    </row>
    <row r="64" spans="1:9" x14ac:dyDescent="0.25">
      <c r="A64" t="s">
        <v>128</v>
      </c>
      <c r="B64">
        <v>270.95087822504303</v>
      </c>
      <c r="C64">
        <v>145.23747182496999</v>
      </c>
      <c r="D64">
        <v>0.89961999999999998</v>
      </c>
      <c r="E64" s="1">
        <v>4.9240000000000003E-5</v>
      </c>
      <c r="F64">
        <v>4.9674999999999997E-3</v>
      </c>
      <c r="G64" s="6">
        <v>2.3038621242181474</v>
      </c>
      <c r="H64" t="s">
        <v>129</v>
      </c>
      <c r="I64" t="s">
        <v>98</v>
      </c>
    </row>
    <row r="65" spans="1:22" x14ac:dyDescent="0.25">
      <c r="A65" t="s">
        <v>130</v>
      </c>
      <c r="B65">
        <v>123.703829551198</v>
      </c>
      <c r="C65">
        <v>66.740110673578798</v>
      </c>
      <c r="D65">
        <v>0.89026000000000005</v>
      </c>
      <c r="E65">
        <v>4.1416000000000001E-4</v>
      </c>
      <c r="F65">
        <v>2.8080999999999998E-2</v>
      </c>
      <c r="G65" s="6">
        <v>1.5515874304899202</v>
      </c>
      <c r="H65" t="s">
        <v>131</v>
      </c>
      <c r="I65" t="s">
        <v>132</v>
      </c>
    </row>
    <row r="66" spans="1:22" x14ac:dyDescent="0.25">
      <c r="A66" t="s">
        <v>133</v>
      </c>
      <c r="B66">
        <v>1565.4947345092301</v>
      </c>
      <c r="C66">
        <v>851.11163610368203</v>
      </c>
      <c r="D66">
        <v>0.87919999999999998</v>
      </c>
      <c r="E66">
        <v>3.1436000000000002E-4</v>
      </c>
      <c r="F66">
        <v>2.2471999999999999E-2</v>
      </c>
      <c r="G66" s="6">
        <v>1.6483582738064784</v>
      </c>
      <c r="H66" t="s">
        <v>11</v>
      </c>
      <c r="I66" t="s">
        <v>11</v>
      </c>
    </row>
    <row r="67" spans="1:22" x14ac:dyDescent="0.25">
      <c r="A67" t="s">
        <v>134</v>
      </c>
      <c r="B67">
        <v>179.432352133389</v>
      </c>
      <c r="C67">
        <v>97.737145141106396</v>
      </c>
      <c r="D67">
        <v>0.87646000000000002</v>
      </c>
      <c r="E67" s="1">
        <v>1.5325999999999999E-5</v>
      </c>
      <c r="F67">
        <v>2.0287999999999999E-3</v>
      </c>
      <c r="G67" s="6">
        <v>2.6927607637983613</v>
      </c>
      <c r="H67" t="s">
        <v>135</v>
      </c>
      <c r="I67" t="s">
        <v>136</v>
      </c>
    </row>
    <row r="68" spans="1:22" x14ac:dyDescent="0.25">
      <c r="A68" t="s">
        <v>137</v>
      </c>
      <c r="B68">
        <v>555.10976499269498</v>
      </c>
      <c r="C68">
        <v>302.66463543111598</v>
      </c>
      <c r="D68">
        <v>0.87504999999999999</v>
      </c>
      <c r="E68" s="1">
        <v>3.7968E-9</v>
      </c>
      <c r="F68" s="1">
        <v>1.6378E-6</v>
      </c>
      <c r="G68" s="6">
        <v>5.7857391332224584</v>
      </c>
      <c r="H68" t="s">
        <v>138</v>
      </c>
      <c r="I68" t="s">
        <v>139</v>
      </c>
    </row>
    <row r="69" spans="1:22" x14ac:dyDescent="0.25">
      <c r="A69" t="s">
        <v>140</v>
      </c>
      <c r="B69">
        <v>763.006308750892</v>
      </c>
      <c r="C69">
        <v>420.38190964803198</v>
      </c>
      <c r="D69">
        <v>0.85999000000000003</v>
      </c>
      <c r="E69">
        <v>7.4315000000000004E-4</v>
      </c>
      <c r="F69">
        <v>4.3645000000000003E-2</v>
      </c>
      <c r="G69" s="6">
        <v>1.3600655021711818</v>
      </c>
      <c r="H69" t="s">
        <v>141</v>
      </c>
      <c r="I69" t="s">
        <v>142</v>
      </c>
    </row>
    <row r="70" spans="1:22" x14ac:dyDescent="0.25">
      <c r="A70" t="s">
        <v>17211</v>
      </c>
      <c r="B70">
        <v>511.11190238741398</v>
      </c>
      <c r="C70">
        <v>281.93720691495201</v>
      </c>
      <c r="D70">
        <v>0.85826999999999998</v>
      </c>
      <c r="E70" s="1">
        <v>1.136E-12</v>
      </c>
      <c r="F70" s="1">
        <v>1.1369000000000001E-9</v>
      </c>
      <c r="G70" s="6">
        <v>8.9442777335164241</v>
      </c>
      <c r="H70" t="s">
        <v>11</v>
      </c>
      <c r="I70" t="s">
        <v>143</v>
      </c>
      <c r="V70" s="11" t="s">
        <v>17210</v>
      </c>
    </row>
    <row r="71" spans="1:22" x14ac:dyDescent="0.25">
      <c r="A71" t="s">
        <v>144</v>
      </c>
      <c r="B71">
        <v>126.231171125933</v>
      </c>
      <c r="C71">
        <v>69.825648285525503</v>
      </c>
      <c r="D71">
        <v>0.85424</v>
      </c>
      <c r="E71" s="1">
        <v>1.7558999999999999E-5</v>
      </c>
      <c r="F71">
        <v>2.2544000000000002E-3</v>
      </c>
      <c r="G71" s="6">
        <v>2.6469690242347186</v>
      </c>
      <c r="H71" t="s">
        <v>145</v>
      </c>
      <c r="I71" t="s">
        <v>30</v>
      </c>
    </row>
    <row r="72" spans="1:22" x14ac:dyDescent="0.25">
      <c r="A72" t="s">
        <v>146</v>
      </c>
      <c r="B72">
        <v>145.39062888276499</v>
      </c>
      <c r="C72">
        <v>82.194528808066806</v>
      </c>
      <c r="D72">
        <v>0.82282</v>
      </c>
      <c r="E72" s="1">
        <v>8.8158999999999997E-6</v>
      </c>
      <c r="F72">
        <v>1.2676E-3</v>
      </c>
      <c r="G72" s="6">
        <v>2.8970177694817369</v>
      </c>
      <c r="H72" t="s">
        <v>11</v>
      </c>
      <c r="I72" t="s">
        <v>11</v>
      </c>
    </row>
    <row r="73" spans="1:22" x14ac:dyDescent="0.25">
      <c r="A73" t="s">
        <v>147</v>
      </c>
      <c r="B73">
        <v>1059.5586933588199</v>
      </c>
      <c r="C73">
        <v>600.17565993117501</v>
      </c>
      <c r="D73">
        <v>0.82001000000000002</v>
      </c>
      <c r="E73">
        <v>2.5986999999999999E-4</v>
      </c>
      <c r="F73">
        <v>1.9408000000000002E-2</v>
      </c>
      <c r="G73" s="6">
        <v>1.7120192164775021</v>
      </c>
      <c r="H73" t="s">
        <v>11</v>
      </c>
      <c r="I73" t="s">
        <v>148</v>
      </c>
    </row>
    <row r="74" spans="1:22" x14ac:dyDescent="0.25">
      <c r="A74" t="s">
        <v>149</v>
      </c>
      <c r="B74">
        <v>1694.2306435978001</v>
      </c>
      <c r="C74">
        <v>961.27066734089397</v>
      </c>
      <c r="D74">
        <v>0.81762000000000001</v>
      </c>
      <c r="E74" s="1">
        <v>2.1469000000000001E-18</v>
      </c>
      <c r="F74" s="1">
        <v>4.8831E-15</v>
      </c>
      <c r="G74" s="6">
        <v>14.311304381797488</v>
      </c>
      <c r="H74" t="s">
        <v>11</v>
      </c>
      <c r="I74" t="s">
        <v>150</v>
      </c>
    </row>
    <row r="75" spans="1:22" x14ac:dyDescent="0.25">
      <c r="A75" t="s">
        <v>151</v>
      </c>
      <c r="B75">
        <v>280.59503397392803</v>
      </c>
      <c r="C75">
        <v>162.41621117271399</v>
      </c>
      <c r="D75">
        <v>0.78878999999999999</v>
      </c>
      <c r="E75">
        <v>2.5514E-4</v>
      </c>
      <c r="F75">
        <v>1.9123000000000001E-2</v>
      </c>
      <c r="G75" s="6">
        <v>1.7184439749656331</v>
      </c>
      <c r="H75" t="s">
        <v>11</v>
      </c>
      <c r="I75" t="s">
        <v>152</v>
      </c>
    </row>
    <row r="76" spans="1:22" x14ac:dyDescent="0.25">
      <c r="A76" t="s">
        <v>153</v>
      </c>
      <c r="B76">
        <v>315.40366886626401</v>
      </c>
      <c r="C76">
        <v>182.63955947236599</v>
      </c>
      <c r="D76">
        <v>0.78820000000000001</v>
      </c>
      <c r="E76" s="1">
        <v>1.1951E-6</v>
      </c>
      <c r="F76">
        <v>2.3828E-4</v>
      </c>
      <c r="G76" s="6">
        <v>3.622912408573193</v>
      </c>
      <c r="H76" t="s">
        <v>14</v>
      </c>
    </row>
    <row r="77" spans="1:22" x14ac:dyDescent="0.25">
      <c r="A77" t="s">
        <v>154</v>
      </c>
      <c r="B77">
        <v>6535.8424402227402</v>
      </c>
      <c r="C77">
        <v>3816.3779641583901</v>
      </c>
      <c r="D77">
        <v>0.77617000000000003</v>
      </c>
      <c r="E77" s="1">
        <v>6.4356999999999998E-11</v>
      </c>
      <c r="F77" s="1">
        <v>4.7356999999999998E-8</v>
      </c>
      <c r="G77" s="6">
        <v>7.3246158173643758</v>
      </c>
      <c r="H77" t="s">
        <v>155</v>
      </c>
      <c r="I77" t="s">
        <v>98</v>
      </c>
    </row>
    <row r="78" spans="1:22" x14ac:dyDescent="0.25">
      <c r="A78" t="s">
        <v>156</v>
      </c>
      <c r="B78">
        <v>91.667090842681404</v>
      </c>
      <c r="C78">
        <v>53.589011909047599</v>
      </c>
      <c r="D78">
        <v>0.77446999999999999</v>
      </c>
      <c r="E78">
        <v>8.2112000000000005E-4</v>
      </c>
      <c r="F78">
        <v>4.7226999999999998E-2</v>
      </c>
      <c r="G78" s="6">
        <v>1.3258096412288549</v>
      </c>
      <c r="H78" t="s">
        <v>11</v>
      </c>
      <c r="I78" t="s">
        <v>157</v>
      </c>
    </row>
    <row r="79" spans="1:22" x14ac:dyDescent="0.25">
      <c r="A79" t="s">
        <v>158</v>
      </c>
      <c r="B79">
        <v>382.014031717492</v>
      </c>
      <c r="C79">
        <v>223.451662231542</v>
      </c>
      <c r="D79">
        <v>0.77366000000000001</v>
      </c>
      <c r="E79" s="1">
        <v>1.5238000000000001E-8</v>
      </c>
      <c r="F79" s="1">
        <v>5.3695E-6</v>
      </c>
      <c r="G79" s="6">
        <v>5.2700661532857058</v>
      </c>
      <c r="H79" t="s">
        <v>11</v>
      </c>
      <c r="I79" t="s">
        <v>159</v>
      </c>
    </row>
    <row r="80" spans="1:22" x14ac:dyDescent="0.25">
      <c r="A80" t="s">
        <v>160</v>
      </c>
      <c r="B80">
        <v>327.08854637696498</v>
      </c>
      <c r="C80">
        <v>193.74240663414</v>
      </c>
      <c r="D80">
        <v>0.75553999999999999</v>
      </c>
      <c r="E80" s="1">
        <v>3.1218000000000002E-8</v>
      </c>
      <c r="F80" s="1">
        <v>9.8866999999999997E-6</v>
      </c>
      <c r="G80" s="6">
        <v>5.0049486437867401</v>
      </c>
      <c r="H80" t="s">
        <v>161</v>
      </c>
      <c r="I80" t="s">
        <v>162</v>
      </c>
    </row>
    <row r="81" spans="1:9" x14ac:dyDescent="0.25">
      <c r="A81" t="s">
        <v>163</v>
      </c>
      <c r="B81">
        <v>10424.5541179866</v>
      </c>
      <c r="C81">
        <v>6203.4825120799596</v>
      </c>
      <c r="D81">
        <v>0.74883999999999995</v>
      </c>
      <c r="E81" s="1">
        <v>1.3570000000000001E-5</v>
      </c>
      <c r="F81">
        <v>1.8596000000000001E-3</v>
      </c>
      <c r="G81" s="6">
        <v>2.7305804624889505</v>
      </c>
      <c r="H81" t="s">
        <v>164</v>
      </c>
      <c r="I81" t="s">
        <v>165</v>
      </c>
    </row>
    <row r="82" spans="1:9" x14ac:dyDescent="0.25">
      <c r="A82" t="s">
        <v>166</v>
      </c>
      <c r="B82">
        <v>4618.5215614792396</v>
      </c>
      <c r="C82">
        <v>2762.17224695089</v>
      </c>
      <c r="D82">
        <v>0.74163000000000001</v>
      </c>
      <c r="E82" s="1">
        <v>6.9429999999999997E-9</v>
      </c>
      <c r="F82" s="1">
        <v>2.8476999999999999E-6</v>
      </c>
      <c r="G82" s="6">
        <v>5.5455057647567925</v>
      </c>
      <c r="H82" t="s">
        <v>11</v>
      </c>
      <c r="I82" t="s">
        <v>11</v>
      </c>
    </row>
    <row r="83" spans="1:9" x14ac:dyDescent="0.25">
      <c r="A83" t="s">
        <v>167</v>
      </c>
      <c r="B83">
        <v>164.84438640530999</v>
      </c>
      <c r="C83">
        <v>98.646325268532607</v>
      </c>
      <c r="D83">
        <v>0.74077000000000004</v>
      </c>
      <c r="E83" s="1">
        <v>2.7025E-5</v>
      </c>
      <c r="F83">
        <v>3.032E-3</v>
      </c>
      <c r="G83" s="6">
        <v>2.5182708030399841</v>
      </c>
      <c r="H83" t="s">
        <v>168</v>
      </c>
      <c r="I83" t="s">
        <v>169</v>
      </c>
    </row>
    <row r="84" spans="1:9" x14ac:dyDescent="0.25">
      <c r="A84" t="s">
        <v>170</v>
      </c>
      <c r="B84">
        <v>172.13080845643901</v>
      </c>
      <c r="C84">
        <v>103.497996279402</v>
      </c>
      <c r="D84">
        <v>0.7339</v>
      </c>
      <c r="E84" s="1">
        <v>2.6149999999999999E-5</v>
      </c>
      <c r="F84">
        <v>2.9738E-3</v>
      </c>
      <c r="G84" s="6">
        <v>2.526688242881018</v>
      </c>
      <c r="H84" t="s">
        <v>14</v>
      </c>
    </row>
    <row r="85" spans="1:9" x14ac:dyDescent="0.25">
      <c r="A85" t="s">
        <v>171</v>
      </c>
      <c r="B85">
        <v>940.06544194029402</v>
      </c>
      <c r="C85">
        <v>565.99454714767705</v>
      </c>
      <c r="D85">
        <v>0.73197000000000001</v>
      </c>
      <c r="E85" s="1">
        <v>3.8221000000000002E-6</v>
      </c>
      <c r="F85">
        <v>6.4612000000000003E-4</v>
      </c>
      <c r="G85" s="6">
        <v>3.1896868155993525</v>
      </c>
      <c r="H85" t="s">
        <v>172</v>
      </c>
      <c r="I85" t="s">
        <v>159</v>
      </c>
    </row>
    <row r="86" spans="1:9" x14ac:dyDescent="0.25">
      <c r="A86" t="s">
        <v>173</v>
      </c>
      <c r="B86">
        <v>586.05726647662402</v>
      </c>
      <c r="C86">
        <v>353.98334334843202</v>
      </c>
      <c r="D86">
        <v>0.72736000000000001</v>
      </c>
      <c r="E86" s="1">
        <v>1.8408000000000001E-5</v>
      </c>
      <c r="F86">
        <v>2.3273E-3</v>
      </c>
      <c r="G86" s="6">
        <v>2.6331476304877359</v>
      </c>
      <c r="H86" t="s">
        <v>174</v>
      </c>
      <c r="I86" t="s">
        <v>175</v>
      </c>
    </row>
    <row r="87" spans="1:9" x14ac:dyDescent="0.25">
      <c r="A87" t="s">
        <v>176</v>
      </c>
      <c r="B87">
        <v>612.92359640769098</v>
      </c>
      <c r="C87">
        <v>371.35555824103301</v>
      </c>
      <c r="D87">
        <v>0.72291000000000005</v>
      </c>
      <c r="E87" s="1">
        <v>1.5133000000000001E-10</v>
      </c>
      <c r="F87" s="1">
        <v>9.4655999999999997E-8</v>
      </c>
      <c r="G87" s="6">
        <v>7.0238518520192201</v>
      </c>
      <c r="H87" t="s">
        <v>11</v>
      </c>
      <c r="I87" t="s">
        <v>177</v>
      </c>
    </row>
    <row r="88" spans="1:9" x14ac:dyDescent="0.25">
      <c r="A88" t="s">
        <v>178</v>
      </c>
      <c r="B88">
        <v>354.45550850653802</v>
      </c>
      <c r="C88">
        <v>215.889560471262</v>
      </c>
      <c r="D88">
        <v>0.71531</v>
      </c>
      <c r="E88" s="1">
        <v>6.4599999999999996E-8</v>
      </c>
      <c r="F88" s="1">
        <v>1.8159999999999999E-5</v>
      </c>
      <c r="G88" s="6">
        <v>4.7408841558149337</v>
      </c>
      <c r="H88" t="s">
        <v>11</v>
      </c>
      <c r="I88" t="s">
        <v>11</v>
      </c>
    </row>
    <row r="89" spans="1:9" x14ac:dyDescent="0.25">
      <c r="A89" t="s">
        <v>179</v>
      </c>
      <c r="B89">
        <v>616.845813183269</v>
      </c>
      <c r="C89">
        <v>376.94147410329902</v>
      </c>
      <c r="D89">
        <v>0.71057000000000003</v>
      </c>
      <c r="E89" s="1">
        <v>1.4738E-9</v>
      </c>
      <c r="F89" s="1">
        <v>7.2300999999999996E-7</v>
      </c>
      <c r="G89" s="6">
        <v>6.1408556959077032</v>
      </c>
      <c r="H89" t="s">
        <v>172</v>
      </c>
      <c r="I89" t="s">
        <v>159</v>
      </c>
    </row>
    <row r="90" spans="1:9" x14ac:dyDescent="0.25">
      <c r="A90" t="s">
        <v>180</v>
      </c>
      <c r="B90">
        <v>161.852494631534</v>
      </c>
      <c r="C90">
        <v>99.5582661760631</v>
      </c>
      <c r="D90">
        <v>0.70106999999999997</v>
      </c>
      <c r="E90" s="1">
        <v>6.9859999999999999E-5</v>
      </c>
      <c r="F90">
        <v>6.5956000000000001E-3</v>
      </c>
      <c r="G90" s="6">
        <v>2.1807456906655331</v>
      </c>
      <c r="H90" t="s">
        <v>11</v>
      </c>
      <c r="I90" t="s">
        <v>181</v>
      </c>
    </row>
    <row r="91" spans="1:9" x14ac:dyDescent="0.25">
      <c r="A91" t="s">
        <v>182</v>
      </c>
      <c r="B91">
        <v>291.91997707330898</v>
      </c>
      <c r="C91">
        <v>179.91275019014699</v>
      </c>
      <c r="D91">
        <v>0.69828000000000001</v>
      </c>
      <c r="E91" s="1">
        <v>7.3887000000000005E-7</v>
      </c>
      <c r="F91">
        <v>1.6216000000000001E-4</v>
      </c>
      <c r="G91" s="6">
        <v>3.7900562643150475</v>
      </c>
      <c r="H91" t="s">
        <v>11</v>
      </c>
      <c r="I91" t="s">
        <v>183</v>
      </c>
    </row>
    <row r="92" spans="1:9" x14ac:dyDescent="0.25">
      <c r="A92" t="s">
        <v>184</v>
      </c>
      <c r="B92">
        <v>798.39267652119304</v>
      </c>
      <c r="C92">
        <v>493.63175611987901</v>
      </c>
      <c r="D92">
        <v>0.69366000000000005</v>
      </c>
      <c r="E92">
        <v>7.6648000000000005E-4</v>
      </c>
      <c r="F92">
        <v>4.4700999999999998E-2</v>
      </c>
      <c r="G92" s="6">
        <v>1.3496827612165179</v>
      </c>
      <c r="H92" t="s">
        <v>185</v>
      </c>
      <c r="I92" t="s">
        <v>186</v>
      </c>
    </row>
    <row r="93" spans="1:9" x14ac:dyDescent="0.25">
      <c r="A93" t="s">
        <v>187</v>
      </c>
      <c r="B93">
        <v>197.33197300388301</v>
      </c>
      <c r="C93">
        <v>122.604185470348</v>
      </c>
      <c r="D93">
        <v>0.68662000000000001</v>
      </c>
      <c r="E93" s="1">
        <v>2.6676E-5</v>
      </c>
      <c r="F93">
        <v>3.0062999999999999E-3</v>
      </c>
      <c r="G93" s="6">
        <v>2.5219676831491142</v>
      </c>
      <c r="H93" t="s">
        <v>188</v>
      </c>
      <c r="I93" t="s">
        <v>107</v>
      </c>
    </row>
    <row r="94" spans="1:9" x14ac:dyDescent="0.25">
      <c r="A94" t="s">
        <v>189</v>
      </c>
      <c r="B94">
        <v>1585.92573794852</v>
      </c>
      <c r="C94">
        <v>986.34149199821695</v>
      </c>
      <c r="D94">
        <v>0.68516999999999995</v>
      </c>
      <c r="E94" s="1">
        <v>4.2733999999999997E-8</v>
      </c>
      <c r="F94" s="1">
        <v>1.2728000000000001E-5</v>
      </c>
      <c r="G94" s="6">
        <v>4.8952398333614751</v>
      </c>
      <c r="H94" t="s">
        <v>172</v>
      </c>
      <c r="I94" t="s">
        <v>159</v>
      </c>
    </row>
    <row r="95" spans="1:9" x14ac:dyDescent="0.25">
      <c r="A95" t="s">
        <v>190</v>
      </c>
      <c r="B95">
        <v>5201.7595160107103</v>
      </c>
      <c r="C95">
        <v>3259.3418897625502</v>
      </c>
      <c r="D95">
        <v>0.67442000000000002</v>
      </c>
      <c r="E95" s="1">
        <v>1.0271999999999999E-5</v>
      </c>
      <c r="F95">
        <v>1.4438000000000001E-3</v>
      </c>
      <c r="G95" s="6">
        <v>2.8404929625226782</v>
      </c>
      <c r="H95" t="s">
        <v>11</v>
      </c>
      <c r="I95" t="s">
        <v>11</v>
      </c>
    </row>
    <row r="96" spans="1:9" x14ac:dyDescent="0.25">
      <c r="A96" t="s">
        <v>191</v>
      </c>
      <c r="B96">
        <v>4379.1447800077303</v>
      </c>
      <c r="C96">
        <v>2744.2502888266599</v>
      </c>
      <c r="D96">
        <v>0.67423999999999995</v>
      </c>
      <c r="E96" s="1">
        <v>4.8404000000000003E-6</v>
      </c>
      <c r="F96">
        <v>7.6645999999999995E-4</v>
      </c>
      <c r="G96" s="6">
        <v>3.1155105051704246</v>
      </c>
      <c r="H96" t="s">
        <v>192</v>
      </c>
      <c r="I96" t="s">
        <v>193</v>
      </c>
    </row>
    <row r="97" spans="1:9" x14ac:dyDescent="0.25">
      <c r="A97" t="s">
        <v>194</v>
      </c>
      <c r="B97">
        <v>525.65682818465098</v>
      </c>
      <c r="C97">
        <v>331.77269170746803</v>
      </c>
      <c r="D97">
        <v>0.66393000000000002</v>
      </c>
      <c r="E97" s="1">
        <v>4.9617000000000003E-7</v>
      </c>
      <c r="F97">
        <v>1.1822E-4</v>
      </c>
      <c r="G97" s="6">
        <v>3.9273090449871315</v>
      </c>
      <c r="H97" t="s">
        <v>14</v>
      </c>
    </row>
    <row r="98" spans="1:9" x14ac:dyDescent="0.25">
      <c r="A98" t="s">
        <v>195</v>
      </c>
      <c r="B98">
        <v>225.66611104386601</v>
      </c>
      <c r="C98">
        <v>144.11589131461599</v>
      </c>
      <c r="D98">
        <v>0.64695999999999998</v>
      </c>
      <c r="E98" s="1">
        <v>1.9956E-5</v>
      </c>
      <c r="F98">
        <v>2.4716999999999999E-3</v>
      </c>
      <c r="G98" s="6">
        <v>2.6070042424226463</v>
      </c>
      <c r="H98" t="s">
        <v>14</v>
      </c>
    </row>
    <row r="99" spans="1:9" x14ac:dyDescent="0.25">
      <c r="A99" t="s">
        <v>196</v>
      </c>
      <c r="B99">
        <v>1139.9515433403701</v>
      </c>
      <c r="C99">
        <v>730.29813578120502</v>
      </c>
      <c r="D99">
        <v>0.64241999999999999</v>
      </c>
      <c r="E99" s="1">
        <v>1.3036000000000001E-6</v>
      </c>
      <c r="F99">
        <v>2.5221999999999999E-4</v>
      </c>
      <c r="G99" s="6">
        <v>3.5982204786461591</v>
      </c>
      <c r="H99" t="s">
        <v>172</v>
      </c>
      <c r="I99" t="s">
        <v>159</v>
      </c>
    </row>
    <row r="100" spans="1:9" x14ac:dyDescent="0.25">
      <c r="A100" t="s">
        <v>197</v>
      </c>
      <c r="B100">
        <v>885.24671596699204</v>
      </c>
      <c r="C100">
        <v>573.88108472811302</v>
      </c>
      <c r="D100">
        <v>0.62533000000000005</v>
      </c>
      <c r="E100" s="1">
        <v>5.1282999999999997E-7</v>
      </c>
      <c r="F100">
        <v>1.1991E-4</v>
      </c>
      <c r="G100" s="6">
        <v>3.9211445970202328</v>
      </c>
      <c r="H100" t="s">
        <v>11</v>
      </c>
      <c r="I100" t="s">
        <v>11</v>
      </c>
    </row>
    <row r="101" spans="1:9" x14ac:dyDescent="0.25">
      <c r="A101" t="s">
        <v>198</v>
      </c>
      <c r="B101">
        <v>157.61890210337799</v>
      </c>
      <c r="C101">
        <v>102.541574940486</v>
      </c>
      <c r="D101">
        <v>0.62022999999999995</v>
      </c>
      <c r="E101">
        <v>4.6611999999999999E-4</v>
      </c>
      <c r="F101">
        <v>3.0211999999999999E-2</v>
      </c>
      <c r="G101" s="6">
        <v>1.5198205239748701</v>
      </c>
      <c r="H101" t="s">
        <v>199</v>
      </c>
      <c r="I101" t="s">
        <v>200</v>
      </c>
    </row>
    <row r="102" spans="1:9" x14ac:dyDescent="0.25">
      <c r="A102" t="s">
        <v>201</v>
      </c>
      <c r="B102">
        <v>234.4009849169</v>
      </c>
      <c r="C102">
        <v>154.36445345061199</v>
      </c>
      <c r="D102">
        <v>0.60263999999999995</v>
      </c>
      <c r="E102" s="1">
        <v>7.8159999999999997E-5</v>
      </c>
      <c r="F102">
        <v>7.2694999999999999E-3</v>
      </c>
      <c r="G102" s="6">
        <v>2.1384954591146252</v>
      </c>
      <c r="H102" t="s">
        <v>202</v>
      </c>
      <c r="I102" t="s">
        <v>203</v>
      </c>
    </row>
    <row r="103" spans="1:9" x14ac:dyDescent="0.25">
      <c r="A103" t="s">
        <v>204</v>
      </c>
      <c r="B103">
        <v>53418.257143312003</v>
      </c>
      <c r="C103">
        <v>35186.230739582003</v>
      </c>
      <c r="D103">
        <v>0.60231999999999997</v>
      </c>
      <c r="E103" s="1">
        <v>1.0686E-6</v>
      </c>
      <c r="F103">
        <v>2.1989000000000001E-4</v>
      </c>
      <c r="G103" s="6">
        <v>3.657794520723658</v>
      </c>
      <c r="H103" t="s">
        <v>205</v>
      </c>
      <c r="I103" t="s">
        <v>206</v>
      </c>
    </row>
    <row r="104" spans="1:9" x14ac:dyDescent="0.25">
      <c r="A104" t="s">
        <v>207</v>
      </c>
      <c r="B104">
        <v>1863.38447682532</v>
      </c>
      <c r="C104">
        <v>1233.3359127466599</v>
      </c>
      <c r="D104">
        <v>0.59536</v>
      </c>
      <c r="E104" s="1">
        <v>1.8955000000000001E-5</v>
      </c>
      <c r="F104">
        <v>2.3712E-3</v>
      </c>
      <c r="G104" s="6">
        <v>2.6250318137007658</v>
      </c>
      <c r="H104" t="s">
        <v>208</v>
      </c>
      <c r="I104" t="s">
        <v>209</v>
      </c>
    </row>
    <row r="105" spans="1:9" x14ac:dyDescent="0.25">
      <c r="A105" t="s">
        <v>210</v>
      </c>
      <c r="B105">
        <v>310.82633259503399</v>
      </c>
      <c r="C105">
        <v>206.126687471385</v>
      </c>
      <c r="D105">
        <v>0.59258</v>
      </c>
      <c r="E105" s="1">
        <v>1.7571000000000002E-5</v>
      </c>
      <c r="F105">
        <v>2.2544000000000002E-3</v>
      </c>
      <c r="G105" s="6">
        <v>2.6469690242347186</v>
      </c>
      <c r="H105" t="s">
        <v>11</v>
      </c>
      <c r="I105" t="s">
        <v>11</v>
      </c>
    </row>
    <row r="106" spans="1:9" x14ac:dyDescent="0.25">
      <c r="A106" t="s">
        <v>211</v>
      </c>
      <c r="B106">
        <v>882.62058950101505</v>
      </c>
      <c r="C106">
        <v>590.56019574610696</v>
      </c>
      <c r="D106">
        <v>0.57970999999999995</v>
      </c>
      <c r="E106" s="1">
        <v>1.4858999999999999E-8</v>
      </c>
      <c r="F106" s="1">
        <v>5.3109999999999996E-6</v>
      </c>
      <c r="G106" s="6">
        <v>5.274823698580863</v>
      </c>
      <c r="H106" t="s">
        <v>212</v>
      </c>
      <c r="I106" t="s">
        <v>213</v>
      </c>
    </row>
    <row r="107" spans="1:9" x14ac:dyDescent="0.25">
      <c r="A107" t="s">
        <v>214</v>
      </c>
      <c r="B107">
        <v>997.24694878217201</v>
      </c>
      <c r="C107">
        <v>668.02627858862195</v>
      </c>
      <c r="D107">
        <v>0.57804999999999995</v>
      </c>
      <c r="E107" s="1">
        <v>1.1109E-6</v>
      </c>
      <c r="F107">
        <v>2.2596000000000001E-4</v>
      </c>
      <c r="G107" s="6">
        <v>3.6459684339357104</v>
      </c>
      <c r="H107" t="s">
        <v>11</v>
      </c>
      <c r="I107" t="s">
        <v>11</v>
      </c>
    </row>
    <row r="108" spans="1:9" x14ac:dyDescent="0.25">
      <c r="A108" t="s">
        <v>215</v>
      </c>
      <c r="B108">
        <v>13982.223642713599</v>
      </c>
      <c r="C108">
        <v>9375.4034654371408</v>
      </c>
      <c r="D108">
        <v>0.57664000000000004</v>
      </c>
      <c r="E108" s="1">
        <v>2.7737000000000001E-13</v>
      </c>
      <c r="F108" s="1">
        <v>3.1543000000000002E-10</v>
      </c>
      <c r="G108" s="6">
        <v>9.5010970040481357</v>
      </c>
      <c r="H108" t="s">
        <v>216</v>
      </c>
      <c r="I108" t="s">
        <v>217</v>
      </c>
    </row>
    <row r="109" spans="1:9" x14ac:dyDescent="0.25">
      <c r="A109" t="s">
        <v>218</v>
      </c>
      <c r="B109">
        <v>1667.54537276105</v>
      </c>
      <c r="C109">
        <v>1118.24660711566</v>
      </c>
      <c r="D109">
        <v>0.57648999999999995</v>
      </c>
      <c r="E109" s="1">
        <v>1.7292000000000001E-10</v>
      </c>
      <c r="F109" s="1">
        <v>1.0061E-7</v>
      </c>
      <c r="G109" s="6">
        <v>6.9973588509999605</v>
      </c>
      <c r="H109" t="s">
        <v>219</v>
      </c>
      <c r="I109" t="s">
        <v>220</v>
      </c>
    </row>
    <row r="110" spans="1:9" x14ac:dyDescent="0.25">
      <c r="A110" t="s">
        <v>221</v>
      </c>
      <c r="B110">
        <v>7486.0826719104998</v>
      </c>
      <c r="C110">
        <v>5037.48206053376</v>
      </c>
      <c r="D110">
        <v>0.57150999999999996</v>
      </c>
      <c r="E110" s="1">
        <v>2.5269999999999998E-7</v>
      </c>
      <c r="F110" s="1">
        <v>6.3223000000000001E-5</v>
      </c>
      <c r="G110" s="6">
        <v>4.1991249002627535</v>
      </c>
      <c r="H110" t="s">
        <v>11</v>
      </c>
      <c r="I110" t="s">
        <v>222</v>
      </c>
    </row>
    <row r="111" spans="1:9" x14ac:dyDescent="0.25">
      <c r="A111" t="s">
        <v>223</v>
      </c>
      <c r="B111">
        <v>3847.0230489713099</v>
      </c>
      <c r="C111">
        <v>2603.9537484697998</v>
      </c>
      <c r="D111">
        <v>0.56303999999999998</v>
      </c>
      <c r="E111" s="1">
        <v>1.2387E-11</v>
      </c>
      <c r="F111" s="1">
        <v>1.0330000000000001E-8</v>
      </c>
      <c r="G111" s="6">
        <v>7.9858996784803793</v>
      </c>
      <c r="H111" t="s">
        <v>224</v>
      </c>
      <c r="I111" t="s">
        <v>104</v>
      </c>
    </row>
    <row r="112" spans="1:9" x14ac:dyDescent="0.25">
      <c r="A112" t="s">
        <v>225</v>
      </c>
      <c r="B112">
        <v>5973.3704499121604</v>
      </c>
      <c r="C112">
        <v>4073.9756690315699</v>
      </c>
      <c r="D112">
        <v>0.55210999999999999</v>
      </c>
      <c r="E112" s="1">
        <v>8.6493000000000003E-12</v>
      </c>
      <c r="F112" s="1">
        <v>8.0146999999999996E-9</v>
      </c>
      <c r="G112" s="6">
        <v>8.0961127291779551</v>
      </c>
      <c r="H112" t="s">
        <v>226</v>
      </c>
      <c r="I112" t="s">
        <v>227</v>
      </c>
    </row>
    <row r="113" spans="1:9" x14ac:dyDescent="0.25">
      <c r="A113" t="s">
        <v>228</v>
      </c>
      <c r="B113">
        <v>468.52839317411599</v>
      </c>
      <c r="C113">
        <v>320.33270822071103</v>
      </c>
      <c r="D113">
        <v>0.54857</v>
      </c>
      <c r="E113" s="1">
        <v>4.8314E-6</v>
      </c>
      <c r="F113">
        <v>7.6645999999999995E-4</v>
      </c>
      <c r="G113" s="6">
        <v>3.1155105051704246</v>
      </c>
      <c r="H113" t="s">
        <v>229</v>
      </c>
      <c r="I113" t="s">
        <v>230</v>
      </c>
    </row>
    <row r="114" spans="1:9" x14ac:dyDescent="0.25">
      <c r="A114" t="s">
        <v>231</v>
      </c>
      <c r="B114">
        <v>353.52796964058899</v>
      </c>
      <c r="C114">
        <v>242.61636142379999</v>
      </c>
      <c r="D114">
        <v>0.54315000000000002</v>
      </c>
      <c r="E114">
        <v>6.2927999999999997E-4</v>
      </c>
      <c r="F114">
        <v>3.8494E-2</v>
      </c>
      <c r="G114" s="6">
        <v>1.4146069580229095</v>
      </c>
      <c r="H114" t="s">
        <v>232</v>
      </c>
      <c r="I114" t="s">
        <v>233</v>
      </c>
    </row>
    <row r="115" spans="1:9" x14ac:dyDescent="0.25">
      <c r="A115" t="s">
        <v>234</v>
      </c>
      <c r="B115">
        <v>1372.0028562364701</v>
      </c>
      <c r="C115">
        <v>945.68521784536097</v>
      </c>
      <c r="D115">
        <v>0.53685000000000005</v>
      </c>
      <c r="E115" s="1">
        <v>9.8273000000000006E-9</v>
      </c>
      <c r="F115" s="1">
        <v>3.8417E-6</v>
      </c>
      <c r="G115" s="6">
        <v>5.4154765523924864</v>
      </c>
      <c r="H115" t="s">
        <v>235</v>
      </c>
      <c r="I115" t="s">
        <v>107</v>
      </c>
    </row>
    <row r="116" spans="1:9" x14ac:dyDescent="0.25">
      <c r="A116" t="s">
        <v>236</v>
      </c>
      <c r="B116">
        <v>222.29244361517499</v>
      </c>
      <c r="C116">
        <v>153.22083863317599</v>
      </c>
      <c r="D116">
        <v>0.53685000000000005</v>
      </c>
      <c r="E116">
        <v>3.9262999999999999E-4</v>
      </c>
      <c r="F116">
        <v>2.7061999999999999E-2</v>
      </c>
      <c r="G116" s="6">
        <v>1.5676401102932089</v>
      </c>
      <c r="H116" t="s">
        <v>237</v>
      </c>
      <c r="I116" t="s">
        <v>238</v>
      </c>
    </row>
    <row r="117" spans="1:9" x14ac:dyDescent="0.25">
      <c r="A117" t="s">
        <v>239</v>
      </c>
      <c r="B117">
        <v>338.48862987557999</v>
      </c>
      <c r="C117">
        <v>233.33692221059201</v>
      </c>
      <c r="D117">
        <v>0.53669</v>
      </c>
      <c r="E117">
        <v>1.5870000000000001E-4</v>
      </c>
      <c r="F117">
        <v>1.2848999999999999E-2</v>
      </c>
      <c r="G117" s="6">
        <v>1.8911306708837683</v>
      </c>
      <c r="H117" t="s">
        <v>240</v>
      </c>
      <c r="I117" t="s">
        <v>241</v>
      </c>
    </row>
    <row r="118" spans="1:9" x14ac:dyDescent="0.25">
      <c r="A118" t="s">
        <v>242</v>
      </c>
      <c r="B118">
        <v>1054.2624497952299</v>
      </c>
      <c r="C118">
        <v>731.42135128684197</v>
      </c>
      <c r="D118">
        <v>0.52746000000000004</v>
      </c>
      <c r="E118" s="1">
        <v>1.4852E-6</v>
      </c>
      <c r="F118">
        <v>2.8150000000000001E-4</v>
      </c>
      <c r="G118" s="6">
        <v>3.550521600812635</v>
      </c>
      <c r="H118" t="s">
        <v>11</v>
      </c>
      <c r="I118" t="s">
        <v>243</v>
      </c>
    </row>
    <row r="119" spans="1:9" x14ac:dyDescent="0.25">
      <c r="A119" t="s">
        <v>244</v>
      </c>
      <c r="B119">
        <v>462.45648228368202</v>
      </c>
      <c r="C119">
        <v>324.52524966275399</v>
      </c>
      <c r="D119">
        <v>0.51099000000000006</v>
      </c>
      <c r="E119" s="1">
        <v>1.6555999999999999E-5</v>
      </c>
      <c r="F119">
        <v>2.1687E-3</v>
      </c>
      <c r="G119" s="6">
        <v>2.6638005205333681</v>
      </c>
      <c r="H119" t="s">
        <v>245</v>
      </c>
      <c r="I119" t="s">
        <v>246</v>
      </c>
    </row>
    <row r="120" spans="1:9" x14ac:dyDescent="0.25">
      <c r="A120" t="s">
        <v>247</v>
      </c>
      <c r="B120">
        <v>393.17139410992502</v>
      </c>
      <c r="C120">
        <v>277.843876306764</v>
      </c>
      <c r="D120">
        <v>0.50087999999999999</v>
      </c>
      <c r="E120" s="1">
        <v>4.9882000000000001E-5</v>
      </c>
      <c r="F120">
        <v>4.9918999999999996E-3</v>
      </c>
      <c r="G120" s="6">
        <v>2.3017341232221042</v>
      </c>
      <c r="H120" t="s">
        <v>11</v>
      </c>
      <c r="I120" t="s">
        <v>248</v>
      </c>
    </row>
    <row r="121" spans="1:9" x14ac:dyDescent="0.25">
      <c r="A121" t="s">
        <v>249</v>
      </c>
      <c r="B121">
        <v>601.53783196858706</v>
      </c>
      <c r="C121">
        <v>425.56376370867099</v>
      </c>
      <c r="D121">
        <v>0.49928</v>
      </c>
      <c r="E121">
        <v>2.5259000000000002E-4</v>
      </c>
      <c r="F121">
        <v>1.9035E-2</v>
      </c>
      <c r="G121" s="6">
        <v>1.720447118849614</v>
      </c>
      <c r="H121" t="s">
        <v>250</v>
      </c>
      <c r="I121" t="s">
        <v>251</v>
      </c>
    </row>
    <row r="122" spans="1:9" x14ac:dyDescent="0.25">
      <c r="A122" t="s">
        <v>252</v>
      </c>
      <c r="B122">
        <v>2074.10544508167</v>
      </c>
      <c r="C122">
        <v>1467.7454515853001</v>
      </c>
      <c r="D122">
        <v>0.49889</v>
      </c>
      <c r="E122" s="1">
        <v>1.7888999999999999E-8</v>
      </c>
      <c r="F122" s="1">
        <v>6.1310000000000003E-6</v>
      </c>
      <c r="G122" s="6">
        <v>5.2124686838727659</v>
      </c>
      <c r="H122" t="s">
        <v>11</v>
      </c>
      <c r="I122" t="s">
        <v>253</v>
      </c>
    </row>
    <row r="123" spans="1:9" x14ac:dyDescent="0.25">
      <c r="A123" t="s">
        <v>254</v>
      </c>
      <c r="B123">
        <v>747.56124765968798</v>
      </c>
      <c r="C123">
        <v>529.16128794667497</v>
      </c>
      <c r="D123">
        <v>0.49847999999999998</v>
      </c>
      <c r="E123">
        <v>4.595E-4</v>
      </c>
      <c r="F123">
        <v>3.0016000000000001E-2</v>
      </c>
      <c r="G123" s="6">
        <v>1.5226471833010295</v>
      </c>
      <c r="H123" t="s">
        <v>11</v>
      </c>
      <c r="I123" t="s">
        <v>255</v>
      </c>
    </row>
    <row r="124" spans="1:9" x14ac:dyDescent="0.25">
      <c r="A124" t="s">
        <v>256</v>
      </c>
      <c r="B124">
        <v>1636.0097185429399</v>
      </c>
      <c r="C124">
        <v>1158.70443343187</v>
      </c>
      <c r="D124">
        <v>0.49767</v>
      </c>
      <c r="E124" s="1">
        <v>2.0488000000000001E-5</v>
      </c>
      <c r="F124">
        <v>2.5249999999999999E-3</v>
      </c>
      <c r="G124" s="6">
        <v>2.5977386175453199</v>
      </c>
      <c r="H124" t="s">
        <v>11</v>
      </c>
      <c r="I124" t="s">
        <v>257</v>
      </c>
    </row>
    <row r="125" spans="1:9" x14ac:dyDescent="0.25">
      <c r="A125" t="s">
        <v>258</v>
      </c>
      <c r="B125">
        <v>2244.1624697776201</v>
      </c>
      <c r="C125">
        <v>1591.84318339537</v>
      </c>
      <c r="D125">
        <v>0.49547999999999998</v>
      </c>
      <c r="E125" s="1">
        <v>2.2566999999999999E-5</v>
      </c>
      <c r="F125">
        <v>2.7014000000000001E-3</v>
      </c>
      <c r="G125" s="6">
        <v>2.5684111044720046</v>
      </c>
      <c r="H125" t="s">
        <v>259</v>
      </c>
      <c r="I125" t="s">
        <v>107</v>
      </c>
    </row>
    <row r="126" spans="1:9" x14ac:dyDescent="0.25">
      <c r="A126" t="s">
        <v>260</v>
      </c>
      <c r="B126">
        <v>5575.5041049241599</v>
      </c>
      <c r="C126">
        <v>3955.7997785042999</v>
      </c>
      <c r="D126">
        <v>0.49513000000000001</v>
      </c>
      <c r="E126" s="1">
        <v>1.0009E-5</v>
      </c>
      <c r="F126">
        <v>1.4147999999999999E-3</v>
      </c>
      <c r="G126" s="6">
        <v>2.8493049488572861</v>
      </c>
      <c r="H126" t="s">
        <v>261</v>
      </c>
      <c r="I126" t="s">
        <v>262</v>
      </c>
    </row>
    <row r="127" spans="1:9" x14ac:dyDescent="0.25">
      <c r="A127" t="s">
        <v>263</v>
      </c>
      <c r="B127">
        <v>496.86833630475502</v>
      </c>
      <c r="C127">
        <v>352.62571028524701</v>
      </c>
      <c r="D127">
        <v>0.49473</v>
      </c>
      <c r="E127" s="1">
        <v>2.3980000000000001E-5</v>
      </c>
      <c r="F127">
        <v>2.7648E-3</v>
      </c>
      <c r="G127" s="6">
        <v>2.5583362792012005</v>
      </c>
      <c r="H127" t="s">
        <v>11</v>
      </c>
      <c r="I127" t="s">
        <v>11</v>
      </c>
    </row>
    <row r="128" spans="1:9" x14ac:dyDescent="0.25">
      <c r="A128" t="s">
        <v>264</v>
      </c>
      <c r="B128">
        <v>4848.5733228678</v>
      </c>
      <c r="C128">
        <v>3445.2241557065399</v>
      </c>
      <c r="D128">
        <v>0.49296000000000001</v>
      </c>
      <c r="E128">
        <v>2.1738000000000001E-4</v>
      </c>
      <c r="F128">
        <v>1.6763E-2</v>
      </c>
      <c r="G128" s="6">
        <v>1.7756482549865831</v>
      </c>
      <c r="H128" t="s">
        <v>11</v>
      </c>
      <c r="I128" t="s">
        <v>11</v>
      </c>
    </row>
    <row r="129" spans="1:9" x14ac:dyDescent="0.25">
      <c r="A129" t="s">
        <v>265</v>
      </c>
      <c r="B129">
        <v>748.09264376205795</v>
      </c>
      <c r="C129">
        <v>534.86533840182199</v>
      </c>
      <c r="D129">
        <v>0.48404000000000003</v>
      </c>
      <c r="E129" s="1">
        <v>3.9036000000000002E-6</v>
      </c>
      <c r="F129">
        <v>6.5109E-4</v>
      </c>
      <c r="G129" s="6">
        <v>3.1863589748699215</v>
      </c>
      <c r="H129" t="s">
        <v>11</v>
      </c>
      <c r="I129" t="s">
        <v>177</v>
      </c>
    </row>
    <row r="130" spans="1:9" x14ac:dyDescent="0.25">
      <c r="A130" t="s">
        <v>266</v>
      </c>
      <c r="B130">
        <v>320.74428892522099</v>
      </c>
      <c r="C130">
        <v>230.016004333735</v>
      </c>
      <c r="D130">
        <v>0.47969000000000001</v>
      </c>
      <c r="E130">
        <v>2.7779999999999998E-4</v>
      </c>
      <c r="F130">
        <v>2.0334999999999999E-2</v>
      </c>
      <c r="G130" s="6">
        <v>1.6917558232593937</v>
      </c>
      <c r="H130" t="s">
        <v>14</v>
      </c>
    </row>
    <row r="131" spans="1:9" x14ac:dyDescent="0.25">
      <c r="A131" t="s">
        <v>267</v>
      </c>
      <c r="B131">
        <v>480.88107045019302</v>
      </c>
      <c r="C131">
        <v>345.76956748805998</v>
      </c>
      <c r="D131">
        <v>0.47587000000000002</v>
      </c>
      <c r="E131">
        <v>1.1812E-4</v>
      </c>
      <c r="F131">
        <v>1.0333E-2</v>
      </c>
      <c r="G131" s="6">
        <v>1.9857735706107704</v>
      </c>
      <c r="H131" t="s">
        <v>268</v>
      </c>
      <c r="I131" t="s">
        <v>269</v>
      </c>
    </row>
    <row r="132" spans="1:9" x14ac:dyDescent="0.25">
      <c r="A132" t="s">
        <v>270</v>
      </c>
      <c r="B132">
        <v>3253.9217099181801</v>
      </c>
      <c r="C132">
        <v>2341.4028315431901</v>
      </c>
      <c r="D132">
        <v>0.47481000000000001</v>
      </c>
      <c r="E132" s="1">
        <v>7.9875999999999996E-6</v>
      </c>
      <c r="F132">
        <v>1.1825E-3</v>
      </c>
      <c r="G132" s="6">
        <v>2.9271988505901509</v>
      </c>
      <c r="H132" t="s">
        <v>11</v>
      </c>
      <c r="I132" t="s">
        <v>271</v>
      </c>
    </row>
    <row r="133" spans="1:9" x14ac:dyDescent="0.25">
      <c r="A133" t="s">
        <v>272</v>
      </c>
      <c r="B133">
        <v>1289.12344253007</v>
      </c>
      <c r="C133">
        <v>930.60579960732503</v>
      </c>
      <c r="D133">
        <v>0.47015000000000001</v>
      </c>
      <c r="E133" s="1">
        <v>5.4716000000000003E-6</v>
      </c>
      <c r="F133">
        <v>8.5028000000000002E-4</v>
      </c>
      <c r="G133" s="6">
        <v>3.0704380361319537</v>
      </c>
      <c r="H133" t="s">
        <v>11</v>
      </c>
      <c r="I133" t="s">
        <v>273</v>
      </c>
    </row>
    <row r="134" spans="1:9" x14ac:dyDescent="0.25">
      <c r="A134" t="s">
        <v>274</v>
      </c>
      <c r="B134">
        <v>737.64865999076096</v>
      </c>
      <c r="C134">
        <v>534.21811726753594</v>
      </c>
      <c r="D134">
        <v>0.46550000000000002</v>
      </c>
      <c r="E134" s="1">
        <v>8.5614999999999993E-6</v>
      </c>
      <c r="F134">
        <v>1.2381E-3</v>
      </c>
      <c r="G134" s="6">
        <v>2.9072442764029214</v>
      </c>
      <c r="H134" t="s">
        <v>275</v>
      </c>
      <c r="I134" t="s">
        <v>162</v>
      </c>
    </row>
    <row r="135" spans="1:9" x14ac:dyDescent="0.25">
      <c r="A135" t="s">
        <v>276</v>
      </c>
      <c r="B135">
        <v>441.91718819952001</v>
      </c>
      <c r="C135">
        <v>320.30829554467999</v>
      </c>
      <c r="D135">
        <v>0.46431</v>
      </c>
      <c r="E135">
        <v>1.0895000000000001E-4</v>
      </c>
      <c r="F135">
        <v>9.7000000000000003E-3</v>
      </c>
      <c r="G135" s="6">
        <v>2.0132282657337552</v>
      </c>
      <c r="H135" t="s">
        <v>277</v>
      </c>
      <c r="I135" t="s">
        <v>278</v>
      </c>
    </row>
    <row r="136" spans="1:9" x14ac:dyDescent="0.25">
      <c r="A136" t="s">
        <v>279</v>
      </c>
      <c r="B136">
        <v>1060.2486692042301</v>
      </c>
      <c r="C136">
        <v>768.56190511097395</v>
      </c>
      <c r="D136">
        <v>0.46417000000000003</v>
      </c>
      <c r="E136">
        <v>2.6357000000000003E-4</v>
      </c>
      <c r="F136">
        <v>1.9595999999999999E-2</v>
      </c>
      <c r="G136" s="6">
        <v>1.707832569215707</v>
      </c>
      <c r="H136" t="s">
        <v>280</v>
      </c>
      <c r="I136" t="s">
        <v>281</v>
      </c>
    </row>
    <row r="137" spans="1:9" x14ac:dyDescent="0.25">
      <c r="A137" t="s">
        <v>282</v>
      </c>
      <c r="B137">
        <v>803.46237483032905</v>
      </c>
      <c r="C137">
        <v>582.873604082773</v>
      </c>
      <c r="D137">
        <v>0.46305000000000002</v>
      </c>
      <c r="E137" s="1">
        <v>5.3708999999999997E-6</v>
      </c>
      <c r="F137">
        <v>8.3984000000000001E-4</v>
      </c>
      <c r="G137" s="6">
        <v>3.0758034445759348</v>
      </c>
      <c r="H137" t="s">
        <v>283</v>
      </c>
      <c r="I137" t="s">
        <v>284</v>
      </c>
    </row>
    <row r="138" spans="1:9" x14ac:dyDescent="0.25">
      <c r="A138" t="s">
        <v>285</v>
      </c>
      <c r="B138">
        <v>1400.8794026502601</v>
      </c>
      <c r="C138">
        <v>1020.83504866942</v>
      </c>
      <c r="D138">
        <v>0.45657999999999999</v>
      </c>
      <c r="E138" s="1">
        <v>4.2474000000000002E-6</v>
      </c>
      <c r="F138">
        <v>6.9455000000000005E-4</v>
      </c>
      <c r="G138" s="6">
        <v>3.158296484350462</v>
      </c>
      <c r="H138" t="s">
        <v>11</v>
      </c>
      <c r="I138" t="s">
        <v>286</v>
      </c>
    </row>
    <row r="139" spans="1:9" x14ac:dyDescent="0.25">
      <c r="A139" t="s">
        <v>287</v>
      </c>
      <c r="B139">
        <v>435.22093610928403</v>
      </c>
      <c r="C139">
        <v>317.268185018064</v>
      </c>
      <c r="D139">
        <v>0.45605000000000001</v>
      </c>
      <c r="E139">
        <v>4.6446999999999998E-4</v>
      </c>
      <c r="F139">
        <v>3.0211999999999999E-2</v>
      </c>
      <c r="G139" s="6">
        <v>1.5198205239748701</v>
      </c>
      <c r="H139" t="s">
        <v>288</v>
      </c>
      <c r="I139" t="s">
        <v>289</v>
      </c>
    </row>
    <row r="140" spans="1:9" x14ac:dyDescent="0.25">
      <c r="A140" t="s">
        <v>290</v>
      </c>
      <c r="B140">
        <v>480.56957828814001</v>
      </c>
      <c r="C140">
        <v>350.77763026899601</v>
      </c>
      <c r="D140">
        <v>0.45418999999999998</v>
      </c>
      <c r="E140">
        <v>2.3264E-4</v>
      </c>
      <c r="F140">
        <v>1.78E-2</v>
      </c>
      <c r="G140" s="6">
        <v>1.7495799976911059</v>
      </c>
      <c r="H140" t="s">
        <v>11</v>
      </c>
      <c r="I140" t="s">
        <v>56</v>
      </c>
    </row>
    <row r="141" spans="1:9" x14ac:dyDescent="0.25">
      <c r="A141" t="s">
        <v>291</v>
      </c>
      <c r="B141">
        <v>429.644167897957</v>
      </c>
      <c r="C141">
        <v>314.59154350566001</v>
      </c>
      <c r="D141">
        <v>0.44966</v>
      </c>
      <c r="E141">
        <v>2.6917999999999999E-4</v>
      </c>
      <c r="F141">
        <v>1.9911999999999999E-2</v>
      </c>
      <c r="G141" s="6">
        <v>1.7008851163994632</v>
      </c>
      <c r="H141" t="s">
        <v>11</v>
      </c>
      <c r="I141" t="s">
        <v>292</v>
      </c>
    </row>
    <row r="142" spans="1:9" x14ac:dyDescent="0.25">
      <c r="A142" t="s">
        <v>293</v>
      </c>
      <c r="B142">
        <v>918.02007946509104</v>
      </c>
      <c r="C142">
        <v>673.20926113484495</v>
      </c>
      <c r="D142">
        <v>0.44746999999999998</v>
      </c>
      <c r="E142">
        <v>6.8523E-4</v>
      </c>
      <c r="F142">
        <v>4.0916000000000001E-2</v>
      </c>
      <c r="G142" s="6">
        <v>1.3881068300634747</v>
      </c>
      <c r="H142" t="s">
        <v>294</v>
      </c>
      <c r="I142" t="s">
        <v>295</v>
      </c>
    </row>
    <row r="143" spans="1:9" x14ac:dyDescent="0.25">
      <c r="A143" t="s">
        <v>296</v>
      </c>
      <c r="B143">
        <v>627.11885696172396</v>
      </c>
      <c r="C143">
        <v>461.00935080225298</v>
      </c>
      <c r="D143">
        <v>0.44394</v>
      </c>
      <c r="E143">
        <v>1.7703E-4</v>
      </c>
      <c r="F143">
        <v>1.4016000000000001E-2</v>
      </c>
      <c r="G143" s="6">
        <v>1.8533759111759944</v>
      </c>
      <c r="H143" t="s">
        <v>11</v>
      </c>
      <c r="I143" t="s">
        <v>11</v>
      </c>
    </row>
    <row r="144" spans="1:9" x14ac:dyDescent="0.25">
      <c r="A144" t="s">
        <v>297</v>
      </c>
      <c r="B144">
        <v>2713.4741881373202</v>
      </c>
      <c r="C144">
        <v>2003.3993218596099</v>
      </c>
      <c r="D144">
        <v>0.43769000000000002</v>
      </c>
      <c r="E144" s="1">
        <v>2.9550000000000002E-7</v>
      </c>
      <c r="F144" s="1">
        <v>7.3198E-5</v>
      </c>
      <c r="G144" s="6">
        <v>4.1355007850731651</v>
      </c>
      <c r="H144" t="s">
        <v>11</v>
      </c>
      <c r="I144" t="s">
        <v>298</v>
      </c>
    </row>
    <row r="145" spans="1:9" x14ac:dyDescent="0.25">
      <c r="A145" t="s">
        <v>299</v>
      </c>
      <c r="B145">
        <v>2586.9635029890701</v>
      </c>
      <c r="C145">
        <v>1910.7201805208099</v>
      </c>
      <c r="D145">
        <v>0.43713999999999997</v>
      </c>
      <c r="E145" s="1">
        <v>3.2943000000000001E-7</v>
      </c>
      <c r="F145" s="1">
        <v>8.0803000000000005E-5</v>
      </c>
      <c r="G145" s="6">
        <v>4.0925725147296328</v>
      </c>
      <c r="H145" t="s">
        <v>300</v>
      </c>
      <c r="I145" t="s">
        <v>301</v>
      </c>
    </row>
    <row r="146" spans="1:9" x14ac:dyDescent="0.25">
      <c r="A146" t="s">
        <v>302</v>
      </c>
      <c r="B146">
        <v>842.40486368063898</v>
      </c>
      <c r="C146">
        <v>622.42894415511705</v>
      </c>
      <c r="D146">
        <v>0.43659999999999999</v>
      </c>
      <c r="E146" s="1">
        <v>1.8640000000000001E-5</v>
      </c>
      <c r="F146">
        <v>2.3435000000000001E-3</v>
      </c>
      <c r="G146" s="6">
        <v>2.6301350421437708</v>
      </c>
      <c r="H146" t="s">
        <v>11</v>
      </c>
      <c r="I146" t="s">
        <v>303</v>
      </c>
    </row>
    <row r="147" spans="1:9" x14ac:dyDescent="0.25">
      <c r="A147" t="s">
        <v>304</v>
      </c>
      <c r="B147">
        <v>643.91015184272203</v>
      </c>
      <c r="C147">
        <v>476.27356971816101</v>
      </c>
      <c r="D147">
        <v>0.43507000000000001</v>
      </c>
      <c r="E147" s="1">
        <v>5.2513999999999999E-5</v>
      </c>
      <c r="F147">
        <v>5.2136999999999999E-3</v>
      </c>
      <c r="G147" s="6">
        <v>2.2828539620616182</v>
      </c>
      <c r="H147" t="s">
        <v>305</v>
      </c>
      <c r="I147" t="s">
        <v>306</v>
      </c>
    </row>
    <row r="148" spans="1:9" x14ac:dyDescent="0.25">
      <c r="A148" t="s">
        <v>307</v>
      </c>
      <c r="B148">
        <v>3161.15176585672</v>
      </c>
      <c r="C148">
        <v>2343.8608136766902</v>
      </c>
      <c r="D148">
        <v>0.43156</v>
      </c>
      <c r="E148" s="1">
        <v>2.3241E-5</v>
      </c>
      <c r="F148">
        <v>2.7323999999999998E-3</v>
      </c>
      <c r="G148" s="6">
        <v>2.5634557233372326</v>
      </c>
      <c r="H148" t="s">
        <v>308</v>
      </c>
      <c r="I148" t="s">
        <v>309</v>
      </c>
    </row>
    <row r="149" spans="1:9" x14ac:dyDescent="0.25">
      <c r="A149" t="s">
        <v>310</v>
      </c>
      <c r="B149">
        <v>1068.19891838699</v>
      </c>
      <c r="C149">
        <v>792.28302441862104</v>
      </c>
      <c r="D149">
        <v>0.43108999999999997</v>
      </c>
      <c r="E149" s="1">
        <v>1.1839E-5</v>
      </c>
      <c r="F149">
        <v>1.6456000000000001E-3</v>
      </c>
      <c r="G149" s="6">
        <v>2.7836757213133323</v>
      </c>
      <c r="H149" t="s">
        <v>311</v>
      </c>
      <c r="I149" t="s">
        <v>312</v>
      </c>
    </row>
    <row r="150" spans="1:9" x14ac:dyDescent="0.25">
      <c r="A150" t="s">
        <v>313</v>
      </c>
      <c r="B150">
        <v>3615.7988978387698</v>
      </c>
      <c r="C150">
        <v>2682.3898206282702</v>
      </c>
      <c r="D150">
        <v>0.43080000000000002</v>
      </c>
      <c r="E150" s="1">
        <v>2.0985999999999999E-5</v>
      </c>
      <c r="F150">
        <v>2.5365000000000001E-3</v>
      </c>
      <c r="G150" s="6">
        <v>2.595765133346577</v>
      </c>
      <c r="H150" t="s">
        <v>11</v>
      </c>
      <c r="I150" t="s">
        <v>314</v>
      </c>
    </row>
    <row r="151" spans="1:9" x14ac:dyDescent="0.25">
      <c r="A151" t="s">
        <v>315</v>
      </c>
      <c r="B151">
        <v>2468.3497723166101</v>
      </c>
      <c r="C151">
        <v>1833.1784619907</v>
      </c>
      <c r="D151">
        <v>0.42920000000000003</v>
      </c>
      <c r="E151" s="1">
        <v>7.5418999999999995E-7</v>
      </c>
      <c r="F151">
        <v>1.6307999999999999E-4</v>
      </c>
      <c r="G151" s="6">
        <v>3.7875992972198809</v>
      </c>
      <c r="H151" t="s">
        <v>316</v>
      </c>
      <c r="I151" t="s">
        <v>317</v>
      </c>
    </row>
    <row r="152" spans="1:9" x14ac:dyDescent="0.25">
      <c r="A152" t="s">
        <v>318</v>
      </c>
      <c r="B152">
        <v>1206.79766449321</v>
      </c>
      <c r="C152">
        <v>896.49821904486896</v>
      </c>
      <c r="D152">
        <v>0.42881000000000002</v>
      </c>
      <c r="E152" s="1">
        <v>9.1971000000000004E-6</v>
      </c>
      <c r="F152">
        <v>1.3074E-3</v>
      </c>
      <c r="G152" s="6">
        <v>2.8835915193701007</v>
      </c>
      <c r="H152" t="s">
        <v>11</v>
      </c>
      <c r="I152" t="s">
        <v>319</v>
      </c>
    </row>
    <row r="153" spans="1:9" x14ac:dyDescent="0.25">
      <c r="A153" t="s">
        <v>320</v>
      </c>
      <c r="B153">
        <v>9713.2135467458702</v>
      </c>
      <c r="C153">
        <v>7231.14095148467</v>
      </c>
      <c r="D153">
        <v>0.42573</v>
      </c>
      <c r="E153" s="1">
        <v>8.6262999999999996E-8</v>
      </c>
      <c r="F153" s="1">
        <v>2.3980000000000001E-5</v>
      </c>
      <c r="G153" s="6">
        <v>4.6201508212371705</v>
      </c>
      <c r="H153" t="s">
        <v>321</v>
      </c>
      <c r="I153" t="s">
        <v>322</v>
      </c>
    </row>
    <row r="154" spans="1:9" x14ac:dyDescent="0.25">
      <c r="A154" t="s">
        <v>323</v>
      </c>
      <c r="B154">
        <v>785.02057840497696</v>
      </c>
      <c r="C154">
        <v>585.05227788697198</v>
      </c>
      <c r="D154">
        <v>0.42415999999999998</v>
      </c>
      <c r="E154">
        <v>1.0403000000000001E-4</v>
      </c>
      <c r="F154">
        <v>9.2952999999999994E-3</v>
      </c>
      <c r="G154" s="6">
        <v>2.0317365890828238</v>
      </c>
      <c r="H154" t="s">
        <v>14</v>
      </c>
    </row>
    <row r="155" spans="1:9" x14ac:dyDescent="0.25">
      <c r="A155" t="s">
        <v>324</v>
      </c>
      <c r="B155">
        <v>1970.81896130725</v>
      </c>
      <c r="C155">
        <v>1470.534508788</v>
      </c>
      <c r="D155">
        <v>0.42244999999999999</v>
      </c>
      <c r="E155" s="1">
        <v>1.4248000000000001E-6</v>
      </c>
      <c r="F155">
        <v>2.7211E-4</v>
      </c>
      <c r="G155" s="6">
        <v>3.5652554976725876</v>
      </c>
      <c r="H155" t="s">
        <v>11</v>
      </c>
      <c r="I155" t="s">
        <v>325</v>
      </c>
    </row>
    <row r="156" spans="1:9" x14ac:dyDescent="0.25">
      <c r="A156" t="s">
        <v>326</v>
      </c>
      <c r="B156">
        <v>2419.2949085804098</v>
      </c>
      <c r="C156">
        <v>1806.03619191647</v>
      </c>
      <c r="D156">
        <v>0.42176000000000002</v>
      </c>
      <c r="E156" s="1">
        <v>8.3117E-7</v>
      </c>
      <c r="F156">
        <v>1.7772999999999999E-4</v>
      </c>
      <c r="G156" s="6">
        <v>3.7502392591120208</v>
      </c>
      <c r="H156" t="s">
        <v>327</v>
      </c>
      <c r="I156" t="s">
        <v>328</v>
      </c>
    </row>
    <row r="157" spans="1:9" x14ac:dyDescent="0.25">
      <c r="A157" t="s">
        <v>329</v>
      </c>
      <c r="B157">
        <v>467.79347998330798</v>
      </c>
      <c r="C157">
        <v>349.93112215287698</v>
      </c>
      <c r="D157">
        <v>0.41880000000000001</v>
      </c>
      <c r="E157">
        <v>4.0024E-4</v>
      </c>
      <c r="F157">
        <v>2.7394999999999999E-2</v>
      </c>
      <c r="G157" s="6">
        <v>1.5623286952292714</v>
      </c>
      <c r="H157" t="s">
        <v>330</v>
      </c>
      <c r="I157" t="s">
        <v>331</v>
      </c>
    </row>
    <row r="158" spans="1:9" x14ac:dyDescent="0.25">
      <c r="A158" t="s">
        <v>332</v>
      </c>
      <c r="B158">
        <v>1840.91584040985</v>
      </c>
      <c r="C158">
        <v>1380.01919924358</v>
      </c>
      <c r="D158">
        <v>0.41574</v>
      </c>
      <c r="E158" s="1">
        <v>7.5428E-6</v>
      </c>
      <c r="F158">
        <v>1.1233E-3</v>
      </c>
      <c r="G158" s="6">
        <v>2.949504241116145</v>
      </c>
      <c r="H158" t="s">
        <v>333</v>
      </c>
      <c r="I158" t="s">
        <v>334</v>
      </c>
    </row>
    <row r="159" spans="1:9" x14ac:dyDescent="0.25">
      <c r="A159" t="s">
        <v>335</v>
      </c>
      <c r="B159">
        <v>926.83860770621402</v>
      </c>
      <c r="C159">
        <v>695.20691658593</v>
      </c>
      <c r="D159">
        <v>0.41488000000000003</v>
      </c>
      <c r="E159" s="1">
        <v>3.4037E-5</v>
      </c>
      <c r="F159">
        <v>3.6548000000000001E-3</v>
      </c>
      <c r="G159" s="6">
        <v>2.4371363837602678</v>
      </c>
      <c r="H159" t="s">
        <v>11</v>
      </c>
      <c r="I159" t="s">
        <v>336</v>
      </c>
    </row>
    <row r="160" spans="1:9" x14ac:dyDescent="0.25">
      <c r="A160" t="s">
        <v>337</v>
      </c>
      <c r="B160">
        <v>496.75386553498402</v>
      </c>
      <c r="C160">
        <v>373.52686695279601</v>
      </c>
      <c r="D160">
        <v>0.41132000000000002</v>
      </c>
      <c r="E160">
        <v>4.4016999999999998E-4</v>
      </c>
      <c r="F160">
        <v>2.9367000000000001E-2</v>
      </c>
      <c r="G160" s="6">
        <v>1.5321404167728001</v>
      </c>
      <c r="H160" t="s">
        <v>338</v>
      </c>
      <c r="I160" t="s">
        <v>162</v>
      </c>
    </row>
    <row r="161" spans="1:9" x14ac:dyDescent="0.25">
      <c r="A161" t="s">
        <v>339</v>
      </c>
      <c r="B161">
        <v>984.05475691955303</v>
      </c>
      <c r="C161">
        <v>740.86602399437004</v>
      </c>
      <c r="D161">
        <v>0.40953000000000001</v>
      </c>
      <c r="E161" s="1">
        <v>4.3367E-5</v>
      </c>
      <c r="F161">
        <v>4.4286000000000004E-3</v>
      </c>
      <c r="G161" s="6">
        <v>2.3537335442891392</v>
      </c>
      <c r="H161" t="s">
        <v>11</v>
      </c>
      <c r="I161" t="s">
        <v>11</v>
      </c>
    </row>
    <row r="162" spans="1:9" x14ac:dyDescent="0.25">
      <c r="A162" t="s">
        <v>340</v>
      </c>
      <c r="B162">
        <v>473.62034037227198</v>
      </c>
      <c r="C162">
        <v>356.95832701382102</v>
      </c>
      <c r="D162">
        <v>0.40798000000000001</v>
      </c>
      <c r="E162">
        <v>4.1210999999999998E-4</v>
      </c>
      <c r="F162">
        <v>2.8018000000000001E-2</v>
      </c>
      <c r="G162" s="6">
        <v>1.5525628690489657</v>
      </c>
      <c r="H162" t="s">
        <v>341</v>
      </c>
      <c r="I162" t="s">
        <v>342</v>
      </c>
    </row>
    <row r="163" spans="1:9" x14ac:dyDescent="0.25">
      <c r="A163" t="s">
        <v>343</v>
      </c>
      <c r="B163">
        <v>466.13667300724597</v>
      </c>
      <c r="C163">
        <v>351.56198299902502</v>
      </c>
      <c r="D163">
        <v>0.40697</v>
      </c>
      <c r="E163">
        <v>4.6596000000000002E-4</v>
      </c>
      <c r="F163">
        <v>3.0211999999999999E-2</v>
      </c>
      <c r="G163" s="6">
        <v>1.5198205239748701</v>
      </c>
      <c r="H163" t="s">
        <v>11</v>
      </c>
      <c r="I163" t="s">
        <v>56</v>
      </c>
    </row>
    <row r="164" spans="1:9" x14ac:dyDescent="0.25">
      <c r="A164" t="s">
        <v>344</v>
      </c>
      <c r="B164">
        <v>843.75728649266705</v>
      </c>
      <c r="C164">
        <v>637.50603056273303</v>
      </c>
      <c r="D164">
        <v>0.40439000000000003</v>
      </c>
      <c r="E164" s="1">
        <v>7.3161E-5</v>
      </c>
      <c r="F164">
        <v>6.8811999999999996E-3</v>
      </c>
      <c r="G164" s="6">
        <v>2.1623358193322</v>
      </c>
      <c r="H164" t="s">
        <v>345</v>
      </c>
      <c r="I164" t="s">
        <v>346</v>
      </c>
    </row>
    <row r="165" spans="1:9" x14ac:dyDescent="0.25">
      <c r="A165" t="s">
        <v>347</v>
      </c>
      <c r="B165">
        <v>2456.24498460021</v>
      </c>
      <c r="C165">
        <v>1856.5513773057301</v>
      </c>
      <c r="D165">
        <v>0.40383000000000002</v>
      </c>
      <c r="E165" s="1">
        <v>3.4257999999999999E-6</v>
      </c>
      <c r="F165">
        <v>5.8306000000000005E-4</v>
      </c>
      <c r="G165" s="6">
        <v>3.2342867517107434</v>
      </c>
      <c r="H165" t="s">
        <v>348</v>
      </c>
      <c r="I165" t="s">
        <v>349</v>
      </c>
    </row>
    <row r="166" spans="1:9" x14ac:dyDescent="0.25">
      <c r="A166" t="s">
        <v>350</v>
      </c>
      <c r="B166">
        <v>4222.0115406356499</v>
      </c>
      <c r="C166">
        <v>3202.6720740476499</v>
      </c>
      <c r="D166">
        <v>0.39865</v>
      </c>
      <c r="E166" s="1">
        <v>1.5417E-6</v>
      </c>
      <c r="F166">
        <v>2.9001E-4</v>
      </c>
      <c r="G166" s="6">
        <v>3.5375870266874494</v>
      </c>
      <c r="H166" t="s">
        <v>11</v>
      </c>
      <c r="I166" t="s">
        <v>351</v>
      </c>
    </row>
    <row r="167" spans="1:9" x14ac:dyDescent="0.25">
      <c r="A167" t="s">
        <v>352</v>
      </c>
      <c r="B167">
        <v>1424.4150178825</v>
      </c>
      <c r="C167">
        <v>1082.65284314783</v>
      </c>
      <c r="D167">
        <v>0.39579999999999999</v>
      </c>
      <c r="E167" s="1">
        <v>2.2245000000000001E-5</v>
      </c>
      <c r="F167">
        <v>2.6757E-3</v>
      </c>
      <c r="G167" s="6">
        <v>2.5725625813557373</v>
      </c>
      <c r="H167" t="s">
        <v>11</v>
      </c>
      <c r="I167" t="s">
        <v>353</v>
      </c>
    </row>
    <row r="168" spans="1:9" x14ac:dyDescent="0.25">
      <c r="A168" t="s">
        <v>354</v>
      </c>
      <c r="B168">
        <v>454.74232179030002</v>
      </c>
      <c r="C168">
        <v>345.713725732466</v>
      </c>
      <c r="D168">
        <v>0.39546999999999999</v>
      </c>
      <c r="E168">
        <v>8.7142999999999997E-4</v>
      </c>
      <c r="F168">
        <v>4.8994000000000003E-2</v>
      </c>
      <c r="G168" s="6">
        <v>1.3098571021437555</v>
      </c>
      <c r="H168" t="s">
        <v>11</v>
      </c>
      <c r="I168" t="s">
        <v>355</v>
      </c>
    </row>
    <row r="169" spans="1:9" x14ac:dyDescent="0.25">
      <c r="A169" t="s">
        <v>356</v>
      </c>
      <c r="B169">
        <v>1122.79849493713</v>
      </c>
      <c r="C169">
        <v>854.88361689255203</v>
      </c>
      <c r="D169">
        <v>0.39329999999999998</v>
      </c>
      <c r="E169" s="1">
        <v>3.6807999999999997E-5</v>
      </c>
      <c r="F169">
        <v>3.9020999999999999E-3</v>
      </c>
      <c r="G169" s="6">
        <v>2.4087016050358887</v>
      </c>
      <c r="H169" t="s">
        <v>357</v>
      </c>
      <c r="I169" t="s">
        <v>358</v>
      </c>
    </row>
    <row r="170" spans="1:9" x14ac:dyDescent="0.25">
      <c r="A170" t="s">
        <v>359</v>
      </c>
      <c r="B170">
        <v>2045.4812137746501</v>
      </c>
      <c r="C170">
        <v>1565.4380591046099</v>
      </c>
      <c r="D170">
        <v>0.38586999999999999</v>
      </c>
      <c r="E170">
        <v>2.3907E-4</v>
      </c>
      <c r="F170">
        <v>1.8180000000000002E-2</v>
      </c>
      <c r="G170" s="6">
        <v>1.7404061211140514</v>
      </c>
      <c r="H170" t="s">
        <v>360</v>
      </c>
      <c r="I170" t="s">
        <v>361</v>
      </c>
    </row>
    <row r="171" spans="1:9" x14ac:dyDescent="0.25">
      <c r="A171" t="s">
        <v>362</v>
      </c>
      <c r="B171">
        <v>1263.28819376159</v>
      </c>
      <c r="C171">
        <v>967.60998557897597</v>
      </c>
      <c r="D171">
        <v>0.38468999999999998</v>
      </c>
      <c r="E171">
        <v>2.8708E-4</v>
      </c>
      <c r="F171">
        <v>2.0698999999999999E-2</v>
      </c>
      <c r="G171" s="6">
        <v>1.6840506354596256</v>
      </c>
      <c r="H171" t="s">
        <v>363</v>
      </c>
      <c r="I171" t="s">
        <v>364</v>
      </c>
    </row>
    <row r="172" spans="1:9" x14ac:dyDescent="0.25">
      <c r="A172" t="s">
        <v>365</v>
      </c>
      <c r="B172">
        <v>1739.70546534255</v>
      </c>
      <c r="C172">
        <v>1333.6008850393</v>
      </c>
      <c r="D172">
        <v>0.38352000000000003</v>
      </c>
      <c r="E172" s="1">
        <v>2.088E-5</v>
      </c>
      <c r="F172">
        <v>2.5365000000000001E-3</v>
      </c>
      <c r="G172" s="6">
        <v>2.595765133346577</v>
      </c>
      <c r="H172" t="s">
        <v>366</v>
      </c>
      <c r="I172" t="s">
        <v>367</v>
      </c>
    </row>
    <row r="173" spans="1:9" x14ac:dyDescent="0.25">
      <c r="A173" t="s">
        <v>368</v>
      </c>
      <c r="B173">
        <v>3720.3433919617901</v>
      </c>
      <c r="C173">
        <v>2854.6087713470702</v>
      </c>
      <c r="D173">
        <v>0.38213999999999998</v>
      </c>
      <c r="E173" s="1">
        <v>3.8763999999999999E-6</v>
      </c>
      <c r="F173">
        <v>6.5090000000000005E-4</v>
      </c>
      <c r="G173" s="6">
        <v>3.1864857284581167</v>
      </c>
      <c r="H173" t="s">
        <v>11</v>
      </c>
      <c r="I173" t="s">
        <v>369</v>
      </c>
    </row>
    <row r="174" spans="1:9" x14ac:dyDescent="0.25">
      <c r="A174" t="s">
        <v>370</v>
      </c>
      <c r="B174">
        <v>870.25681128200995</v>
      </c>
      <c r="C174">
        <v>667.89787055648299</v>
      </c>
      <c r="D174">
        <v>0.38180999999999998</v>
      </c>
      <c r="E174">
        <v>1.5126000000000001E-4</v>
      </c>
      <c r="F174">
        <v>1.2432E-2</v>
      </c>
      <c r="G174" s="6">
        <v>1.9054589985431609</v>
      </c>
      <c r="H174" t="s">
        <v>371</v>
      </c>
      <c r="I174" t="s">
        <v>372</v>
      </c>
    </row>
    <row r="175" spans="1:9" x14ac:dyDescent="0.25">
      <c r="A175" t="s">
        <v>373</v>
      </c>
      <c r="B175">
        <v>860.71203938022995</v>
      </c>
      <c r="C175">
        <v>662.99740252057495</v>
      </c>
      <c r="D175">
        <v>0.37652999999999998</v>
      </c>
      <c r="E175">
        <v>7.3077999999999999E-4</v>
      </c>
      <c r="F175">
        <v>4.3121E-2</v>
      </c>
      <c r="G175" s="6">
        <v>1.3653111761736809</v>
      </c>
      <c r="H175" t="s">
        <v>374</v>
      </c>
      <c r="I175" t="s">
        <v>162</v>
      </c>
    </row>
    <row r="176" spans="1:9" x14ac:dyDescent="0.25">
      <c r="A176" t="s">
        <v>375</v>
      </c>
      <c r="B176">
        <v>3685.4767798580601</v>
      </c>
      <c r="C176">
        <v>2839.2552919739201</v>
      </c>
      <c r="D176">
        <v>0.37634000000000001</v>
      </c>
      <c r="E176" s="1">
        <v>2.3261999999999999E-5</v>
      </c>
      <c r="F176">
        <v>2.7323999999999998E-3</v>
      </c>
      <c r="G176" s="6">
        <v>2.5634557233372326</v>
      </c>
      <c r="H176" t="s">
        <v>376</v>
      </c>
      <c r="I176" t="s">
        <v>377</v>
      </c>
    </row>
    <row r="177" spans="1:9" x14ac:dyDescent="0.25">
      <c r="A177" t="s">
        <v>378</v>
      </c>
      <c r="B177">
        <v>2174.7953605308999</v>
      </c>
      <c r="C177">
        <v>1677.0958645851699</v>
      </c>
      <c r="D177">
        <v>0.37491000000000002</v>
      </c>
      <c r="E177" s="1">
        <v>3.2552999999999998E-5</v>
      </c>
      <c r="F177">
        <v>3.5257000000000001E-3</v>
      </c>
      <c r="G177" s="6">
        <v>2.4527546443587327</v>
      </c>
      <c r="H177" t="s">
        <v>379</v>
      </c>
      <c r="I177" t="s">
        <v>104</v>
      </c>
    </row>
    <row r="178" spans="1:9" x14ac:dyDescent="0.25">
      <c r="A178" t="s">
        <v>380</v>
      </c>
      <c r="B178">
        <v>4315.7714366893997</v>
      </c>
      <c r="C178">
        <v>3328.48397665122</v>
      </c>
      <c r="D178">
        <v>0.37475000000000003</v>
      </c>
      <c r="E178" s="1">
        <v>5.5513999999999999E-6</v>
      </c>
      <c r="F178">
        <v>8.5209000000000001E-4</v>
      </c>
      <c r="G178" s="6">
        <v>3.0695145314785011</v>
      </c>
      <c r="H178" t="s">
        <v>381</v>
      </c>
      <c r="I178" t="s">
        <v>382</v>
      </c>
    </row>
    <row r="179" spans="1:9" x14ac:dyDescent="0.25">
      <c r="A179" t="s">
        <v>383</v>
      </c>
      <c r="B179">
        <v>689.88447283189601</v>
      </c>
      <c r="C179">
        <v>532.79099421093895</v>
      </c>
      <c r="D179">
        <v>0.37279000000000001</v>
      </c>
      <c r="E179">
        <v>4.8704E-4</v>
      </c>
      <c r="F179">
        <v>3.1389E-2</v>
      </c>
      <c r="G179" s="6">
        <v>1.5032225199609888</v>
      </c>
      <c r="H179" t="s">
        <v>11</v>
      </c>
      <c r="I179" t="s">
        <v>384</v>
      </c>
    </row>
    <row r="180" spans="1:9" x14ac:dyDescent="0.25">
      <c r="A180" t="s">
        <v>385</v>
      </c>
      <c r="B180">
        <v>9946.1262611645707</v>
      </c>
      <c r="C180">
        <v>7687.2679408561598</v>
      </c>
      <c r="D180">
        <v>0.37165999999999999</v>
      </c>
      <c r="E180" s="1">
        <v>2.4686E-6</v>
      </c>
      <c r="F180">
        <v>4.3493999999999998E-4</v>
      </c>
      <c r="G180" s="6">
        <v>3.3615706498641216</v>
      </c>
      <c r="H180" t="s">
        <v>386</v>
      </c>
      <c r="I180" t="s">
        <v>387</v>
      </c>
    </row>
    <row r="181" spans="1:9" x14ac:dyDescent="0.25">
      <c r="A181" t="s">
        <v>388</v>
      </c>
      <c r="B181">
        <v>2436.3567264631301</v>
      </c>
      <c r="C181">
        <v>1884.1055614931699</v>
      </c>
      <c r="D181">
        <v>0.37085000000000001</v>
      </c>
      <c r="E181" s="1">
        <v>1.8164000000000001E-5</v>
      </c>
      <c r="F181">
        <v>2.3184999999999998E-3</v>
      </c>
      <c r="G181" s="6">
        <v>2.6347928997681769</v>
      </c>
      <c r="H181" t="s">
        <v>389</v>
      </c>
      <c r="I181" t="s">
        <v>390</v>
      </c>
    </row>
    <row r="182" spans="1:9" x14ac:dyDescent="0.25">
      <c r="A182" t="s">
        <v>391</v>
      </c>
      <c r="B182">
        <v>9962.3572845565595</v>
      </c>
      <c r="C182">
        <v>7705.9953157505197</v>
      </c>
      <c r="D182">
        <v>0.37051000000000001</v>
      </c>
      <c r="E182" s="1">
        <v>2.6991999999999999E-6</v>
      </c>
      <c r="F182">
        <v>4.7225000000000001E-4</v>
      </c>
      <c r="G182" s="6">
        <v>3.325828033406129</v>
      </c>
      <c r="H182" t="s">
        <v>392</v>
      </c>
      <c r="I182" t="s">
        <v>393</v>
      </c>
    </row>
    <row r="183" spans="1:9" x14ac:dyDescent="0.25">
      <c r="A183" t="s">
        <v>394</v>
      </c>
      <c r="B183">
        <v>1168.6969121125901</v>
      </c>
      <c r="C183">
        <v>904.97750566972798</v>
      </c>
      <c r="D183">
        <v>0.36895</v>
      </c>
      <c r="E183">
        <v>1.3027000000000001E-4</v>
      </c>
      <c r="F183">
        <v>1.1239000000000001E-2</v>
      </c>
      <c r="G183" s="6">
        <v>1.9492723287849469</v>
      </c>
      <c r="H183" t="s">
        <v>395</v>
      </c>
      <c r="I183" t="s">
        <v>396</v>
      </c>
    </row>
    <row r="184" spans="1:9" x14ac:dyDescent="0.25">
      <c r="A184" t="s">
        <v>397</v>
      </c>
      <c r="B184">
        <v>1704.1166842293901</v>
      </c>
      <c r="C184">
        <v>1320.2657765881299</v>
      </c>
      <c r="D184">
        <v>0.36820000000000003</v>
      </c>
      <c r="E184" s="1">
        <v>6.0117000000000001E-5</v>
      </c>
      <c r="F184">
        <v>5.8297000000000002E-3</v>
      </c>
      <c r="G184" s="6">
        <v>2.2343537937310156</v>
      </c>
      <c r="H184" t="s">
        <v>398</v>
      </c>
      <c r="I184" t="s">
        <v>399</v>
      </c>
    </row>
    <row r="185" spans="1:9" x14ac:dyDescent="0.25">
      <c r="A185" t="s">
        <v>400</v>
      </c>
      <c r="B185">
        <v>1409.49853754931</v>
      </c>
      <c r="C185">
        <v>1092.61645305605</v>
      </c>
      <c r="D185">
        <v>0.36738999999999999</v>
      </c>
      <c r="E185">
        <v>3.6211000000000001E-4</v>
      </c>
      <c r="F185">
        <v>2.5305999999999999E-2</v>
      </c>
      <c r="G185" s="6">
        <v>1.5967764962962752</v>
      </c>
      <c r="H185" t="s">
        <v>11</v>
      </c>
      <c r="I185" t="s">
        <v>401</v>
      </c>
    </row>
    <row r="186" spans="1:9" x14ac:dyDescent="0.25">
      <c r="A186" t="s">
        <v>402</v>
      </c>
      <c r="B186">
        <v>1002.22790640058</v>
      </c>
      <c r="C186">
        <v>776.99963894181997</v>
      </c>
      <c r="D186">
        <v>0.36721999999999999</v>
      </c>
      <c r="E186">
        <v>1.6715999999999999E-4</v>
      </c>
      <c r="F186">
        <v>1.3405E-2</v>
      </c>
      <c r="G186" s="6">
        <v>1.8727331816811017</v>
      </c>
      <c r="H186" t="s">
        <v>403</v>
      </c>
      <c r="I186" t="s">
        <v>404</v>
      </c>
    </row>
    <row r="187" spans="1:9" x14ac:dyDescent="0.25">
      <c r="A187" t="s">
        <v>405</v>
      </c>
      <c r="B187">
        <v>907.21944331071404</v>
      </c>
      <c r="C187">
        <v>703.87989538857801</v>
      </c>
      <c r="D187">
        <v>0.36612</v>
      </c>
      <c r="E187">
        <v>2.0144999999999999E-4</v>
      </c>
      <c r="F187">
        <v>1.5701E-2</v>
      </c>
      <c r="G187" s="6">
        <v>1.8040726864027754</v>
      </c>
      <c r="H187" t="s">
        <v>11</v>
      </c>
      <c r="I187" t="s">
        <v>358</v>
      </c>
    </row>
    <row r="188" spans="1:9" x14ac:dyDescent="0.25">
      <c r="A188" t="s">
        <v>406</v>
      </c>
      <c r="B188">
        <v>1213.38195553009</v>
      </c>
      <c r="C188">
        <v>941.54562100665498</v>
      </c>
      <c r="D188">
        <v>0.36592999999999998</v>
      </c>
      <c r="E188">
        <v>1.1709000000000001E-4</v>
      </c>
      <c r="F188">
        <v>1.0279E-2</v>
      </c>
      <c r="G188" s="6">
        <v>1.9880491339406017</v>
      </c>
      <c r="H188" t="s">
        <v>11</v>
      </c>
      <c r="I188" t="s">
        <v>407</v>
      </c>
    </row>
    <row r="189" spans="1:9" x14ac:dyDescent="0.25">
      <c r="A189" t="s">
        <v>408</v>
      </c>
      <c r="B189">
        <v>730.74161139027206</v>
      </c>
      <c r="C189">
        <v>571.95334500814295</v>
      </c>
      <c r="D189">
        <v>0.35346</v>
      </c>
      <c r="E189">
        <v>7.3592000000000004E-4</v>
      </c>
      <c r="F189">
        <v>4.3321999999999999E-2</v>
      </c>
      <c r="G189" s="6">
        <v>1.3632915019794529</v>
      </c>
      <c r="H189" t="s">
        <v>409</v>
      </c>
      <c r="I189" t="s">
        <v>410</v>
      </c>
    </row>
    <row r="190" spans="1:9" x14ac:dyDescent="0.25">
      <c r="A190" t="s">
        <v>411</v>
      </c>
      <c r="B190">
        <v>706.42109504832194</v>
      </c>
      <c r="C190">
        <v>553.41342082586698</v>
      </c>
      <c r="D190">
        <v>0.35216999999999998</v>
      </c>
      <c r="E190">
        <v>7.492E-4</v>
      </c>
      <c r="F190">
        <v>4.3898E-2</v>
      </c>
      <c r="G190" s="6">
        <v>1.3575552658341892</v>
      </c>
      <c r="H190" t="s">
        <v>412</v>
      </c>
      <c r="I190" t="s">
        <v>413</v>
      </c>
    </row>
    <row r="191" spans="1:9" x14ac:dyDescent="0.25">
      <c r="A191" t="s">
        <v>414</v>
      </c>
      <c r="B191">
        <v>1238.6390597510499</v>
      </c>
      <c r="C191">
        <v>970.78074613452804</v>
      </c>
      <c r="D191">
        <v>0.35154000000000002</v>
      </c>
      <c r="E191">
        <v>1.8561000000000001E-4</v>
      </c>
      <c r="F191">
        <v>1.4603E-2</v>
      </c>
      <c r="G191" s="6">
        <v>1.8355579147904837</v>
      </c>
      <c r="H191" t="s">
        <v>11</v>
      </c>
      <c r="I191" t="s">
        <v>415</v>
      </c>
    </row>
    <row r="192" spans="1:9" x14ac:dyDescent="0.25">
      <c r="A192" t="s">
        <v>416</v>
      </c>
      <c r="B192">
        <v>3688.3022843879498</v>
      </c>
      <c r="C192">
        <v>2891.0358432948801</v>
      </c>
      <c r="D192">
        <v>0.35137000000000002</v>
      </c>
      <c r="E192" s="1">
        <v>6.2854000000000005E-5</v>
      </c>
      <c r="F192">
        <v>6.0251000000000002E-3</v>
      </c>
      <c r="G192" s="6">
        <v>2.220035740605744</v>
      </c>
      <c r="H192" t="s">
        <v>11</v>
      </c>
      <c r="I192" t="s">
        <v>417</v>
      </c>
    </row>
    <row r="193" spans="1:9" x14ac:dyDescent="0.25">
      <c r="A193" t="s">
        <v>418</v>
      </c>
      <c r="B193">
        <v>743.16358037444002</v>
      </c>
      <c r="C193">
        <v>582.52199480648096</v>
      </c>
      <c r="D193">
        <v>0.35137000000000002</v>
      </c>
      <c r="E193">
        <v>8.6494999999999996E-4</v>
      </c>
      <c r="F193">
        <v>4.8848999999999997E-2</v>
      </c>
      <c r="G193" s="6">
        <v>1.3111443224043104</v>
      </c>
      <c r="H193" t="s">
        <v>11</v>
      </c>
      <c r="I193" t="s">
        <v>419</v>
      </c>
    </row>
    <row r="194" spans="1:9" x14ac:dyDescent="0.25">
      <c r="A194" t="s">
        <v>420</v>
      </c>
      <c r="B194">
        <v>4335.5162902530601</v>
      </c>
      <c r="C194">
        <v>3400.3101625405602</v>
      </c>
      <c r="D194">
        <v>0.35054000000000002</v>
      </c>
      <c r="E194" s="1">
        <v>1.9606000000000002E-5</v>
      </c>
      <c r="F194">
        <v>2.4404000000000001E-3</v>
      </c>
      <c r="G194" s="6">
        <v>2.61253898367965</v>
      </c>
      <c r="H194" t="s">
        <v>421</v>
      </c>
      <c r="I194" t="s">
        <v>422</v>
      </c>
    </row>
    <row r="195" spans="1:9" x14ac:dyDescent="0.25">
      <c r="A195" t="s">
        <v>423</v>
      </c>
      <c r="B195">
        <v>1425.17901703557</v>
      </c>
      <c r="C195">
        <v>1118.5758413533899</v>
      </c>
      <c r="D195">
        <v>0.34948000000000001</v>
      </c>
      <c r="E195">
        <v>1.3282999999999999E-4</v>
      </c>
      <c r="F195">
        <v>1.1283E-2</v>
      </c>
      <c r="G195" s="6">
        <v>1.9475754118579385</v>
      </c>
      <c r="H195" t="s">
        <v>424</v>
      </c>
      <c r="I195" t="s">
        <v>425</v>
      </c>
    </row>
    <row r="196" spans="1:9" x14ac:dyDescent="0.25">
      <c r="A196" t="s">
        <v>426</v>
      </c>
      <c r="B196">
        <v>1474.33037244139</v>
      </c>
      <c r="C196">
        <v>1161.2890928306999</v>
      </c>
      <c r="D196">
        <v>0.34433000000000002</v>
      </c>
      <c r="E196">
        <v>1.6453999999999999E-4</v>
      </c>
      <c r="F196">
        <v>1.3237000000000001E-2</v>
      </c>
      <c r="G196" s="6">
        <v>1.8782104311407035</v>
      </c>
      <c r="H196" t="s">
        <v>427</v>
      </c>
      <c r="I196" t="s">
        <v>428</v>
      </c>
    </row>
    <row r="197" spans="1:9" x14ac:dyDescent="0.25">
      <c r="A197" t="s">
        <v>429</v>
      </c>
      <c r="B197">
        <v>3337.80987209983</v>
      </c>
      <c r="C197">
        <v>2631.5019522049101</v>
      </c>
      <c r="D197">
        <v>0.34301999999999999</v>
      </c>
      <c r="E197" s="1">
        <v>5.38E-5</v>
      </c>
      <c r="F197">
        <v>5.2992999999999998E-3</v>
      </c>
      <c r="G197" s="6">
        <v>2.275781493835999</v>
      </c>
      <c r="H197" t="s">
        <v>430</v>
      </c>
      <c r="I197" t="s">
        <v>431</v>
      </c>
    </row>
    <row r="198" spans="1:9" x14ac:dyDescent="0.25">
      <c r="A198" t="s">
        <v>432</v>
      </c>
      <c r="B198">
        <v>1880.16402078023</v>
      </c>
      <c r="C198">
        <v>1483.8915274476999</v>
      </c>
      <c r="D198">
        <v>0.34147</v>
      </c>
      <c r="E198">
        <v>1.2341000000000001E-4</v>
      </c>
      <c r="F198">
        <v>1.0758E-2</v>
      </c>
      <c r="G198" s="6">
        <v>1.9682684600541736</v>
      </c>
      <c r="H198" t="s">
        <v>433</v>
      </c>
      <c r="I198" t="s">
        <v>434</v>
      </c>
    </row>
    <row r="199" spans="1:9" x14ac:dyDescent="0.25">
      <c r="A199" t="s">
        <v>435</v>
      </c>
      <c r="B199">
        <v>1752.4289159454199</v>
      </c>
      <c r="C199">
        <v>1384.8719704130101</v>
      </c>
      <c r="D199">
        <v>0.33960000000000001</v>
      </c>
      <c r="E199">
        <v>2.0347E-4</v>
      </c>
      <c r="F199">
        <v>1.5810000000000001E-2</v>
      </c>
      <c r="G199" s="6">
        <v>1.8010681300677909</v>
      </c>
      <c r="H199" t="s">
        <v>436</v>
      </c>
      <c r="I199" t="s">
        <v>437</v>
      </c>
    </row>
    <row r="200" spans="1:9" x14ac:dyDescent="0.25">
      <c r="A200" t="s">
        <v>438</v>
      </c>
      <c r="B200">
        <v>1083.1153561656799</v>
      </c>
      <c r="C200">
        <v>858.01067573435398</v>
      </c>
      <c r="D200">
        <v>0.33611999999999997</v>
      </c>
      <c r="E200">
        <v>4.5155999999999999E-4</v>
      </c>
      <c r="F200">
        <v>2.9808999999999999E-2</v>
      </c>
      <c r="G200" s="6">
        <v>1.5256525929632243</v>
      </c>
      <c r="H200" t="s">
        <v>439</v>
      </c>
      <c r="I200" t="s">
        <v>440</v>
      </c>
    </row>
    <row r="201" spans="1:9" x14ac:dyDescent="0.25">
      <c r="A201" t="s">
        <v>441</v>
      </c>
      <c r="B201">
        <v>3108.5934886670998</v>
      </c>
      <c r="C201">
        <v>2463.6876144553999</v>
      </c>
      <c r="D201">
        <v>0.33544000000000002</v>
      </c>
      <c r="E201" s="1">
        <v>8.6105000000000003E-5</v>
      </c>
      <c r="F201">
        <v>7.9200999999999994E-3</v>
      </c>
      <c r="G201" s="6">
        <v>2.1012693349289386</v>
      </c>
      <c r="H201" t="s">
        <v>11</v>
      </c>
      <c r="I201" t="s">
        <v>442</v>
      </c>
    </row>
    <row r="202" spans="1:9" x14ac:dyDescent="0.25">
      <c r="A202" t="s">
        <v>443</v>
      </c>
      <c r="B202">
        <v>1292.0897934432701</v>
      </c>
      <c r="C202">
        <v>1024.19133088738</v>
      </c>
      <c r="D202">
        <v>0.33522000000000002</v>
      </c>
      <c r="E202">
        <v>4.0503000000000002E-4</v>
      </c>
      <c r="F202">
        <v>2.7612000000000001E-2</v>
      </c>
      <c r="G202" s="6">
        <v>1.5589021352837318</v>
      </c>
      <c r="H202" t="s">
        <v>444</v>
      </c>
      <c r="I202" t="s">
        <v>445</v>
      </c>
    </row>
    <row r="203" spans="1:9" x14ac:dyDescent="0.25">
      <c r="A203" t="s">
        <v>446</v>
      </c>
      <c r="B203">
        <v>1995.5534454221499</v>
      </c>
      <c r="C203">
        <v>1583.1403291686199</v>
      </c>
      <c r="D203">
        <v>0.33400000000000002</v>
      </c>
      <c r="E203">
        <v>1.9438999999999999E-4</v>
      </c>
      <c r="F203">
        <v>1.5245999999999999E-2</v>
      </c>
      <c r="G203" s="6">
        <v>1.816844084565987</v>
      </c>
      <c r="H203" t="s">
        <v>447</v>
      </c>
      <c r="I203" t="s">
        <v>448</v>
      </c>
    </row>
    <row r="204" spans="1:9" x14ac:dyDescent="0.25">
      <c r="A204" t="s">
        <v>449</v>
      </c>
      <c r="B204">
        <v>967.58120268583002</v>
      </c>
      <c r="C204">
        <v>772.98580118008499</v>
      </c>
      <c r="D204">
        <v>0.32394000000000001</v>
      </c>
      <c r="E204">
        <v>8.2074000000000003E-4</v>
      </c>
      <c r="F204">
        <v>4.7226999999999998E-2</v>
      </c>
      <c r="G204" s="6">
        <v>1.3258096412288549</v>
      </c>
      <c r="H204" t="s">
        <v>450</v>
      </c>
      <c r="I204" t="s">
        <v>451</v>
      </c>
    </row>
    <row r="205" spans="1:9" x14ac:dyDescent="0.25">
      <c r="A205" t="s">
        <v>452</v>
      </c>
      <c r="B205">
        <v>1662.7079382175</v>
      </c>
      <c r="C205">
        <v>1331.2140055053701</v>
      </c>
      <c r="D205">
        <v>0.32079000000000002</v>
      </c>
      <c r="E205">
        <v>2.8404E-4</v>
      </c>
      <c r="F205">
        <v>2.0538000000000001E-2</v>
      </c>
      <c r="G205" s="6">
        <v>1.6874418504784792</v>
      </c>
      <c r="H205" t="s">
        <v>453</v>
      </c>
      <c r="I205" t="s">
        <v>107</v>
      </c>
    </row>
    <row r="206" spans="1:9" x14ac:dyDescent="0.25">
      <c r="A206" t="s">
        <v>454</v>
      </c>
      <c r="B206">
        <v>9471.5516198647292</v>
      </c>
      <c r="C206">
        <v>7615.7677161154097</v>
      </c>
      <c r="D206">
        <v>0.31461</v>
      </c>
      <c r="E206" s="1">
        <v>6.2773000000000004E-5</v>
      </c>
      <c r="F206">
        <v>6.0251000000000002E-3</v>
      </c>
      <c r="G206" s="6">
        <v>2.220035740605744</v>
      </c>
      <c r="H206" t="s">
        <v>455</v>
      </c>
      <c r="I206" t="s">
        <v>301</v>
      </c>
    </row>
    <row r="207" spans="1:9" x14ac:dyDescent="0.25">
      <c r="A207" t="s">
        <v>456</v>
      </c>
      <c r="B207">
        <v>4179.0010420026001</v>
      </c>
      <c r="C207">
        <v>3362.32954250697</v>
      </c>
      <c r="D207">
        <v>0.31369999999999998</v>
      </c>
      <c r="E207">
        <v>1.5657E-4</v>
      </c>
      <c r="F207">
        <v>1.2744999999999999E-2</v>
      </c>
      <c r="G207" s="6">
        <v>1.8946601601947137</v>
      </c>
      <c r="H207" t="s">
        <v>457</v>
      </c>
      <c r="I207" t="s">
        <v>458</v>
      </c>
    </row>
    <row r="208" spans="1:9" x14ac:dyDescent="0.25">
      <c r="A208" t="s">
        <v>459</v>
      </c>
      <c r="B208">
        <v>1364.8713054140601</v>
      </c>
      <c r="C208">
        <v>1100.3258112055601</v>
      </c>
      <c r="D208">
        <v>0.31083</v>
      </c>
      <c r="E208">
        <v>8.6143999999999999E-4</v>
      </c>
      <c r="F208">
        <v>4.8760999999999999E-2</v>
      </c>
      <c r="G208" s="6">
        <v>1.3119273963672615</v>
      </c>
      <c r="H208" t="s">
        <v>11</v>
      </c>
      <c r="I208" t="s">
        <v>460</v>
      </c>
    </row>
    <row r="209" spans="1:9" x14ac:dyDescent="0.25">
      <c r="A209" t="s">
        <v>461</v>
      </c>
      <c r="B209">
        <v>2150.70880813948</v>
      </c>
      <c r="C209">
        <v>1737.25019465643</v>
      </c>
      <c r="D209">
        <v>0.30801000000000001</v>
      </c>
      <c r="E209">
        <v>3.7561000000000002E-4</v>
      </c>
      <c r="F209">
        <v>2.6103999999999999E-2</v>
      </c>
      <c r="G209" s="6">
        <v>1.5832929392201815</v>
      </c>
      <c r="H209" t="s">
        <v>462</v>
      </c>
      <c r="I209" t="s">
        <v>463</v>
      </c>
    </row>
    <row r="210" spans="1:9" x14ac:dyDescent="0.25">
      <c r="A210" t="s">
        <v>464</v>
      </c>
      <c r="B210">
        <v>2539.6726811773701</v>
      </c>
      <c r="C210">
        <v>2064.4205470851798</v>
      </c>
      <c r="D210">
        <v>0.29891000000000001</v>
      </c>
      <c r="E210">
        <v>4.5659999999999999E-4</v>
      </c>
      <c r="F210">
        <v>2.9982999999999999E-2</v>
      </c>
      <c r="G210" s="6">
        <v>1.5231249152414943</v>
      </c>
      <c r="H210" t="s">
        <v>465</v>
      </c>
      <c r="I210" t="s">
        <v>466</v>
      </c>
    </row>
    <row r="211" spans="1:9" x14ac:dyDescent="0.25">
      <c r="A211" t="s">
        <v>467</v>
      </c>
      <c r="B211">
        <v>3204.1811248844001</v>
      </c>
      <c r="C211">
        <v>2609.72308994898</v>
      </c>
      <c r="D211">
        <v>0.29605999999999999</v>
      </c>
      <c r="E211">
        <v>4.4180000000000001E-4</v>
      </c>
      <c r="F211">
        <v>2.9397E-2</v>
      </c>
      <c r="G211" s="6">
        <v>1.5316969876124644</v>
      </c>
      <c r="H211" t="s">
        <v>468</v>
      </c>
      <c r="I211" t="s">
        <v>469</v>
      </c>
    </row>
    <row r="212" spans="1:9" x14ac:dyDescent="0.25">
      <c r="A212" t="s">
        <v>470</v>
      </c>
      <c r="B212">
        <v>5769.89519804459</v>
      </c>
      <c r="C212">
        <v>4699.6079778459198</v>
      </c>
      <c r="D212">
        <v>0.29599999999999999</v>
      </c>
      <c r="E212">
        <v>2.5528999999999998E-4</v>
      </c>
      <c r="F212">
        <v>1.9123000000000001E-2</v>
      </c>
      <c r="G212" s="6">
        <v>1.7184439749656331</v>
      </c>
      <c r="H212" t="s">
        <v>471</v>
      </c>
      <c r="I212" t="s">
        <v>472</v>
      </c>
    </row>
    <row r="213" spans="1:9" x14ac:dyDescent="0.25">
      <c r="A213" t="s">
        <v>473</v>
      </c>
      <c r="B213">
        <v>1820.4141705921099</v>
      </c>
      <c r="C213">
        <v>1485.29821476948</v>
      </c>
      <c r="D213">
        <v>0.29350999999999999</v>
      </c>
      <c r="E213">
        <v>8.5203999999999998E-4</v>
      </c>
      <c r="F213">
        <v>4.8384999999999997E-2</v>
      </c>
      <c r="G213" s="6">
        <v>1.3152892546139066</v>
      </c>
      <c r="H213" t="s">
        <v>474</v>
      </c>
      <c r="I213" t="s">
        <v>475</v>
      </c>
    </row>
    <row r="214" spans="1:9" x14ac:dyDescent="0.25">
      <c r="A214" t="s">
        <v>476</v>
      </c>
      <c r="B214">
        <v>3531.0430972229401</v>
      </c>
      <c r="C214">
        <v>2893.9506819636699</v>
      </c>
      <c r="D214">
        <v>0.28705000000000003</v>
      </c>
      <c r="E214">
        <v>6.1644E-4</v>
      </c>
      <c r="F214">
        <v>3.8269999999999998E-2</v>
      </c>
      <c r="G214" s="6">
        <v>1.4171415377755008</v>
      </c>
      <c r="H214" t="s">
        <v>477</v>
      </c>
      <c r="I214" t="s">
        <v>11</v>
      </c>
    </row>
    <row r="215" spans="1:9" x14ac:dyDescent="0.25">
      <c r="A215" t="s">
        <v>478</v>
      </c>
      <c r="B215">
        <v>2591.6509390727701</v>
      </c>
      <c r="C215">
        <v>2130.4934624825501</v>
      </c>
      <c r="D215">
        <v>0.28267999999999999</v>
      </c>
      <c r="E215">
        <v>8.4836999999999998E-4</v>
      </c>
      <c r="F215">
        <v>4.8384999999999997E-2</v>
      </c>
      <c r="G215" s="6">
        <v>1.3152892546139066</v>
      </c>
      <c r="H215" t="s">
        <v>11</v>
      </c>
      <c r="I215" t="s">
        <v>479</v>
      </c>
    </row>
    <row r="216" spans="1:9" x14ac:dyDescent="0.25">
      <c r="A216" t="s">
        <v>480</v>
      </c>
      <c r="B216">
        <v>15738.6733789588</v>
      </c>
      <c r="C216">
        <v>13026.876901449299</v>
      </c>
      <c r="D216">
        <v>0.27282000000000001</v>
      </c>
      <c r="E216">
        <v>6.7606000000000003E-4</v>
      </c>
      <c r="F216">
        <v>4.0562000000000001E-2</v>
      </c>
      <c r="G216" s="6">
        <v>1.391880639287403</v>
      </c>
      <c r="H216" t="s">
        <v>481</v>
      </c>
      <c r="I216" t="s">
        <v>482</v>
      </c>
    </row>
    <row r="217" spans="1:9" x14ac:dyDescent="0.25">
      <c r="A217" t="s">
        <v>483</v>
      </c>
      <c r="B217">
        <v>21116.151343351499</v>
      </c>
      <c r="C217">
        <v>17560.411538462598</v>
      </c>
      <c r="D217">
        <v>0.26601999999999998</v>
      </c>
      <c r="E217">
        <v>5.9226999999999999E-4</v>
      </c>
      <c r="F217">
        <v>3.6953E-2</v>
      </c>
      <c r="G217" s="6">
        <v>1.4323502979847846</v>
      </c>
      <c r="H217" t="s">
        <v>11</v>
      </c>
      <c r="I217" t="s">
        <v>484</v>
      </c>
    </row>
    <row r="218" spans="1:9" x14ac:dyDescent="0.25">
      <c r="A218" t="s">
        <v>485</v>
      </c>
      <c r="B218">
        <v>11921.381598768599</v>
      </c>
      <c r="C218">
        <v>9919.3463879249193</v>
      </c>
      <c r="D218">
        <v>0.26523000000000002</v>
      </c>
      <c r="E218">
        <v>8.5002999999999999E-4</v>
      </c>
      <c r="F218">
        <v>4.8384999999999997E-2</v>
      </c>
      <c r="G218" s="6">
        <v>1.3152892546139066</v>
      </c>
      <c r="H218" t="s">
        <v>486</v>
      </c>
      <c r="I218" t="s">
        <v>487</v>
      </c>
    </row>
    <row r="219" spans="1:9" x14ac:dyDescent="0.25">
      <c r="A219" t="s">
        <v>488</v>
      </c>
      <c r="B219">
        <v>4897.6362992711402</v>
      </c>
      <c r="C219">
        <v>5898.6676070447702</v>
      </c>
      <c r="D219">
        <v>-0.26829999999999998</v>
      </c>
      <c r="E219">
        <v>8.5285999999999999E-4</v>
      </c>
      <c r="F219">
        <v>4.8384999999999997E-2</v>
      </c>
      <c r="G219" s="6">
        <v>1.3152892546139066</v>
      </c>
      <c r="H219" t="s">
        <v>489</v>
      </c>
      <c r="I219" t="s">
        <v>490</v>
      </c>
    </row>
    <row r="220" spans="1:9" x14ac:dyDescent="0.25">
      <c r="A220" t="s">
        <v>491</v>
      </c>
      <c r="B220">
        <v>7252.9933550174601</v>
      </c>
      <c r="C220">
        <v>8751.8642759332506</v>
      </c>
      <c r="D220">
        <v>-0.27100999999999997</v>
      </c>
      <c r="E220">
        <v>6.2704999999999998E-4</v>
      </c>
      <c r="F220">
        <v>3.8494E-2</v>
      </c>
      <c r="G220" s="6">
        <v>1.4146069580229095</v>
      </c>
      <c r="H220" t="s">
        <v>492</v>
      </c>
      <c r="I220" t="s">
        <v>493</v>
      </c>
    </row>
    <row r="221" spans="1:9" x14ac:dyDescent="0.25">
      <c r="A221" t="s">
        <v>494</v>
      </c>
      <c r="B221">
        <v>9378.4518530608602</v>
      </c>
      <c r="C221">
        <v>11368.209640933001</v>
      </c>
      <c r="D221">
        <v>-0.27757999999999999</v>
      </c>
      <c r="E221">
        <v>4.7528000000000002E-4</v>
      </c>
      <c r="F221">
        <v>3.0726E-2</v>
      </c>
      <c r="G221" s="6">
        <v>1.5124939737819603</v>
      </c>
      <c r="H221" t="s">
        <v>495</v>
      </c>
      <c r="I221" t="s">
        <v>496</v>
      </c>
    </row>
    <row r="222" spans="1:9" x14ac:dyDescent="0.25">
      <c r="A222" t="s">
        <v>497</v>
      </c>
      <c r="B222">
        <v>3560.6026367909299</v>
      </c>
      <c r="C222">
        <v>4319.0589044865901</v>
      </c>
      <c r="D222">
        <v>-0.27860000000000001</v>
      </c>
      <c r="E222">
        <v>7.0222999999999998E-4</v>
      </c>
      <c r="F222">
        <v>4.1633000000000003E-2</v>
      </c>
      <c r="G222" s="6">
        <v>1.3805622934970119</v>
      </c>
      <c r="H222" t="s">
        <v>498</v>
      </c>
      <c r="I222" t="s">
        <v>499</v>
      </c>
    </row>
    <row r="223" spans="1:9" x14ac:dyDescent="0.25">
      <c r="A223" t="s">
        <v>500</v>
      </c>
      <c r="B223">
        <v>2558.5127391859701</v>
      </c>
      <c r="C223">
        <v>3124.2052862345399</v>
      </c>
      <c r="D223">
        <v>-0.28817999999999999</v>
      </c>
      <c r="E223">
        <v>5.4856999999999996E-4</v>
      </c>
      <c r="F223">
        <v>3.4618999999999997E-2</v>
      </c>
      <c r="G223" s="6">
        <v>1.460685481254222</v>
      </c>
      <c r="H223" t="s">
        <v>11</v>
      </c>
      <c r="I223" t="s">
        <v>501</v>
      </c>
    </row>
    <row r="224" spans="1:9" x14ac:dyDescent="0.25">
      <c r="A224" t="s">
        <v>502</v>
      </c>
      <c r="B224">
        <v>2465.6541103342902</v>
      </c>
      <c r="C224">
        <v>3020.1559418218299</v>
      </c>
      <c r="D224">
        <v>-0.29265000000000002</v>
      </c>
      <c r="E224">
        <v>5.0805999999999996E-4</v>
      </c>
      <c r="F224">
        <v>3.2509000000000003E-2</v>
      </c>
      <c r="G224" s="6">
        <v>1.4879963895060708</v>
      </c>
      <c r="H224" t="s">
        <v>503</v>
      </c>
      <c r="I224" t="s">
        <v>504</v>
      </c>
    </row>
    <row r="225" spans="1:9" x14ac:dyDescent="0.25">
      <c r="A225" t="s">
        <v>505</v>
      </c>
      <c r="B225">
        <v>9733.60689160945</v>
      </c>
      <c r="C225">
        <v>11944.325374885901</v>
      </c>
      <c r="D225">
        <v>-0.29527999999999999</v>
      </c>
      <c r="E225">
        <v>8.7743000000000001E-4</v>
      </c>
      <c r="F225">
        <v>4.9221000000000001E-2</v>
      </c>
      <c r="G225" s="6">
        <v>1.3078495671860364</v>
      </c>
      <c r="H225" t="s">
        <v>506</v>
      </c>
      <c r="I225" t="s">
        <v>507</v>
      </c>
    </row>
    <row r="226" spans="1:9" x14ac:dyDescent="0.25">
      <c r="A226" t="s">
        <v>508</v>
      </c>
      <c r="B226">
        <v>9876.1366074629404</v>
      </c>
      <c r="C226">
        <v>12154.204028403699</v>
      </c>
      <c r="D226">
        <v>-0.29943999999999998</v>
      </c>
      <c r="E226">
        <v>1.6975000000000001E-4</v>
      </c>
      <c r="F226">
        <v>1.3526E-2</v>
      </c>
      <c r="G226" s="6">
        <v>1.8688306169106761</v>
      </c>
      <c r="H226" t="s">
        <v>11</v>
      </c>
      <c r="I226" t="s">
        <v>509</v>
      </c>
    </row>
    <row r="227" spans="1:9" x14ac:dyDescent="0.25">
      <c r="A227" t="s">
        <v>510</v>
      </c>
      <c r="B227">
        <v>5334.0626407785003</v>
      </c>
      <c r="C227">
        <v>6602.09705407616</v>
      </c>
      <c r="D227">
        <v>-0.30769000000000002</v>
      </c>
      <c r="E227">
        <v>1.5155E-4</v>
      </c>
      <c r="F227">
        <v>1.2432E-2</v>
      </c>
      <c r="G227" s="6">
        <v>1.9054589985431609</v>
      </c>
      <c r="H227" t="s">
        <v>511</v>
      </c>
      <c r="I227" t="s">
        <v>512</v>
      </c>
    </row>
    <row r="228" spans="1:9" x14ac:dyDescent="0.25">
      <c r="A228" t="s">
        <v>513</v>
      </c>
      <c r="B228">
        <v>2112.0227179445101</v>
      </c>
      <c r="C228">
        <v>2620.9825631825802</v>
      </c>
      <c r="D228">
        <v>-0.31147999999999998</v>
      </c>
      <c r="E228">
        <v>3.3791000000000002E-4</v>
      </c>
      <c r="F228">
        <v>2.3906E-2</v>
      </c>
      <c r="G228" s="6">
        <v>1.6214930848316764</v>
      </c>
      <c r="H228" t="s">
        <v>11</v>
      </c>
      <c r="I228" t="s">
        <v>514</v>
      </c>
    </row>
    <row r="229" spans="1:9" x14ac:dyDescent="0.25">
      <c r="A229" t="s">
        <v>515</v>
      </c>
      <c r="B229">
        <v>6259.0384432908404</v>
      </c>
      <c r="C229">
        <v>7779.8292546113098</v>
      </c>
      <c r="D229">
        <v>-0.31380000000000002</v>
      </c>
      <c r="E229" s="1">
        <v>8.8024999999999998E-5</v>
      </c>
      <c r="F229">
        <v>8.0318999999999998E-3</v>
      </c>
      <c r="G229" s="6">
        <v>2.0951817072855281</v>
      </c>
      <c r="H229" t="s">
        <v>516</v>
      </c>
      <c r="I229" t="s">
        <v>517</v>
      </c>
    </row>
    <row r="230" spans="1:9" x14ac:dyDescent="0.25">
      <c r="A230" t="s">
        <v>518</v>
      </c>
      <c r="B230">
        <v>1057.74585639413</v>
      </c>
      <c r="C230">
        <v>1315.5592794122199</v>
      </c>
      <c r="D230">
        <v>-0.31468000000000002</v>
      </c>
      <c r="E230">
        <v>6.8690999999999999E-4</v>
      </c>
      <c r="F230">
        <v>4.0918999999999997E-2</v>
      </c>
      <c r="G230" s="6">
        <v>1.3880749883466961</v>
      </c>
      <c r="H230" t="s">
        <v>519</v>
      </c>
      <c r="I230" t="s">
        <v>520</v>
      </c>
    </row>
    <row r="231" spans="1:9" x14ac:dyDescent="0.25">
      <c r="A231" t="s">
        <v>521</v>
      </c>
      <c r="B231">
        <v>1142.21017510511</v>
      </c>
      <c r="C231">
        <v>1421.0145977217901</v>
      </c>
      <c r="D231">
        <v>-0.31508999999999998</v>
      </c>
      <c r="E231">
        <v>6.7084999999999996E-4</v>
      </c>
      <c r="F231">
        <v>4.0434999999999999E-2</v>
      </c>
      <c r="G231" s="6">
        <v>1.3932425525533649</v>
      </c>
      <c r="H231" t="s">
        <v>522</v>
      </c>
      <c r="I231" t="s">
        <v>523</v>
      </c>
    </row>
    <row r="232" spans="1:9" x14ac:dyDescent="0.25">
      <c r="A232" t="s">
        <v>524</v>
      </c>
      <c r="B232">
        <v>2444.7398865657801</v>
      </c>
      <c r="C232">
        <v>3042.8105286827199</v>
      </c>
      <c r="D232">
        <v>-0.31572</v>
      </c>
      <c r="E232">
        <v>1.5325000000000001E-4</v>
      </c>
      <c r="F232">
        <v>1.2529999999999999E-2</v>
      </c>
      <c r="G232" s="6">
        <v>1.90204892900585</v>
      </c>
      <c r="H232" t="s">
        <v>11</v>
      </c>
      <c r="I232" t="s">
        <v>525</v>
      </c>
    </row>
    <row r="233" spans="1:9" x14ac:dyDescent="0.25">
      <c r="A233" t="s">
        <v>526</v>
      </c>
      <c r="B233">
        <v>934.07432202444204</v>
      </c>
      <c r="C233">
        <v>1162.857052759</v>
      </c>
      <c r="D233">
        <v>-0.31606000000000001</v>
      </c>
      <c r="E233">
        <v>8.8440999999999997E-4</v>
      </c>
      <c r="F233">
        <v>4.9501000000000003E-2</v>
      </c>
      <c r="G233" s="6">
        <v>1.3053860275291556</v>
      </c>
      <c r="H233" t="s">
        <v>11</v>
      </c>
      <c r="I233" t="s">
        <v>56</v>
      </c>
    </row>
    <row r="234" spans="1:9" x14ac:dyDescent="0.25">
      <c r="A234" t="s">
        <v>527</v>
      </c>
      <c r="B234">
        <v>1381.99927414595</v>
      </c>
      <c r="C234">
        <v>1724.2209907930701</v>
      </c>
      <c r="D234">
        <v>-0.31918999999999997</v>
      </c>
      <c r="E234">
        <v>3.3840999999999998E-4</v>
      </c>
      <c r="F234">
        <v>2.3906E-2</v>
      </c>
      <c r="G234" s="6">
        <v>1.6214930848316764</v>
      </c>
      <c r="H234" t="s">
        <v>11</v>
      </c>
      <c r="I234" t="s">
        <v>528</v>
      </c>
    </row>
    <row r="235" spans="1:9" x14ac:dyDescent="0.25">
      <c r="A235" t="s">
        <v>529</v>
      </c>
      <c r="B235">
        <v>1027.7144089016499</v>
      </c>
      <c r="C235">
        <v>1287.78012477128</v>
      </c>
      <c r="D235">
        <v>-0.32545000000000002</v>
      </c>
      <c r="E235">
        <v>4.5582000000000001E-4</v>
      </c>
      <c r="F235">
        <v>2.9982999999999999E-2</v>
      </c>
      <c r="G235" s="6">
        <v>1.5231249152414943</v>
      </c>
      <c r="H235" t="s">
        <v>530</v>
      </c>
      <c r="I235" t="s">
        <v>531</v>
      </c>
    </row>
    <row r="236" spans="1:9" x14ac:dyDescent="0.25">
      <c r="A236" t="s">
        <v>532</v>
      </c>
      <c r="B236">
        <v>6800.6365618181799</v>
      </c>
      <c r="C236">
        <v>8522.4071399578897</v>
      </c>
      <c r="D236">
        <v>-0.32558999999999999</v>
      </c>
      <c r="E236">
        <v>1.1552000000000001E-4</v>
      </c>
      <c r="F236">
        <v>1.0213E-2</v>
      </c>
      <c r="G236" s="6">
        <v>1.9908466680922916</v>
      </c>
      <c r="H236" t="s">
        <v>533</v>
      </c>
      <c r="I236" t="s">
        <v>534</v>
      </c>
    </row>
    <row r="237" spans="1:9" x14ac:dyDescent="0.25">
      <c r="A237" t="s">
        <v>535</v>
      </c>
      <c r="B237">
        <v>1778.88287077634</v>
      </c>
      <c r="C237">
        <v>2230.4463186641101</v>
      </c>
      <c r="D237">
        <v>-0.32635999999999998</v>
      </c>
      <c r="E237">
        <v>1.3447000000000001E-4</v>
      </c>
      <c r="F237">
        <v>1.1334E-2</v>
      </c>
      <c r="G237" s="6">
        <v>1.9456167916945228</v>
      </c>
      <c r="H237" t="s">
        <v>536</v>
      </c>
      <c r="I237" t="s">
        <v>537</v>
      </c>
    </row>
    <row r="238" spans="1:9" x14ac:dyDescent="0.25">
      <c r="A238" t="s">
        <v>538</v>
      </c>
      <c r="B238">
        <v>953.72208643313195</v>
      </c>
      <c r="C238">
        <v>1196.73957519242</v>
      </c>
      <c r="D238">
        <v>-0.32746999999999998</v>
      </c>
      <c r="E238">
        <v>5.2431000000000005E-4</v>
      </c>
      <c r="F238">
        <v>3.3377999999999998E-2</v>
      </c>
      <c r="G238" s="6">
        <v>1.4765396896755285</v>
      </c>
      <c r="H238" t="s">
        <v>539</v>
      </c>
      <c r="I238" t="s">
        <v>540</v>
      </c>
    </row>
    <row r="239" spans="1:9" x14ac:dyDescent="0.25">
      <c r="A239" t="s">
        <v>541</v>
      </c>
      <c r="B239">
        <v>11238.0407927899</v>
      </c>
      <c r="C239">
        <v>14131.9594586812</v>
      </c>
      <c r="D239">
        <v>-0.33056999999999997</v>
      </c>
      <c r="E239" s="1">
        <v>5.3165999999999999E-5</v>
      </c>
      <c r="F239">
        <v>5.2576000000000003E-3</v>
      </c>
      <c r="G239" s="6">
        <v>2.2792124582450324</v>
      </c>
      <c r="H239" t="s">
        <v>542</v>
      </c>
      <c r="I239" t="s">
        <v>543</v>
      </c>
    </row>
    <row r="240" spans="1:9" x14ac:dyDescent="0.25">
      <c r="A240" t="s">
        <v>544</v>
      </c>
      <c r="B240">
        <v>26234.766810245201</v>
      </c>
      <c r="C240">
        <v>33057.086312306703</v>
      </c>
      <c r="D240">
        <v>-0.33348</v>
      </c>
      <c r="E240">
        <v>2.9137E-4</v>
      </c>
      <c r="F240">
        <v>2.0888E-2</v>
      </c>
      <c r="G240" s="6">
        <v>1.6801031411851119</v>
      </c>
      <c r="H240" t="s">
        <v>545</v>
      </c>
      <c r="I240" t="s">
        <v>546</v>
      </c>
    </row>
    <row r="241" spans="1:9" x14ac:dyDescent="0.25">
      <c r="A241" t="s">
        <v>547</v>
      </c>
      <c r="B241">
        <v>2107.3679702957602</v>
      </c>
      <c r="C241">
        <v>2660.0644274044898</v>
      </c>
      <c r="D241">
        <v>-0.33601999999999999</v>
      </c>
      <c r="E241" s="1">
        <v>8.7279000000000002E-5</v>
      </c>
      <c r="F241">
        <v>7.9986999999999992E-3</v>
      </c>
      <c r="G241" s="6">
        <v>2.0969805915960311</v>
      </c>
      <c r="H241" t="s">
        <v>548</v>
      </c>
      <c r="I241" t="s">
        <v>150</v>
      </c>
    </row>
    <row r="242" spans="1:9" x14ac:dyDescent="0.25">
      <c r="A242" t="s">
        <v>549</v>
      </c>
      <c r="B242">
        <v>1573.64861378723</v>
      </c>
      <c r="C242">
        <v>1986.92646931017</v>
      </c>
      <c r="D242">
        <v>-0.33643000000000001</v>
      </c>
      <c r="E242">
        <v>1.2543E-4</v>
      </c>
      <c r="F242">
        <v>1.0895999999999999E-2</v>
      </c>
      <c r="G242" s="6">
        <v>1.9627329054312901</v>
      </c>
      <c r="H242" t="s">
        <v>550</v>
      </c>
      <c r="I242" t="s">
        <v>551</v>
      </c>
    </row>
    <row r="243" spans="1:9" x14ac:dyDescent="0.25">
      <c r="A243" t="s">
        <v>552</v>
      </c>
      <c r="B243">
        <v>736.77515448643896</v>
      </c>
      <c r="C243">
        <v>931.77596158883205</v>
      </c>
      <c r="D243">
        <v>-0.33876000000000001</v>
      </c>
      <c r="E243">
        <v>5.5201999999999996E-4</v>
      </c>
      <c r="F243">
        <v>3.4701000000000003E-2</v>
      </c>
      <c r="G243" s="6">
        <v>1.4596580096983429</v>
      </c>
      <c r="H243" t="s">
        <v>553</v>
      </c>
      <c r="I243" t="s">
        <v>554</v>
      </c>
    </row>
    <row r="244" spans="1:9" x14ac:dyDescent="0.25">
      <c r="A244" t="s">
        <v>555</v>
      </c>
      <c r="B244">
        <v>1486.37278320513</v>
      </c>
      <c r="C244">
        <v>1883.1827989570099</v>
      </c>
      <c r="D244">
        <v>-0.34138000000000002</v>
      </c>
      <c r="E244">
        <v>1.4296999999999999E-4</v>
      </c>
      <c r="F244">
        <v>1.1884E-2</v>
      </c>
      <c r="G244" s="6">
        <v>1.9250373568683736</v>
      </c>
      <c r="H244" t="s">
        <v>556</v>
      </c>
      <c r="I244" t="s">
        <v>557</v>
      </c>
    </row>
    <row r="245" spans="1:9" x14ac:dyDescent="0.25">
      <c r="A245" t="s">
        <v>558</v>
      </c>
      <c r="B245">
        <v>6704.97366078102</v>
      </c>
      <c r="C245">
        <v>8499.5763105960305</v>
      </c>
      <c r="D245">
        <v>-0.34216000000000002</v>
      </c>
      <c r="E245" s="1">
        <v>1.3733999999999999E-5</v>
      </c>
      <c r="F245">
        <v>1.8675E-3</v>
      </c>
      <c r="G245" s="6">
        <v>2.7287393895125636</v>
      </c>
      <c r="H245" t="s">
        <v>559</v>
      </c>
      <c r="I245" t="s">
        <v>560</v>
      </c>
    </row>
    <row r="246" spans="1:9" x14ac:dyDescent="0.25">
      <c r="A246" t="s">
        <v>561</v>
      </c>
      <c r="B246">
        <v>1501.2873280179199</v>
      </c>
      <c r="C246">
        <v>1906.8120463543</v>
      </c>
      <c r="D246">
        <v>-0.34495999999999999</v>
      </c>
      <c r="E246" s="1">
        <v>8.8282999999999995E-5</v>
      </c>
      <c r="F246">
        <v>8.0318999999999998E-3</v>
      </c>
      <c r="G246" s="6">
        <v>2.0951817072855281</v>
      </c>
      <c r="H246" t="s">
        <v>11</v>
      </c>
      <c r="I246" t="s">
        <v>562</v>
      </c>
    </row>
    <row r="247" spans="1:9" x14ac:dyDescent="0.25">
      <c r="A247" t="s">
        <v>563</v>
      </c>
      <c r="B247">
        <v>31422.280294260701</v>
      </c>
      <c r="C247">
        <v>39960.566941349403</v>
      </c>
      <c r="D247">
        <v>-0.34678999999999999</v>
      </c>
      <c r="E247" s="1">
        <v>6.3287000000000001E-6</v>
      </c>
      <c r="F247">
        <v>9.5962E-4</v>
      </c>
      <c r="G247" s="6">
        <v>3.0179007092253372</v>
      </c>
      <c r="H247" t="s">
        <v>564</v>
      </c>
      <c r="I247" t="s">
        <v>534</v>
      </c>
    </row>
    <row r="248" spans="1:9" x14ac:dyDescent="0.25">
      <c r="A248" t="s">
        <v>565</v>
      </c>
      <c r="B248">
        <v>641.935988150963</v>
      </c>
      <c r="C248">
        <v>817.87005435992705</v>
      </c>
      <c r="D248">
        <v>-0.34943999999999997</v>
      </c>
      <c r="E248">
        <v>6.0393000000000003E-4</v>
      </c>
      <c r="F248">
        <v>3.7586000000000001E-2</v>
      </c>
      <c r="G248" s="6">
        <v>1.4249738905767391</v>
      </c>
      <c r="H248" t="s">
        <v>11</v>
      </c>
      <c r="I248" t="s">
        <v>566</v>
      </c>
    </row>
    <row r="249" spans="1:9" x14ac:dyDescent="0.25">
      <c r="A249" t="s">
        <v>567</v>
      </c>
      <c r="B249">
        <v>1944.2404487917399</v>
      </c>
      <c r="C249">
        <v>2482.8674588868898</v>
      </c>
      <c r="D249">
        <v>-0.3528</v>
      </c>
      <c r="E249" s="1">
        <v>3.9038999999999997E-5</v>
      </c>
      <c r="F249">
        <v>4.0194000000000002E-3</v>
      </c>
      <c r="G249" s="6">
        <v>2.3958387718252561</v>
      </c>
      <c r="H249" t="s">
        <v>568</v>
      </c>
      <c r="I249" t="s">
        <v>569</v>
      </c>
    </row>
    <row r="250" spans="1:9" x14ac:dyDescent="0.25">
      <c r="A250" t="s">
        <v>570</v>
      </c>
      <c r="B250">
        <v>29873.0136841235</v>
      </c>
      <c r="C250">
        <v>38175.328261055001</v>
      </c>
      <c r="D250">
        <v>-0.3538</v>
      </c>
      <c r="E250" s="1">
        <v>5.0068000000000001E-6</v>
      </c>
      <c r="F250">
        <v>7.8781999999999995E-4</v>
      </c>
      <c r="G250" s="6">
        <v>3.1035729981658911</v>
      </c>
      <c r="H250" t="s">
        <v>571</v>
      </c>
      <c r="I250" t="s">
        <v>572</v>
      </c>
    </row>
    <row r="251" spans="1:9" x14ac:dyDescent="0.25">
      <c r="A251" t="s">
        <v>573</v>
      </c>
      <c r="B251">
        <v>2212.0976838947799</v>
      </c>
      <c r="C251">
        <v>2829.5787640675198</v>
      </c>
      <c r="D251">
        <v>-0.35516999999999999</v>
      </c>
      <c r="E251" s="1">
        <v>2.5358E-5</v>
      </c>
      <c r="F251">
        <v>2.8969E-3</v>
      </c>
      <c r="G251" s="6">
        <v>2.5380664962348876</v>
      </c>
      <c r="H251" t="s">
        <v>11</v>
      </c>
      <c r="I251" t="s">
        <v>574</v>
      </c>
    </row>
    <row r="252" spans="1:9" x14ac:dyDescent="0.25">
      <c r="A252" t="s">
        <v>575</v>
      </c>
      <c r="B252">
        <v>1634.1216952218399</v>
      </c>
      <c r="C252">
        <v>2096.3562568511702</v>
      </c>
      <c r="D252">
        <v>-0.35937000000000002</v>
      </c>
      <c r="E252">
        <v>3.7146E-4</v>
      </c>
      <c r="F252">
        <v>2.5887E-2</v>
      </c>
      <c r="G252" s="6">
        <v>1.5869182762911711</v>
      </c>
      <c r="H252" t="s">
        <v>576</v>
      </c>
      <c r="I252" t="s">
        <v>577</v>
      </c>
    </row>
    <row r="253" spans="1:9" x14ac:dyDescent="0.25">
      <c r="A253" t="s">
        <v>578</v>
      </c>
      <c r="B253">
        <v>852.61251452976899</v>
      </c>
      <c r="C253">
        <v>1094.15882582688</v>
      </c>
      <c r="D253">
        <v>-0.35986000000000001</v>
      </c>
      <c r="E253">
        <v>1.7432999999999999E-4</v>
      </c>
      <c r="F253">
        <v>1.3846000000000001E-2</v>
      </c>
      <c r="G253" s="6">
        <v>1.8586756727245826</v>
      </c>
      <c r="H253" t="s">
        <v>579</v>
      </c>
      <c r="I253" t="s">
        <v>107</v>
      </c>
    </row>
    <row r="254" spans="1:9" x14ac:dyDescent="0.25">
      <c r="A254" t="s">
        <v>580</v>
      </c>
      <c r="B254">
        <v>780.61417872391098</v>
      </c>
      <c r="C254">
        <v>1003.11530207212</v>
      </c>
      <c r="D254">
        <v>-0.36181000000000002</v>
      </c>
      <c r="E254">
        <v>2.8151000000000001E-4</v>
      </c>
      <c r="F254">
        <v>2.0534E-2</v>
      </c>
      <c r="G254" s="6">
        <v>1.687526442313944</v>
      </c>
      <c r="H254" t="s">
        <v>581</v>
      </c>
      <c r="I254" t="s">
        <v>582</v>
      </c>
    </row>
    <row r="255" spans="1:9" x14ac:dyDescent="0.25">
      <c r="A255" t="s">
        <v>583</v>
      </c>
      <c r="B255">
        <v>1281.7191557201299</v>
      </c>
      <c r="C255">
        <v>1648.4547587546899</v>
      </c>
      <c r="D255">
        <v>-0.36303000000000002</v>
      </c>
      <c r="E255" s="1">
        <v>6.7200999999999996E-5</v>
      </c>
      <c r="F255">
        <v>6.3686000000000003E-3</v>
      </c>
      <c r="G255" s="6">
        <v>2.1959560274918069</v>
      </c>
      <c r="H255" t="s">
        <v>11</v>
      </c>
      <c r="I255" t="s">
        <v>584</v>
      </c>
    </row>
    <row r="256" spans="1:9" x14ac:dyDescent="0.25">
      <c r="A256" t="s">
        <v>585</v>
      </c>
      <c r="B256">
        <v>735.78644400635699</v>
      </c>
      <c r="C256">
        <v>948.96473427472995</v>
      </c>
      <c r="D256">
        <v>-0.36707000000000001</v>
      </c>
      <c r="E256">
        <v>1.9693E-4</v>
      </c>
      <c r="F256">
        <v>1.5396999999999999E-2</v>
      </c>
      <c r="G256" s="6">
        <v>1.8125638902262917</v>
      </c>
      <c r="H256" t="s">
        <v>586</v>
      </c>
      <c r="I256" t="s">
        <v>587</v>
      </c>
    </row>
    <row r="257" spans="1:9" x14ac:dyDescent="0.25">
      <c r="A257" t="s">
        <v>588</v>
      </c>
      <c r="B257">
        <v>1364.7321825050101</v>
      </c>
      <c r="C257">
        <v>1761.6269987276401</v>
      </c>
      <c r="D257">
        <v>-0.36829000000000001</v>
      </c>
      <c r="E257" s="1">
        <v>3.8689999999999997E-5</v>
      </c>
      <c r="F257">
        <v>4.0165000000000001E-3</v>
      </c>
      <c r="G257" s="6">
        <v>2.3961522287005765</v>
      </c>
      <c r="H257" t="s">
        <v>11</v>
      </c>
      <c r="I257" t="s">
        <v>589</v>
      </c>
    </row>
    <row r="258" spans="1:9" x14ac:dyDescent="0.25">
      <c r="A258" t="s">
        <v>590</v>
      </c>
      <c r="B258">
        <v>497.47813007476299</v>
      </c>
      <c r="C258">
        <v>643.35254802601503</v>
      </c>
      <c r="D258">
        <v>-0.37097999999999998</v>
      </c>
      <c r="E258">
        <v>4.8804000000000002E-4</v>
      </c>
      <c r="F258">
        <v>3.1389E-2</v>
      </c>
      <c r="G258" s="6">
        <v>1.5032225199609888</v>
      </c>
      <c r="H258" t="s">
        <v>591</v>
      </c>
      <c r="I258" t="s">
        <v>592</v>
      </c>
    </row>
    <row r="259" spans="1:9" x14ac:dyDescent="0.25">
      <c r="A259" t="s">
        <v>593</v>
      </c>
      <c r="B259">
        <v>452.83156641233398</v>
      </c>
      <c r="C259">
        <v>586.60113114556395</v>
      </c>
      <c r="D259">
        <v>-0.37341000000000002</v>
      </c>
      <c r="E259">
        <v>8.0071999999999999E-4</v>
      </c>
      <c r="F259">
        <v>4.6266000000000002E-2</v>
      </c>
      <c r="G259" s="6">
        <v>1.3347380464914727</v>
      </c>
      <c r="H259" t="s">
        <v>594</v>
      </c>
      <c r="I259" t="s">
        <v>595</v>
      </c>
    </row>
    <row r="260" spans="1:9" x14ac:dyDescent="0.25">
      <c r="A260" t="s">
        <v>596</v>
      </c>
      <c r="B260">
        <v>755.16308200879098</v>
      </c>
      <c r="C260">
        <v>978.54568880607701</v>
      </c>
      <c r="D260">
        <v>-0.37385000000000002</v>
      </c>
      <c r="E260">
        <v>1.6331000000000001E-4</v>
      </c>
      <c r="F260">
        <v>1.3181E-2</v>
      </c>
      <c r="G260" s="6">
        <v>1.8800516399690783</v>
      </c>
      <c r="H260" t="s">
        <v>597</v>
      </c>
      <c r="I260" t="s">
        <v>598</v>
      </c>
    </row>
    <row r="261" spans="1:9" x14ac:dyDescent="0.25">
      <c r="A261" t="s">
        <v>599</v>
      </c>
      <c r="B261">
        <v>753.14438076571298</v>
      </c>
      <c r="C261">
        <v>979.73428840650604</v>
      </c>
      <c r="D261">
        <v>-0.37946000000000002</v>
      </c>
      <c r="E261">
        <v>1.3883E-4</v>
      </c>
      <c r="F261">
        <v>1.1617000000000001E-2</v>
      </c>
      <c r="G261" s="6">
        <v>1.9349060106428477</v>
      </c>
      <c r="H261" t="s">
        <v>11</v>
      </c>
      <c r="I261" t="s">
        <v>600</v>
      </c>
    </row>
    <row r="262" spans="1:9" x14ac:dyDescent="0.25">
      <c r="A262" t="s">
        <v>601</v>
      </c>
      <c r="B262">
        <v>454.94991352996698</v>
      </c>
      <c r="C262">
        <v>592.24108798991904</v>
      </c>
      <c r="D262">
        <v>-0.38047999999999998</v>
      </c>
      <c r="E262">
        <v>4.1729000000000001E-4</v>
      </c>
      <c r="F262">
        <v>2.8140999999999999E-2</v>
      </c>
      <c r="G262" s="6">
        <v>1.5506604738250325</v>
      </c>
      <c r="H262" t="s">
        <v>11</v>
      </c>
      <c r="I262" t="s">
        <v>56</v>
      </c>
    </row>
    <row r="263" spans="1:9" x14ac:dyDescent="0.25">
      <c r="A263" t="s">
        <v>602</v>
      </c>
      <c r="B263">
        <v>10006.7128368623</v>
      </c>
      <c r="C263">
        <v>13029.1055788542</v>
      </c>
      <c r="D263">
        <v>-0.38077</v>
      </c>
      <c r="E263" s="1">
        <v>1.2454E-6</v>
      </c>
      <c r="F263">
        <v>2.4534999999999997E-4</v>
      </c>
      <c r="G263" s="6">
        <v>3.6102139376830658</v>
      </c>
      <c r="H263" t="s">
        <v>603</v>
      </c>
      <c r="I263" t="s">
        <v>598</v>
      </c>
    </row>
    <row r="264" spans="1:9" x14ac:dyDescent="0.25">
      <c r="A264" t="s">
        <v>604</v>
      </c>
      <c r="B264">
        <v>1840.25068518649</v>
      </c>
      <c r="C264">
        <v>2398.3042827254499</v>
      </c>
      <c r="D264">
        <v>-0.38211000000000001</v>
      </c>
      <c r="E264">
        <v>3.7681999999999999E-4</v>
      </c>
      <c r="F264">
        <v>2.6116E-2</v>
      </c>
      <c r="G264" s="6">
        <v>1.5830933400675744</v>
      </c>
      <c r="H264" t="s">
        <v>11</v>
      </c>
      <c r="I264" t="s">
        <v>605</v>
      </c>
    </row>
    <row r="265" spans="1:9" x14ac:dyDescent="0.25">
      <c r="A265" t="s">
        <v>606</v>
      </c>
      <c r="B265">
        <v>8615.7950343392804</v>
      </c>
      <c r="C265">
        <v>11232.9612927787</v>
      </c>
      <c r="D265">
        <v>-0.38268000000000002</v>
      </c>
      <c r="E265">
        <v>8.6901000000000003E-4</v>
      </c>
      <c r="F265">
        <v>4.8967999999999998E-2</v>
      </c>
      <c r="G265" s="6">
        <v>1.3100876335088689</v>
      </c>
      <c r="H265" t="s">
        <v>11</v>
      </c>
      <c r="I265" t="s">
        <v>607</v>
      </c>
    </row>
    <row r="266" spans="1:9" x14ac:dyDescent="0.25">
      <c r="A266" t="s">
        <v>608</v>
      </c>
      <c r="B266">
        <v>4046.0467928131602</v>
      </c>
      <c r="C266">
        <v>5280.7847693629601</v>
      </c>
      <c r="D266">
        <v>-0.38424000000000003</v>
      </c>
      <c r="E266" s="1">
        <v>3.112E-6</v>
      </c>
      <c r="F266">
        <v>5.4067999999999998E-4</v>
      </c>
      <c r="G266" s="6">
        <v>3.2670596948783861</v>
      </c>
      <c r="H266" t="s">
        <v>609</v>
      </c>
      <c r="I266" t="s">
        <v>610</v>
      </c>
    </row>
    <row r="267" spans="1:9" x14ac:dyDescent="0.25">
      <c r="A267" t="s">
        <v>611</v>
      </c>
      <c r="B267">
        <v>569.48544208469696</v>
      </c>
      <c r="C267">
        <v>744.442225192313</v>
      </c>
      <c r="D267">
        <v>-0.38650000000000001</v>
      </c>
      <c r="E267">
        <v>2.4452000000000002E-4</v>
      </c>
      <c r="F267">
        <v>1.8537999999999999E-2</v>
      </c>
      <c r="G267" s="6">
        <v>1.7319371221773165</v>
      </c>
      <c r="H267" t="s">
        <v>11</v>
      </c>
      <c r="I267" t="s">
        <v>612</v>
      </c>
    </row>
    <row r="268" spans="1:9" x14ac:dyDescent="0.25">
      <c r="A268" t="s">
        <v>613</v>
      </c>
      <c r="B268">
        <v>2381.27796465865</v>
      </c>
      <c r="C268">
        <v>3113.6780662107199</v>
      </c>
      <c r="D268">
        <v>-0.38688</v>
      </c>
      <c r="E268" s="1">
        <v>4.4758999999999998E-6</v>
      </c>
      <c r="F268">
        <v>7.2714999999999998E-4</v>
      </c>
      <c r="G268" s="6">
        <v>3.1383759915444052</v>
      </c>
      <c r="H268" t="s">
        <v>614</v>
      </c>
      <c r="I268" t="s">
        <v>610</v>
      </c>
    </row>
    <row r="269" spans="1:9" x14ac:dyDescent="0.25">
      <c r="A269" t="s">
        <v>615</v>
      </c>
      <c r="B269">
        <v>918.80238915205905</v>
      </c>
      <c r="C269">
        <v>1204.5684376005599</v>
      </c>
      <c r="D269">
        <v>-0.39068999999999998</v>
      </c>
      <c r="E269" s="1">
        <v>2.9669E-5</v>
      </c>
      <c r="F269">
        <v>3.2556999999999998E-3</v>
      </c>
      <c r="G269" s="6">
        <v>2.4873556204742266</v>
      </c>
      <c r="H269" t="s">
        <v>616</v>
      </c>
      <c r="I269" t="s">
        <v>617</v>
      </c>
    </row>
    <row r="270" spans="1:9" x14ac:dyDescent="0.25">
      <c r="A270" t="s">
        <v>618</v>
      </c>
      <c r="B270">
        <v>5539.9760192595704</v>
      </c>
      <c r="C270">
        <v>7266.42693616612</v>
      </c>
      <c r="D270">
        <v>-0.39137</v>
      </c>
      <c r="E270">
        <v>3.8994000000000002E-4</v>
      </c>
      <c r="F270">
        <v>2.6950000000000002E-2</v>
      </c>
      <c r="G270" s="6">
        <v>1.5694412304772425</v>
      </c>
      <c r="H270" t="s">
        <v>619</v>
      </c>
      <c r="I270" t="s">
        <v>56</v>
      </c>
    </row>
    <row r="271" spans="1:9" x14ac:dyDescent="0.25">
      <c r="A271" t="s">
        <v>620</v>
      </c>
      <c r="B271">
        <v>6455.21307281395</v>
      </c>
      <c r="C271">
        <v>8475.7662065596305</v>
      </c>
      <c r="D271">
        <v>-0.39288000000000001</v>
      </c>
      <c r="E271" s="1">
        <v>9.5416000000000007E-7</v>
      </c>
      <c r="F271">
        <v>2.0060999999999999E-4</v>
      </c>
      <c r="G271" s="6">
        <v>3.6976474220804376</v>
      </c>
      <c r="H271" t="s">
        <v>621</v>
      </c>
      <c r="I271" t="s">
        <v>622</v>
      </c>
    </row>
    <row r="272" spans="1:9" x14ac:dyDescent="0.25">
      <c r="A272" t="s">
        <v>623</v>
      </c>
      <c r="B272">
        <v>1834.0604517506899</v>
      </c>
      <c r="C272">
        <v>2411.61647226485</v>
      </c>
      <c r="D272">
        <v>-0.39495999999999998</v>
      </c>
      <c r="E272">
        <v>6.4535999999999999E-4</v>
      </c>
      <c r="F272">
        <v>3.9286000000000001E-2</v>
      </c>
      <c r="G272" s="6">
        <v>1.4057621876901567</v>
      </c>
      <c r="H272" t="s">
        <v>624</v>
      </c>
      <c r="I272" t="s">
        <v>625</v>
      </c>
    </row>
    <row r="273" spans="1:9" x14ac:dyDescent="0.25">
      <c r="A273" t="s">
        <v>626</v>
      </c>
      <c r="B273">
        <v>15672.974427897299</v>
      </c>
      <c r="C273">
        <v>20675.919939577001</v>
      </c>
      <c r="D273">
        <v>-0.39967000000000003</v>
      </c>
      <c r="E273" s="1">
        <v>8.5285999999999998E-7</v>
      </c>
      <c r="F273">
        <v>1.8082999999999999E-4</v>
      </c>
      <c r="G273" s="6">
        <v>3.7427295177011168</v>
      </c>
      <c r="H273" t="s">
        <v>627</v>
      </c>
      <c r="I273" t="s">
        <v>628</v>
      </c>
    </row>
    <row r="274" spans="1:9" x14ac:dyDescent="0.25">
      <c r="A274" t="s">
        <v>629</v>
      </c>
      <c r="B274">
        <v>3072.8065532075798</v>
      </c>
      <c r="C274">
        <v>4055.7245852637102</v>
      </c>
      <c r="D274">
        <v>-0.40039999999999998</v>
      </c>
      <c r="E274" s="1">
        <v>1.1999999999999999E-6</v>
      </c>
      <c r="F274">
        <v>2.3828E-4</v>
      </c>
      <c r="G274" s="6">
        <v>3.622912408573193</v>
      </c>
      <c r="H274" t="s">
        <v>11</v>
      </c>
      <c r="I274" t="s">
        <v>73</v>
      </c>
    </row>
    <row r="275" spans="1:9" x14ac:dyDescent="0.25">
      <c r="A275" t="s">
        <v>630</v>
      </c>
      <c r="B275">
        <v>2750.0245184963201</v>
      </c>
      <c r="C275">
        <v>3630.5761719734101</v>
      </c>
      <c r="D275">
        <v>-0.40075</v>
      </c>
      <c r="E275" s="1">
        <v>3.5673000000000002E-5</v>
      </c>
      <c r="F275">
        <v>3.7978999999999999E-3</v>
      </c>
      <c r="G275" s="6">
        <v>2.4204564745700234</v>
      </c>
      <c r="H275" t="s">
        <v>631</v>
      </c>
      <c r="I275" t="s">
        <v>104</v>
      </c>
    </row>
    <row r="276" spans="1:9" x14ac:dyDescent="0.25">
      <c r="A276" t="s">
        <v>632</v>
      </c>
      <c r="B276">
        <v>346.04255152496802</v>
      </c>
      <c r="C276">
        <v>457.553084970697</v>
      </c>
      <c r="D276">
        <v>-0.40299000000000001</v>
      </c>
      <c r="E276">
        <v>6.7217000000000004E-4</v>
      </c>
      <c r="F276">
        <v>4.0434999999999999E-2</v>
      </c>
      <c r="G276" s="6">
        <v>1.3932425525533649</v>
      </c>
      <c r="H276" t="s">
        <v>11</v>
      </c>
      <c r="I276" t="s">
        <v>633</v>
      </c>
    </row>
    <row r="277" spans="1:9" x14ac:dyDescent="0.25">
      <c r="A277" t="s">
        <v>634</v>
      </c>
      <c r="B277">
        <v>726.45988773543797</v>
      </c>
      <c r="C277">
        <v>961.37387224843303</v>
      </c>
      <c r="D277">
        <v>-0.40421000000000001</v>
      </c>
      <c r="E277" s="1">
        <v>4.5207000000000003E-5</v>
      </c>
      <c r="F277">
        <v>4.5791E-3</v>
      </c>
      <c r="G277" s="6">
        <v>2.3392198720927495</v>
      </c>
      <c r="H277" t="s">
        <v>11</v>
      </c>
      <c r="I277" t="s">
        <v>635</v>
      </c>
    </row>
    <row r="278" spans="1:9" x14ac:dyDescent="0.25">
      <c r="A278" t="s">
        <v>636</v>
      </c>
      <c r="B278">
        <v>1903.8237052315001</v>
      </c>
      <c r="C278">
        <v>2522.4679736698499</v>
      </c>
      <c r="D278">
        <v>-0.40594000000000002</v>
      </c>
      <c r="E278" s="1">
        <v>2.0962E-5</v>
      </c>
      <c r="F278">
        <v>2.5365000000000001E-3</v>
      </c>
      <c r="G278" s="6">
        <v>2.595765133346577</v>
      </c>
      <c r="H278" t="s">
        <v>11</v>
      </c>
      <c r="I278" t="s">
        <v>637</v>
      </c>
    </row>
    <row r="279" spans="1:9" x14ac:dyDescent="0.25">
      <c r="A279" t="s">
        <v>638</v>
      </c>
      <c r="B279">
        <v>308.55996021924699</v>
      </c>
      <c r="C279">
        <v>411.10449795677999</v>
      </c>
      <c r="D279">
        <v>-0.41394999999999998</v>
      </c>
      <c r="E279">
        <v>6.1832E-4</v>
      </c>
      <c r="F279">
        <v>3.8292E-2</v>
      </c>
      <c r="G279" s="6">
        <v>1.4168919497588648</v>
      </c>
      <c r="H279" t="s">
        <v>639</v>
      </c>
      <c r="I279" t="s">
        <v>98</v>
      </c>
    </row>
    <row r="280" spans="1:9" x14ac:dyDescent="0.25">
      <c r="A280" t="s">
        <v>640</v>
      </c>
      <c r="B280">
        <v>1579.8502245853999</v>
      </c>
      <c r="C280">
        <v>2107.5856369486901</v>
      </c>
      <c r="D280">
        <v>-0.4158</v>
      </c>
      <c r="E280">
        <v>1.4726999999999999E-4</v>
      </c>
      <c r="F280">
        <v>1.2201E-2</v>
      </c>
      <c r="G280" s="6">
        <v>1.91360457287575</v>
      </c>
      <c r="H280" t="s">
        <v>641</v>
      </c>
      <c r="I280" t="s">
        <v>642</v>
      </c>
    </row>
    <row r="281" spans="1:9" x14ac:dyDescent="0.25">
      <c r="A281" t="s">
        <v>643</v>
      </c>
      <c r="B281">
        <v>476.840026339524</v>
      </c>
      <c r="C281">
        <v>640.82444813018401</v>
      </c>
      <c r="D281">
        <v>-0.42642000000000002</v>
      </c>
      <c r="E281" s="1">
        <v>9.2674000000000001E-5</v>
      </c>
      <c r="F281">
        <v>8.3105000000000002E-3</v>
      </c>
      <c r="G281" s="6">
        <v>2.0803728461667306</v>
      </c>
      <c r="H281" t="s">
        <v>644</v>
      </c>
      <c r="I281" t="s">
        <v>617</v>
      </c>
    </row>
    <row r="282" spans="1:9" x14ac:dyDescent="0.25">
      <c r="A282" t="s">
        <v>645</v>
      </c>
      <c r="B282">
        <v>613.28605937608097</v>
      </c>
      <c r="C282">
        <v>825.33183393322804</v>
      </c>
      <c r="D282">
        <v>-0.42841000000000001</v>
      </c>
      <c r="E282" s="1">
        <v>2.2980999999999999E-5</v>
      </c>
      <c r="F282">
        <v>2.7323999999999998E-3</v>
      </c>
      <c r="G282" s="6">
        <v>2.5634557233372326</v>
      </c>
      <c r="H282" t="s">
        <v>646</v>
      </c>
      <c r="I282" t="s">
        <v>647</v>
      </c>
    </row>
    <row r="283" spans="1:9" x14ac:dyDescent="0.25">
      <c r="A283" t="s">
        <v>648</v>
      </c>
      <c r="B283">
        <v>1230.31250857027</v>
      </c>
      <c r="C283">
        <v>1658.13706815562</v>
      </c>
      <c r="D283">
        <v>-0.43053999999999998</v>
      </c>
      <c r="E283" s="1">
        <v>1.8761999999999999E-6</v>
      </c>
      <c r="F283">
        <v>3.4515000000000001E-4</v>
      </c>
      <c r="G283" s="6">
        <v>3.4619921222756753</v>
      </c>
      <c r="H283" t="s">
        <v>11</v>
      </c>
      <c r="I283" t="s">
        <v>649</v>
      </c>
    </row>
    <row r="284" spans="1:9" x14ac:dyDescent="0.25">
      <c r="A284" t="s">
        <v>650</v>
      </c>
      <c r="B284">
        <v>1017.69914646004</v>
      </c>
      <c r="C284">
        <v>1373.9177391906901</v>
      </c>
      <c r="D284">
        <v>-0.43297999999999998</v>
      </c>
      <c r="E284" s="1">
        <v>4.5576999999999996E-6</v>
      </c>
      <c r="F284">
        <v>7.3567000000000001E-4</v>
      </c>
      <c r="G284" s="6">
        <v>3.1333169537578351</v>
      </c>
      <c r="H284" t="s">
        <v>651</v>
      </c>
      <c r="I284" t="s">
        <v>230</v>
      </c>
    </row>
    <row r="285" spans="1:9" x14ac:dyDescent="0.25">
      <c r="A285" t="s">
        <v>652</v>
      </c>
      <c r="B285">
        <v>832.15473568285802</v>
      </c>
      <c r="C285">
        <v>1124.2596277898499</v>
      </c>
      <c r="D285">
        <v>-0.43404999999999999</v>
      </c>
      <c r="E285" s="1">
        <v>8.2108999999999996E-6</v>
      </c>
      <c r="F285">
        <v>1.2013E-3</v>
      </c>
      <c r="G285" s="6">
        <v>2.920348522926155</v>
      </c>
      <c r="H285" t="s">
        <v>11</v>
      </c>
      <c r="I285" t="s">
        <v>589</v>
      </c>
    </row>
    <row r="286" spans="1:9" x14ac:dyDescent="0.25">
      <c r="A286" t="s">
        <v>653</v>
      </c>
      <c r="B286">
        <v>261.16082745150999</v>
      </c>
      <c r="C286">
        <v>352.99139189018803</v>
      </c>
      <c r="D286">
        <v>-0.43469000000000002</v>
      </c>
      <c r="E286">
        <v>7.2415000000000001E-4</v>
      </c>
      <c r="F286">
        <v>4.2831000000000001E-2</v>
      </c>
      <c r="G286" s="6">
        <v>1.3682417857619176</v>
      </c>
      <c r="H286" t="s">
        <v>11</v>
      </c>
      <c r="I286" t="s">
        <v>654</v>
      </c>
    </row>
    <row r="287" spans="1:9" x14ac:dyDescent="0.25">
      <c r="A287" t="s">
        <v>655</v>
      </c>
      <c r="B287">
        <v>2482.2152435206899</v>
      </c>
      <c r="C287">
        <v>3361.8386763219301</v>
      </c>
      <c r="D287">
        <v>-0.43762000000000001</v>
      </c>
      <c r="E287" s="1">
        <v>3.3590000000000002E-5</v>
      </c>
      <c r="F287">
        <v>3.6224E-3</v>
      </c>
      <c r="G287" s="6">
        <v>2.4410035948278415</v>
      </c>
      <c r="H287" t="s">
        <v>656</v>
      </c>
      <c r="I287" t="s">
        <v>657</v>
      </c>
    </row>
    <row r="288" spans="1:9" x14ac:dyDescent="0.25">
      <c r="A288" t="s">
        <v>658</v>
      </c>
      <c r="B288">
        <v>2467.5305924558502</v>
      </c>
      <c r="C288">
        <v>3354.8310343220601</v>
      </c>
      <c r="D288">
        <v>-0.44317000000000001</v>
      </c>
      <c r="E288" s="1">
        <v>1.3773E-7</v>
      </c>
      <c r="F288" s="1">
        <v>3.5893999999999999E-5</v>
      </c>
      <c r="G288" s="6">
        <v>4.4449781415238476</v>
      </c>
      <c r="H288" t="s">
        <v>659</v>
      </c>
      <c r="I288" t="s">
        <v>660</v>
      </c>
    </row>
    <row r="289" spans="1:9" x14ac:dyDescent="0.25">
      <c r="A289" t="s">
        <v>661</v>
      </c>
      <c r="B289">
        <v>8738.3120699408591</v>
      </c>
      <c r="C289">
        <v>11962.744488676301</v>
      </c>
      <c r="D289">
        <v>-0.45312000000000002</v>
      </c>
      <c r="E289" s="1">
        <v>9.0691999999999992E-9</v>
      </c>
      <c r="F289" s="1">
        <v>3.6016E-6</v>
      </c>
      <c r="G289" s="6">
        <v>5.443504522343555</v>
      </c>
      <c r="H289" t="s">
        <v>662</v>
      </c>
      <c r="I289" t="s">
        <v>534</v>
      </c>
    </row>
    <row r="290" spans="1:9" x14ac:dyDescent="0.25">
      <c r="A290" t="s">
        <v>663</v>
      </c>
      <c r="B290">
        <v>336.00057507089599</v>
      </c>
      <c r="C290">
        <v>460.96859115757098</v>
      </c>
      <c r="D290">
        <v>-0.45619999999999999</v>
      </c>
      <c r="E290">
        <v>3.9981000000000001E-4</v>
      </c>
      <c r="F290">
        <v>2.7394999999999999E-2</v>
      </c>
      <c r="G290" s="6">
        <v>1.5623286952292714</v>
      </c>
      <c r="H290" t="s">
        <v>664</v>
      </c>
      <c r="I290" t="s">
        <v>665</v>
      </c>
    </row>
    <row r="291" spans="1:9" x14ac:dyDescent="0.25">
      <c r="A291" t="s">
        <v>666</v>
      </c>
      <c r="B291">
        <v>3028.3172341941799</v>
      </c>
      <c r="C291">
        <v>4160.7100682487699</v>
      </c>
      <c r="D291">
        <v>-0.45831</v>
      </c>
      <c r="E291" s="1">
        <v>1.2753999999999999E-7</v>
      </c>
      <c r="F291" s="1">
        <v>3.3945000000000001E-5</v>
      </c>
      <c r="G291" s="6">
        <v>4.4692241869895906</v>
      </c>
      <c r="H291" t="s">
        <v>667</v>
      </c>
      <c r="I291" t="s">
        <v>98</v>
      </c>
    </row>
    <row r="292" spans="1:9" x14ac:dyDescent="0.25">
      <c r="A292" t="s">
        <v>668</v>
      </c>
      <c r="B292">
        <v>271.14976232872698</v>
      </c>
      <c r="C292">
        <v>372.849927136156</v>
      </c>
      <c r="D292">
        <v>-0.45950999999999997</v>
      </c>
      <c r="E292">
        <v>3.6192E-4</v>
      </c>
      <c r="F292">
        <v>2.5305999999999999E-2</v>
      </c>
      <c r="G292" s="6">
        <v>1.5967764962962752</v>
      </c>
      <c r="H292" t="s">
        <v>669</v>
      </c>
      <c r="I292" t="s">
        <v>107</v>
      </c>
    </row>
    <row r="293" spans="1:9" x14ac:dyDescent="0.25">
      <c r="A293" t="s">
        <v>670</v>
      </c>
      <c r="B293">
        <v>366.80806492447402</v>
      </c>
      <c r="C293">
        <v>508.324328618869</v>
      </c>
      <c r="D293">
        <v>-0.47072000000000003</v>
      </c>
      <c r="E293" s="1">
        <v>6.6413000000000003E-5</v>
      </c>
      <c r="F293">
        <v>6.3178000000000002E-3</v>
      </c>
      <c r="G293" s="6">
        <v>2.1994341264953197</v>
      </c>
      <c r="H293" t="s">
        <v>671</v>
      </c>
      <c r="I293" t="s">
        <v>672</v>
      </c>
    </row>
    <row r="294" spans="1:9" x14ac:dyDescent="0.25">
      <c r="A294" t="s">
        <v>673</v>
      </c>
      <c r="B294">
        <v>409.366533618245</v>
      </c>
      <c r="C294">
        <v>568.27017643628096</v>
      </c>
      <c r="D294">
        <v>-0.47317999999999999</v>
      </c>
      <c r="E294" s="1">
        <v>2.3978999999999999E-5</v>
      </c>
      <c r="F294">
        <v>2.7648E-3</v>
      </c>
      <c r="G294" s="6">
        <v>2.5583362792012005</v>
      </c>
      <c r="H294" t="s">
        <v>674</v>
      </c>
      <c r="I294" t="s">
        <v>675</v>
      </c>
    </row>
    <row r="295" spans="1:9" x14ac:dyDescent="0.25">
      <c r="A295" t="s">
        <v>676</v>
      </c>
      <c r="B295">
        <v>388.978969903875</v>
      </c>
      <c r="C295">
        <v>540.42703893043802</v>
      </c>
      <c r="D295">
        <v>-0.47441</v>
      </c>
      <c r="E295" s="1">
        <v>3.4400999999999998E-5</v>
      </c>
      <c r="F295">
        <v>3.6781000000000001E-3</v>
      </c>
      <c r="G295" s="6">
        <v>2.4343764673606367</v>
      </c>
      <c r="H295" t="s">
        <v>677</v>
      </c>
      <c r="I295" t="s">
        <v>678</v>
      </c>
    </row>
    <row r="296" spans="1:9" x14ac:dyDescent="0.25">
      <c r="A296" t="s">
        <v>679</v>
      </c>
      <c r="B296">
        <v>362.283843039087</v>
      </c>
      <c r="C296">
        <v>504.053149528978</v>
      </c>
      <c r="D296">
        <v>-0.47645999999999999</v>
      </c>
      <c r="E296" s="1">
        <v>3.1735E-5</v>
      </c>
      <c r="F296">
        <v>3.4521E-3</v>
      </c>
      <c r="G296" s="6">
        <v>2.4619166321865049</v>
      </c>
      <c r="H296" t="s">
        <v>11</v>
      </c>
      <c r="I296" t="s">
        <v>680</v>
      </c>
    </row>
    <row r="297" spans="1:9" x14ac:dyDescent="0.25">
      <c r="A297" t="s">
        <v>681</v>
      </c>
      <c r="B297">
        <v>5799.0111384653201</v>
      </c>
      <c r="C297">
        <v>8076.7965837828797</v>
      </c>
      <c r="D297">
        <v>-0.47798000000000002</v>
      </c>
      <c r="E297" s="1">
        <v>2.4344999999999998E-9</v>
      </c>
      <c r="F297" s="1">
        <v>1.1074E-6</v>
      </c>
      <c r="G297" s="6">
        <v>5.9556954808240858</v>
      </c>
      <c r="H297" t="s">
        <v>682</v>
      </c>
      <c r="I297" t="s">
        <v>683</v>
      </c>
    </row>
    <row r="298" spans="1:9" x14ac:dyDescent="0.25">
      <c r="A298" t="s">
        <v>684</v>
      </c>
      <c r="B298">
        <v>1317.8922724950201</v>
      </c>
      <c r="C298">
        <v>1839.9865121575999</v>
      </c>
      <c r="D298">
        <v>-0.48146</v>
      </c>
      <c r="E298" s="1">
        <v>1.3602E-5</v>
      </c>
      <c r="F298">
        <v>1.8596000000000001E-3</v>
      </c>
      <c r="G298" s="6">
        <v>2.7305804624889505</v>
      </c>
      <c r="H298" t="s">
        <v>685</v>
      </c>
      <c r="I298" t="s">
        <v>686</v>
      </c>
    </row>
    <row r="299" spans="1:9" x14ac:dyDescent="0.25">
      <c r="A299" t="s">
        <v>687</v>
      </c>
      <c r="B299">
        <v>339.61051151009798</v>
      </c>
      <c r="C299">
        <v>474.17385284464598</v>
      </c>
      <c r="D299">
        <v>-0.48153000000000001</v>
      </c>
      <c r="E299" s="1">
        <v>3.8036E-5</v>
      </c>
      <c r="F299">
        <v>3.9975000000000002E-3</v>
      </c>
      <c r="G299" s="6">
        <v>2.3982115275817275</v>
      </c>
      <c r="H299" t="s">
        <v>11</v>
      </c>
      <c r="I299" t="s">
        <v>688</v>
      </c>
    </row>
    <row r="300" spans="1:9" x14ac:dyDescent="0.25">
      <c r="A300" t="s">
        <v>689</v>
      </c>
      <c r="B300">
        <v>369.17715122475897</v>
      </c>
      <c r="C300">
        <v>515.51599095726203</v>
      </c>
      <c r="D300">
        <v>-0.48170000000000002</v>
      </c>
      <c r="E300" s="1">
        <v>3.0372E-5</v>
      </c>
      <c r="F300">
        <v>3.3181999999999999E-3</v>
      </c>
      <c r="G300" s="6">
        <v>2.4790974410124789</v>
      </c>
      <c r="H300" t="s">
        <v>690</v>
      </c>
      <c r="I300" t="s">
        <v>691</v>
      </c>
    </row>
    <row r="301" spans="1:9" x14ac:dyDescent="0.25">
      <c r="A301" t="s">
        <v>692</v>
      </c>
      <c r="B301">
        <v>302.84260618154201</v>
      </c>
      <c r="C301">
        <v>423.50750628971502</v>
      </c>
      <c r="D301">
        <v>-0.48381999999999997</v>
      </c>
      <c r="E301" s="1">
        <v>5.4095999999999998E-5</v>
      </c>
      <c r="F301">
        <v>5.3074999999999997E-3</v>
      </c>
      <c r="G301" s="6">
        <v>2.2751099971619637</v>
      </c>
      <c r="H301" t="s">
        <v>693</v>
      </c>
      <c r="I301" t="s">
        <v>694</v>
      </c>
    </row>
    <row r="302" spans="1:9" x14ac:dyDescent="0.25">
      <c r="A302" t="s">
        <v>695</v>
      </c>
      <c r="B302">
        <v>426.13945954833599</v>
      </c>
      <c r="C302">
        <v>596.23222239378595</v>
      </c>
      <c r="D302">
        <v>-0.48454999999999998</v>
      </c>
      <c r="E302">
        <v>6.7203E-4</v>
      </c>
      <c r="F302">
        <v>4.0434999999999999E-2</v>
      </c>
      <c r="G302" s="6">
        <v>1.3932425525533649</v>
      </c>
      <c r="H302" t="s">
        <v>11</v>
      </c>
      <c r="I302" t="s">
        <v>64</v>
      </c>
    </row>
    <row r="303" spans="1:9" x14ac:dyDescent="0.25">
      <c r="A303" t="s">
        <v>696</v>
      </c>
      <c r="B303">
        <v>730.80904038695996</v>
      </c>
      <c r="C303">
        <v>1026.0850219786901</v>
      </c>
      <c r="D303">
        <v>-0.48958000000000002</v>
      </c>
      <c r="E303" s="1">
        <v>3.8918000000000002E-5</v>
      </c>
      <c r="F303">
        <v>4.0194000000000002E-3</v>
      </c>
      <c r="G303" s="6">
        <v>2.3958387718252561</v>
      </c>
      <c r="H303" t="s">
        <v>697</v>
      </c>
      <c r="I303" t="s">
        <v>78</v>
      </c>
    </row>
    <row r="304" spans="1:9" x14ac:dyDescent="0.25">
      <c r="A304" t="s">
        <v>698</v>
      </c>
      <c r="B304">
        <v>331.83182011668998</v>
      </c>
      <c r="C304">
        <v>466.04316759792903</v>
      </c>
      <c r="D304">
        <v>-0.49001</v>
      </c>
      <c r="E304">
        <v>1.3501999999999999E-4</v>
      </c>
      <c r="F304">
        <v>1.1335E-2</v>
      </c>
      <c r="G304" s="6">
        <v>1.9455784755374639</v>
      </c>
      <c r="H304" t="s">
        <v>699</v>
      </c>
      <c r="I304" t="s">
        <v>700</v>
      </c>
    </row>
    <row r="305" spans="1:9" x14ac:dyDescent="0.25">
      <c r="A305" t="s">
        <v>701</v>
      </c>
      <c r="B305">
        <v>287.94525821374901</v>
      </c>
      <c r="C305">
        <v>404.77836002791901</v>
      </c>
      <c r="D305">
        <v>-0.49134</v>
      </c>
      <c r="E305" s="1">
        <v>8.9535000000000002E-5</v>
      </c>
      <c r="F305">
        <v>8.0868999999999993E-3</v>
      </c>
      <c r="G305" s="6">
        <v>2.0922179272018244</v>
      </c>
      <c r="H305" t="s">
        <v>11</v>
      </c>
      <c r="I305" t="s">
        <v>702</v>
      </c>
    </row>
    <row r="306" spans="1:9" x14ac:dyDescent="0.25">
      <c r="A306" t="s">
        <v>703</v>
      </c>
      <c r="B306">
        <v>1284.96387775824</v>
      </c>
      <c r="C306">
        <v>1811.06849943712</v>
      </c>
      <c r="D306">
        <v>-0.49510999999999999</v>
      </c>
      <c r="E306" s="1">
        <v>2.6556000000000001E-5</v>
      </c>
      <c r="F306">
        <v>3.0062999999999999E-3</v>
      </c>
      <c r="G306" s="6">
        <v>2.5219676831491142</v>
      </c>
      <c r="H306" t="s">
        <v>704</v>
      </c>
      <c r="I306" t="s">
        <v>705</v>
      </c>
    </row>
    <row r="307" spans="1:9" x14ac:dyDescent="0.25">
      <c r="A307" t="s">
        <v>706</v>
      </c>
      <c r="B307">
        <v>359.40427845557798</v>
      </c>
      <c r="C307">
        <v>506.73500559236197</v>
      </c>
      <c r="D307">
        <v>-0.49562</v>
      </c>
      <c r="E307">
        <v>1.5689999999999999E-4</v>
      </c>
      <c r="F307">
        <v>1.2744999999999999E-2</v>
      </c>
      <c r="G307" s="6">
        <v>1.8946601601947137</v>
      </c>
      <c r="H307" t="s">
        <v>707</v>
      </c>
      <c r="I307" t="s">
        <v>708</v>
      </c>
    </row>
    <row r="308" spans="1:9" x14ac:dyDescent="0.25">
      <c r="A308" t="s">
        <v>709</v>
      </c>
      <c r="B308">
        <v>775.77625273664501</v>
      </c>
      <c r="C308">
        <v>1097.49450545276</v>
      </c>
      <c r="D308">
        <v>-0.50049999999999994</v>
      </c>
      <c r="E308" s="1">
        <v>1.4278E-5</v>
      </c>
      <c r="F308">
        <v>1.931E-3</v>
      </c>
      <c r="G308" s="6">
        <v>2.7142177262206051</v>
      </c>
      <c r="H308" t="s">
        <v>710</v>
      </c>
      <c r="I308" t="s">
        <v>711</v>
      </c>
    </row>
    <row r="309" spans="1:9" x14ac:dyDescent="0.25">
      <c r="A309" t="s">
        <v>712</v>
      </c>
      <c r="B309">
        <v>939.27677730194898</v>
      </c>
      <c r="C309">
        <v>1328.7946871096101</v>
      </c>
      <c r="D309">
        <v>-0.50049999999999994</v>
      </c>
      <c r="E309" s="1">
        <v>1.244E-7</v>
      </c>
      <c r="F309" s="1">
        <v>3.3467000000000003E-5</v>
      </c>
      <c r="G309" s="6">
        <v>4.4753832162899538</v>
      </c>
      <c r="H309" t="s">
        <v>713</v>
      </c>
      <c r="I309" t="s">
        <v>714</v>
      </c>
    </row>
    <row r="310" spans="1:9" x14ac:dyDescent="0.25">
      <c r="A310" t="s">
        <v>715</v>
      </c>
      <c r="B310">
        <v>432.15566358420199</v>
      </c>
      <c r="C310">
        <v>611.62361766997196</v>
      </c>
      <c r="D310">
        <v>-0.50109000000000004</v>
      </c>
      <c r="E310">
        <v>6.3148999999999996E-4</v>
      </c>
      <c r="F310">
        <v>3.8535E-2</v>
      </c>
      <c r="G310" s="6">
        <v>1.4141446366779726</v>
      </c>
      <c r="H310" t="s">
        <v>716</v>
      </c>
      <c r="I310" t="s">
        <v>537</v>
      </c>
    </row>
    <row r="311" spans="1:9" x14ac:dyDescent="0.25">
      <c r="A311" t="s">
        <v>717</v>
      </c>
      <c r="B311">
        <v>203.95258880249901</v>
      </c>
      <c r="C311">
        <v>289.082956027911</v>
      </c>
      <c r="D311">
        <v>-0.50324999999999998</v>
      </c>
      <c r="E311">
        <v>2.6980999999999999E-4</v>
      </c>
      <c r="F311">
        <v>1.9911999999999999E-2</v>
      </c>
      <c r="G311" s="6">
        <v>1.7008851163994632</v>
      </c>
      <c r="H311" t="s">
        <v>11</v>
      </c>
      <c r="I311" t="s">
        <v>718</v>
      </c>
    </row>
    <row r="312" spans="1:9" x14ac:dyDescent="0.25">
      <c r="A312" t="s">
        <v>719</v>
      </c>
      <c r="B312">
        <v>334.80836634302801</v>
      </c>
      <c r="C312">
        <v>475.621135111939</v>
      </c>
      <c r="D312">
        <v>-0.50648000000000004</v>
      </c>
      <c r="E312" s="1">
        <v>2.0925999999999999E-5</v>
      </c>
      <c r="F312">
        <v>2.5365000000000001E-3</v>
      </c>
      <c r="G312" s="6">
        <v>2.595765133346577</v>
      </c>
      <c r="H312" t="s">
        <v>720</v>
      </c>
      <c r="I312" t="s">
        <v>721</v>
      </c>
    </row>
    <row r="313" spans="1:9" x14ac:dyDescent="0.25">
      <c r="A313" t="s">
        <v>722</v>
      </c>
      <c r="B313">
        <v>164.32508303064</v>
      </c>
      <c r="C313">
        <v>233.54169918847501</v>
      </c>
      <c r="D313">
        <v>-0.50712999999999997</v>
      </c>
      <c r="E313">
        <v>7.6011000000000004E-4</v>
      </c>
      <c r="F313">
        <v>4.4433E-2</v>
      </c>
      <c r="G313" s="6">
        <v>1.3522943633411439</v>
      </c>
      <c r="H313" t="s">
        <v>11</v>
      </c>
      <c r="I313" t="s">
        <v>723</v>
      </c>
    </row>
    <row r="314" spans="1:9" x14ac:dyDescent="0.25">
      <c r="A314" t="s">
        <v>724</v>
      </c>
      <c r="B314">
        <v>3899.71540425586</v>
      </c>
      <c r="C314">
        <v>5543.4915069447597</v>
      </c>
      <c r="D314">
        <v>-0.50743000000000005</v>
      </c>
      <c r="E314" s="1">
        <v>6.8492000000000002E-7</v>
      </c>
      <c r="F314">
        <v>1.5165E-4</v>
      </c>
      <c r="G314" s="6">
        <v>3.8191575853533175</v>
      </c>
      <c r="H314" t="s">
        <v>725</v>
      </c>
      <c r="I314" t="s">
        <v>726</v>
      </c>
    </row>
    <row r="315" spans="1:9" x14ac:dyDescent="0.25">
      <c r="A315" t="s">
        <v>727</v>
      </c>
      <c r="B315">
        <v>2167.2909453000102</v>
      </c>
      <c r="C315">
        <v>3084.9064521249702</v>
      </c>
      <c r="D315">
        <v>-0.50932999999999995</v>
      </c>
      <c r="E315" s="1">
        <v>3.8274E-5</v>
      </c>
      <c r="F315">
        <v>3.9975000000000002E-3</v>
      </c>
      <c r="G315" s="6">
        <v>2.3982115275817275</v>
      </c>
      <c r="H315" t="s">
        <v>728</v>
      </c>
      <c r="I315" t="s">
        <v>431</v>
      </c>
    </row>
    <row r="316" spans="1:9" x14ac:dyDescent="0.25">
      <c r="A316" t="s">
        <v>729</v>
      </c>
      <c r="B316">
        <v>229.35767912979301</v>
      </c>
      <c r="C316">
        <v>327.283807307372</v>
      </c>
      <c r="D316">
        <v>-0.51293999999999995</v>
      </c>
      <c r="E316">
        <v>1.3454E-4</v>
      </c>
      <c r="F316">
        <v>1.1334E-2</v>
      </c>
      <c r="G316" s="6">
        <v>1.9456167916945228</v>
      </c>
      <c r="H316" t="s">
        <v>730</v>
      </c>
      <c r="I316" t="s">
        <v>731</v>
      </c>
    </row>
    <row r="317" spans="1:9" x14ac:dyDescent="0.25">
      <c r="A317" t="s">
        <v>732</v>
      </c>
      <c r="B317">
        <v>175.65521891881599</v>
      </c>
      <c r="C317">
        <v>251.28308864522501</v>
      </c>
      <c r="D317">
        <v>-0.51656999999999997</v>
      </c>
      <c r="E317">
        <v>4.5033999999999997E-4</v>
      </c>
      <c r="F317">
        <v>2.9807E-2</v>
      </c>
      <c r="G317" s="6">
        <v>1.5256817324212266</v>
      </c>
      <c r="H317" t="s">
        <v>11</v>
      </c>
      <c r="I317" t="s">
        <v>733</v>
      </c>
    </row>
    <row r="318" spans="1:9" x14ac:dyDescent="0.25">
      <c r="A318" t="s">
        <v>734</v>
      </c>
      <c r="B318">
        <v>1320.90219288861</v>
      </c>
      <c r="C318">
        <v>1894.7028732552601</v>
      </c>
      <c r="D318">
        <v>-0.52044999999999997</v>
      </c>
      <c r="E318" s="1">
        <v>5.9562000000000003E-5</v>
      </c>
      <c r="F318">
        <v>5.7983000000000002E-3</v>
      </c>
      <c r="G318" s="6">
        <v>2.2366993183059614</v>
      </c>
      <c r="H318" t="s">
        <v>735</v>
      </c>
      <c r="I318" t="s">
        <v>736</v>
      </c>
    </row>
    <row r="319" spans="1:9" x14ac:dyDescent="0.25">
      <c r="A319" t="s">
        <v>737</v>
      </c>
      <c r="B319">
        <v>157.381645756761</v>
      </c>
      <c r="C319">
        <v>226.75978706918499</v>
      </c>
      <c r="D319">
        <v>-0.52690000000000003</v>
      </c>
      <c r="E319">
        <v>5.1265999999999996E-4</v>
      </c>
      <c r="F319">
        <v>3.2719999999999999E-2</v>
      </c>
      <c r="G319" s="6">
        <v>1.4851867050007146</v>
      </c>
      <c r="H319" t="s">
        <v>11</v>
      </c>
      <c r="I319" t="s">
        <v>738</v>
      </c>
    </row>
    <row r="320" spans="1:9" x14ac:dyDescent="0.25">
      <c r="A320" t="s">
        <v>739</v>
      </c>
      <c r="B320">
        <v>4832.1166181828203</v>
      </c>
      <c r="C320">
        <v>6963.8039851871799</v>
      </c>
      <c r="D320">
        <v>-0.52722000000000002</v>
      </c>
      <c r="E320" s="1">
        <v>9.9475999999999999E-10</v>
      </c>
      <c r="F320" s="1">
        <v>5.0791999999999996E-7</v>
      </c>
      <c r="G320" s="6">
        <v>6.2942046859337042</v>
      </c>
      <c r="H320" t="s">
        <v>740</v>
      </c>
      <c r="I320" t="s">
        <v>741</v>
      </c>
    </row>
    <row r="321" spans="1:9" x14ac:dyDescent="0.25">
      <c r="A321" t="s">
        <v>742</v>
      </c>
      <c r="B321">
        <v>325.50642750823698</v>
      </c>
      <c r="C321">
        <v>469.61871201869297</v>
      </c>
      <c r="D321">
        <v>-0.52880000000000005</v>
      </c>
      <c r="E321">
        <v>6.9972999999999997E-4</v>
      </c>
      <c r="F321">
        <v>4.1583000000000002E-2</v>
      </c>
      <c r="G321" s="6">
        <v>1.3810841817566804</v>
      </c>
      <c r="H321" t="s">
        <v>743</v>
      </c>
      <c r="I321" t="s">
        <v>744</v>
      </c>
    </row>
    <row r="322" spans="1:9" x14ac:dyDescent="0.25">
      <c r="A322" t="s">
        <v>745</v>
      </c>
      <c r="B322">
        <v>4603.4101038694098</v>
      </c>
      <c r="C322">
        <v>6643.2492261929101</v>
      </c>
      <c r="D322">
        <v>-0.52919000000000005</v>
      </c>
      <c r="E322" s="1">
        <v>5.3428999999999995E-7</v>
      </c>
      <c r="F322">
        <v>1.2376999999999999E-4</v>
      </c>
      <c r="G322" s="6">
        <v>3.9073846090584454</v>
      </c>
      <c r="H322" t="s">
        <v>746</v>
      </c>
      <c r="I322" t="s">
        <v>747</v>
      </c>
    </row>
    <row r="323" spans="1:9" x14ac:dyDescent="0.25">
      <c r="A323" t="s">
        <v>748</v>
      </c>
      <c r="B323">
        <v>160.53871158454299</v>
      </c>
      <c r="C323">
        <v>231.913261628089</v>
      </c>
      <c r="D323">
        <v>-0.53066000000000002</v>
      </c>
      <c r="E323">
        <v>4.3750000000000001E-4</v>
      </c>
      <c r="F323">
        <v>2.9267000000000001E-2</v>
      </c>
      <c r="G323" s="6">
        <v>1.5336217924353284</v>
      </c>
      <c r="H323" t="s">
        <v>11</v>
      </c>
      <c r="I323" t="s">
        <v>749</v>
      </c>
    </row>
    <row r="324" spans="1:9" x14ac:dyDescent="0.25">
      <c r="A324" t="s">
        <v>750</v>
      </c>
      <c r="B324">
        <v>6465.1447310285903</v>
      </c>
      <c r="C324">
        <v>9344.2006904887403</v>
      </c>
      <c r="D324">
        <v>-0.53139000000000003</v>
      </c>
      <c r="E324" s="1">
        <v>1.3556000000000001E-8</v>
      </c>
      <c r="F324" s="1">
        <v>4.9876000000000003E-6</v>
      </c>
      <c r="G324" s="6">
        <v>5.302108383733704</v>
      </c>
      <c r="H324" t="s">
        <v>751</v>
      </c>
      <c r="I324" t="s">
        <v>752</v>
      </c>
    </row>
    <row r="325" spans="1:9" x14ac:dyDescent="0.25">
      <c r="A325" t="s">
        <v>753</v>
      </c>
      <c r="B325">
        <v>253.45734926632301</v>
      </c>
      <c r="C325">
        <v>368.23084620402398</v>
      </c>
      <c r="D325">
        <v>-0.53886999999999996</v>
      </c>
      <c r="E325" s="1">
        <v>7.3606E-5</v>
      </c>
      <c r="F325">
        <v>6.8972E-3</v>
      </c>
      <c r="G325" s="6">
        <v>2.1613271804722687</v>
      </c>
      <c r="H325" t="s">
        <v>11</v>
      </c>
      <c r="I325" t="s">
        <v>754</v>
      </c>
    </row>
    <row r="326" spans="1:9" x14ac:dyDescent="0.25">
      <c r="A326" t="s">
        <v>755</v>
      </c>
      <c r="B326">
        <v>2035.90302708328</v>
      </c>
      <c r="C326">
        <v>2978.1914236579701</v>
      </c>
      <c r="D326">
        <v>-0.54876999999999998</v>
      </c>
      <c r="E326" s="1">
        <v>1.5945E-10</v>
      </c>
      <c r="F326" s="1">
        <v>9.4982999999999998E-8</v>
      </c>
      <c r="G326" s="6">
        <v>7.0223541175201625</v>
      </c>
      <c r="H326" t="s">
        <v>756</v>
      </c>
      <c r="I326" t="s">
        <v>757</v>
      </c>
    </row>
    <row r="327" spans="1:9" x14ac:dyDescent="0.25">
      <c r="A327" t="s">
        <v>758</v>
      </c>
      <c r="B327">
        <v>173.209892922384</v>
      </c>
      <c r="C327">
        <v>253.425730136574</v>
      </c>
      <c r="D327">
        <v>-0.54903999999999997</v>
      </c>
      <c r="E327">
        <v>1.6876E-4</v>
      </c>
      <c r="F327">
        <v>1.3488999999999999E-2</v>
      </c>
      <c r="G327" s="6">
        <v>1.8700202453302903</v>
      </c>
      <c r="H327" t="s">
        <v>759</v>
      </c>
      <c r="I327" t="s">
        <v>61</v>
      </c>
    </row>
    <row r="328" spans="1:9" x14ac:dyDescent="0.25">
      <c r="A328" t="s">
        <v>760</v>
      </c>
      <c r="B328">
        <v>793.41078066182104</v>
      </c>
      <c r="C328">
        <v>1161.3750490324501</v>
      </c>
      <c r="D328">
        <v>-0.54969000000000001</v>
      </c>
      <c r="E328" s="1">
        <v>1.4022999999999999E-8</v>
      </c>
      <c r="F328" s="1">
        <v>5.0848E-6</v>
      </c>
      <c r="G328" s="6">
        <v>5.2937261244727143</v>
      </c>
      <c r="H328" t="s">
        <v>11</v>
      </c>
      <c r="I328" t="s">
        <v>569</v>
      </c>
    </row>
    <row r="329" spans="1:9" x14ac:dyDescent="0.25">
      <c r="A329" t="s">
        <v>761</v>
      </c>
      <c r="B329">
        <v>1313.4548894371401</v>
      </c>
      <c r="C329">
        <v>1928.0571562498901</v>
      </c>
      <c r="D329">
        <v>-0.55378000000000005</v>
      </c>
      <c r="E329" s="1">
        <v>5.0490999999999997E-10</v>
      </c>
      <c r="F329" s="1">
        <v>2.7462000000000001E-7</v>
      </c>
      <c r="G329" s="6">
        <v>6.5612678371890567</v>
      </c>
      <c r="H329" t="s">
        <v>762</v>
      </c>
      <c r="I329" t="s">
        <v>763</v>
      </c>
    </row>
    <row r="330" spans="1:9" x14ac:dyDescent="0.25">
      <c r="A330" t="s">
        <v>764</v>
      </c>
      <c r="B330">
        <v>250.90263332810699</v>
      </c>
      <c r="C330">
        <v>368.78561459537701</v>
      </c>
      <c r="D330">
        <v>-0.55564999999999998</v>
      </c>
      <c r="E330" s="1">
        <v>1.7014E-5</v>
      </c>
      <c r="F330">
        <v>2.2055999999999998E-3</v>
      </c>
      <c r="G330" s="6">
        <v>2.6564732469022827</v>
      </c>
      <c r="H330" t="s">
        <v>11</v>
      </c>
      <c r="I330" t="s">
        <v>765</v>
      </c>
    </row>
    <row r="331" spans="1:9" x14ac:dyDescent="0.25">
      <c r="A331" t="s">
        <v>766</v>
      </c>
      <c r="B331">
        <v>208.49938064281599</v>
      </c>
      <c r="C331">
        <v>307.33022539563302</v>
      </c>
      <c r="D331">
        <v>-0.55974999999999997</v>
      </c>
      <c r="E331">
        <v>4.0076000000000001E-4</v>
      </c>
      <c r="F331">
        <v>2.7394999999999999E-2</v>
      </c>
      <c r="G331" s="6">
        <v>1.5623286952292714</v>
      </c>
      <c r="H331" t="s">
        <v>767</v>
      </c>
      <c r="I331" t="s">
        <v>98</v>
      </c>
    </row>
    <row r="332" spans="1:9" x14ac:dyDescent="0.25">
      <c r="A332" t="s">
        <v>768</v>
      </c>
      <c r="B332">
        <v>621.11468619056802</v>
      </c>
      <c r="C332">
        <v>916.31915389082997</v>
      </c>
      <c r="D332">
        <v>-0.56098999999999999</v>
      </c>
      <c r="E332" s="1">
        <v>4.4443999999999997E-8</v>
      </c>
      <c r="F332" s="1">
        <v>1.3029E-5</v>
      </c>
      <c r="G332" s="6">
        <v>4.8850889159181081</v>
      </c>
      <c r="H332" t="s">
        <v>11</v>
      </c>
      <c r="I332" t="s">
        <v>769</v>
      </c>
    </row>
    <row r="333" spans="1:9" x14ac:dyDescent="0.25">
      <c r="A333" t="s">
        <v>770</v>
      </c>
      <c r="B333">
        <v>273.08686113358198</v>
      </c>
      <c r="C333">
        <v>403.00984718100102</v>
      </c>
      <c r="D333">
        <v>-0.56145999999999996</v>
      </c>
      <c r="E333" s="1">
        <v>8.4230000000000005E-6</v>
      </c>
      <c r="F333">
        <v>1.2252000000000001E-3</v>
      </c>
      <c r="G333" s="6">
        <v>2.9117930118654649</v>
      </c>
      <c r="H333" t="s">
        <v>771</v>
      </c>
      <c r="I333" t="s">
        <v>772</v>
      </c>
    </row>
    <row r="334" spans="1:9" x14ac:dyDescent="0.25">
      <c r="A334" t="s">
        <v>773</v>
      </c>
      <c r="B334">
        <v>373.125595017752</v>
      </c>
      <c r="C334">
        <v>552.80239886169704</v>
      </c>
      <c r="D334">
        <v>-0.56710000000000005</v>
      </c>
      <c r="E334">
        <v>3.3700000000000001E-4</v>
      </c>
      <c r="F334">
        <v>2.3906E-2</v>
      </c>
      <c r="G334" s="6">
        <v>1.6214930848316764</v>
      </c>
      <c r="H334" t="s">
        <v>774</v>
      </c>
      <c r="I334" t="s">
        <v>714</v>
      </c>
    </row>
    <row r="335" spans="1:9" x14ac:dyDescent="0.25">
      <c r="A335" t="s">
        <v>775</v>
      </c>
      <c r="B335">
        <v>1679.75568870032</v>
      </c>
      <c r="C335">
        <v>2495.6015370323498</v>
      </c>
      <c r="D335">
        <v>-0.57113999999999998</v>
      </c>
      <c r="E335" s="1">
        <v>1.8417999999999999E-5</v>
      </c>
      <c r="F335">
        <v>2.3273E-3</v>
      </c>
      <c r="G335" s="6">
        <v>2.6331476304877359</v>
      </c>
      <c r="H335" t="s">
        <v>776</v>
      </c>
      <c r="I335" t="s">
        <v>777</v>
      </c>
    </row>
    <row r="336" spans="1:9" x14ac:dyDescent="0.25">
      <c r="A336" t="s">
        <v>778</v>
      </c>
      <c r="B336">
        <v>156.444673946172</v>
      </c>
      <c r="C336">
        <v>232.80075829542901</v>
      </c>
      <c r="D336">
        <v>-0.57343999999999995</v>
      </c>
      <c r="E336">
        <v>1.3302999999999999E-4</v>
      </c>
      <c r="F336">
        <v>1.1283E-2</v>
      </c>
      <c r="G336" s="6">
        <v>1.9475754118579385</v>
      </c>
      <c r="H336" t="s">
        <v>779</v>
      </c>
      <c r="I336" t="s">
        <v>780</v>
      </c>
    </row>
    <row r="337" spans="1:9" x14ac:dyDescent="0.25">
      <c r="A337" t="s">
        <v>781</v>
      </c>
      <c r="B337">
        <v>283.54053542830098</v>
      </c>
      <c r="C337">
        <v>422.26321843830601</v>
      </c>
      <c r="D337">
        <v>-0.57459000000000005</v>
      </c>
      <c r="E337" s="1">
        <v>4.1745999999999998E-6</v>
      </c>
      <c r="F337">
        <v>6.8712999999999999E-4</v>
      </c>
      <c r="G337" s="6">
        <v>3.1629610898086269</v>
      </c>
      <c r="H337" t="s">
        <v>14</v>
      </c>
    </row>
    <row r="338" spans="1:9" x14ac:dyDescent="0.25">
      <c r="A338" t="s">
        <v>782</v>
      </c>
      <c r="B338">
        <v>1511.7384991368699</v>
      </c>
      <c r="C338">
        <v>2253.4086767153799</v>
      </c>
      <c r="D338">
        <v>-0.57589999999999997</v>
      </c>
      <c r="E338" s="1">
        <v>3.6546000000000002E-8</v>
      </c>
      <c r="F338" s="1">
        <v>1.1151E-5</v>
      </c>
      <c r="G338" s="6">
        <v>4.9526861841846115</v>
      </c>
      <c r="H338" t="s">
        <v>783</v>
      </c>
      <c r="I338" t="s">
        <v>512</v>
      </c>
    </row>
    <row r="339" spans="1:9" x14ac:dyDescent="0.25">
      <c r="A339" t="s">
        <v>784</v>
      </c>
      <c r="B339">
        <v>2570.3821580270001</v>
      </c>
      <c r="C339">
        <v>3840.9854592074098</v>
      </c>
      <c r="D339">
        <v>-0.57948999999999995</v>
      </c>
      <c r="E339" s="1">
        <v>9.3707999999999994E-8</v>
      </c>
      <c r="F339" s="1">
        <v>2.5763999999999999E-5</v>
      </c>
      <c r="G339" s="6">
        <v>4.5889867095161261</v>
      </c>
      <c r="H339" t="s">
        <v>785</v>
      </c>
      <c r="I339" t="s">
        <v>744</v>
      </c>
    </row>
    <row r="340" spans="1:9" x14ac:dyDescent="0.25">
      <c r="A340" t="s">
        <v>786</v>
      </c>
      <c r="B340">
        <v>792.01888081529398</v>
      </c>
      <c r="C340">
        <v>1184.4884896103299</v>
      </c>
      <c r="D340">
        <v>-0.58065999999999995</v>
      </c>
      <c r="E340" s="1">
        <v>1.0632E-9</v>
      </c>
      <c r="F340" s="1">
        <v>5.3200000000000005E-7</v>
      </c>
      <c r="G340" s="6">
        <v>6.2740883677049517</v>
      </c>
      <c r="H340" t="s">
        <v>11</v>
      </c>
      <c r="I340" t="s">
        <v>765</v>
      </c>
    </row>
    <row r="341" spans="1:9" x14ac:dyDescent="0.25">
      <c r="A341" t="s">
        <v>787</v>
      </c>
      <c r="B341">
        <v>520.54033635935298</v>
      </c>
      <c r="C341">
        <v>778.62257207445896</v>
      </c>
      <c r="D341">
        <v>-0.58091000000000004</v>
      </c>
      <c r="E341">
        <v>2.3800000000000001E-4</v>
      </c>
      <c r="F341">
        <v>1.8154E-2</v>
      </c>
      <c r="G341" s="6">
        <v>1.7410276688906143</v>
      </c>
      <c r="H341" t="s">
        <v>788</v>
      </c>
      <c r="I341" t="s">
        <v>789</v>
      </c>
    </row>
    <row r="342" spans="1:9" x14ac:dyDescent="0.25">
      <c r="A342" t="s">
        <v>790</v>
      </c>
      <c r="B342">
        <v>170.15488511675201</v>
      </c>
      <c r="C342">
        <v>254.82453466166501</v>
      </c>
      <c r="D342">
        <v>-0.58265999999999996</v>
      </c>
      <c r="E342" s="1">
        <v>8.3002000000000003E-5</v>
      </c>
      <c r="F342">
        <v>7.6629000000000003E-3</v>
      </c>
      <c r="G342" s="6">
        <v>2.1156068419014322</v>
      </c>
      <c r="H342" t="s">
        <v>11</v>
      </c>
      <c r="I342" t="s">
        <v>791</v>
      </c>
    </row>
    <row r="343" spans="1:9" x14ac:dyDescent="0.25">
      <c r="A343" t="s">
        <v>792</v>
      </c>
      <c r="B343">
        <v>203.633049355476</v>
      </c>
      <c r="C343">
        <v>305.15234366172098</v>
      </c>
      <c r="D343">
        <v>-0.58355999999999997</v>
      </c>
      <c r="E343" s="1">
        <v>2.5153000000000001E-5</v>
      </c>
      <c r="F343">
        <v>2.8866999999999999E-3</v>
      </c>
      <c r="G343" s="6">
        <v>2.5395983477834423</v>
      </c>
      <c r="H343" t="s">
        <v>11</v>
      </c>
      <c r="I343" t="s">
        <v>11</v>
      </c>
    </row>
    <row r="344" spans="1:9" x14ac:dyDescent="0.25">
      <c r="A344" t="s">
        <v>793</v>
      </c>
      <c r="B344">
        <v>2271.1759049450702</v>
      </c>
      <c r="C344">
        <v>3408.5455849016398</v>
      </c>
      <c r="D344">
        <v>-0.58572000000000002</v>
      </c>
      <c r="E344">
        <v>1.3260999999999999E-4</v>
      </c>
      <c r="F344">
        <v>1.1283E-2</v>
      </c>
      <c r="G344" s="6">
        <v>1.9475754118579385</v>
      </c>
      <c r="H344" t="s">
        <v>794</v>
      </c>
      <c r="I344" t="s">
        <v>795</v>
      </c>
    </row>
    <row r="345" spans="1:9" x14ac:dyDescent="0.25">
      <c r="A345" t="s">
        <v>796</v>
      </c>
      <c r="B345">
        <v>420.76054450409998</v>
      </c>
      <c r="C345">
        <v>632.80878584924801</v>
      </c>
      <c r="D345">
        <v>-0.58877000000000002</v>
      </c>
      <c r="E345" s="1">
        <v>1.3262999999999999E-7</v>
      </c>
      <c r="F345" s="1">
        <v>3.4928000000000002E-5</v>
      </c>
      <c r="G345" s="6">
        <v>4.4568262816349362</v>
      </c>
      <c r="H345" t="s">
        <v>797</v>
      </c>
      <c r="I345" t="s">
        <v>798</v>
      </c>
    </row>
    <row r="346" spans="1:9" x14ac:dyDescent="0.25">
      <c r="A346" t="s">
        <v>799</v>
      </c>
      <c r="B346">
        <v>633.61534512431297</v>
      </c>
      <c r="C346">
        <v>955.00750627447906</v>
      </c>
      <c r="D346">
        <v>-0.59189999999999998</v>
      </c>
      <c r="E346" s="1">
        <v>3.5026999999999999E-9</v>
      </c>
      <c r="F346" s="1">
        <v>1.5374000000000001E-6</v>
      </c>
      <c r="G346" s="6">
        <v>5.8132131232667517</v>
      </c>
      <c r="H346" t="s">
        <v>800</v>
      </c>
      <c r="I346" t="s">
        <v>801</v>
      </c>
    </row>
    <row r="347" spans="1:9" x14ac:dyDescent="0.25">
      <c r="A347" t="s">
        <v>802</v>
      </c>
      <c r="B347">
        <v>134.21096850617101</v>
      </c>
      <c r="C347">
        <v>203.870640877076</v>
      </c>
      <c r="D347">
        <v>-0.60314999999999996</v>
      </c>
      <c r="E347">
        <v>1.5118E-4</v>
      </c>
      <c r="F347">
        <v>1.2432E-2</v>
      </c>
      <c r="G347" s="6">
        <v>1.9054589985431609</v>
      </c>
      <c r="H347" t="s">
        <v>11</v>
      </c>
      <c r="I347" t="s">
        <v>73</v>
      </c>
    </row>
    <row r="348" spans="1:9" x14ac:dyDescent="0.25">
      <c r="A348" t="s">
        <v>803</v>
      </c>
      <c r="B348">
        <v>513.91765868755203</v>
      </c>
      <c r="C348">
        <v>786.43025645316004</v>
      </c>
      <c r="D348">
        <v>-0.61377999999999999</v>
      </c>
      <c r="E348" s="1">
        <v>1.0723000000000001E-6</v>
      </c>
      <c r="F348">
        <v>2.1989000000000001E-4</v>
      </c>
      <c r="G348" s="6">
        <v>3.657794520723658</v>
      </c>
      <c r="H348" t="s">
        <v>804</v>
      </c>
      <c r="I348" t="s">
        <v>805</v>
      </c>
    </row>
    <row r="349" spans="1:9" x14ac:dyDescent="0.25">
      <c r="A349" t="s">
        <v>806</v>
      </c>
      <c r="B349">
        <v>242.98156175723901</v>
      </c>
      <c r="C349">
        <v>374.24301275865702</v>
      </c>
      <c r="D349">
        <v>-0.62312999999999996</v>
      </c>
      <c r="E349">
        <v>2.2939E-4</v>
      </c>
      <c r="F349">
        <v>1.7604000000000002E-2</v>
      </c>
      <c r="G349" s="6">
        <v>1.7543886401090925</v>
      </c>
      <c r="H349" t="s">
        <v>807</v>
      </c>
      <c r="I349" t="s">
        <v>808</v>
      </c>
    </row>
    <row r="350" spans="1:9" x14ac:dyDescent="0.25">
      <c r="A350" t="s">
        <v>809</v>
      </c>
      <c r="B350">
        <v>223.50103772440599</v>
      </c>
      <c r="C350">
        <v>345.00999271275401</v>
      </c>
      <c r="D350">
        <v>-0.62636000000000003</v>
      </c>
      <c r="E350" s="1">
        <v>7.0481999999999997E-6</v>
      </c>
      <c r="F350">
        <v>1.0559E-3</v>
      </c>
      <c r="G350" s="6">
        <v>2.9763772101209933</v>
      </c>
      <c r="H350" t="s">
        <v>11</v>
      </c>
      <c r="I350" t="s">
        <v>810</v>
      </c>
    </row>
    <row r="351" spans="1:9" x14ac:dyDescent="0.25">
      <c r="A351" t="s">
        <v>811</v>
      </c>
      <c r="B351">
        <v>139.58148154236</v>
      </c>
      <c r="C351">
        <v>215.68014869593301</v>
      </c>
      <c r="D351">
        <v>-0.62778999999999996</v>
      </c>
      <c r="E351" s="1">
        <v>7.7508000000000004E-5</v>
      </c>
      <c r="F351">
        <v>7.2357000000000003E-3</v>
      </c>
      <c r="G351" s="6">
        <v>2.1405194477610192</v>
      </c>
      <c r="H351" t="s">
        <v>11</v>
      </c>
      <c r="I351" t="s">
        <v>812</v>
      </c>
    </row>
    <row r="352" spans="1:9" x14ac:dyDescent="0.25">
      <c r="A352" t="s">
        <v>813</v>
      </c>
      <c r="B352">
        <v>95.772277473132405</v>
      </c>
      <c r="C352">
        <v>148.15594360493299</v>
      </c>
      <c r="D352">
        <v>-0.62944</v>
      </c>
      <c r="E352">
        <v>5.8695000000000004E-4</v>
      </c>
      <c r="F352">
        <v>3.6712000000000002E-2</v>
      </c>
      <c r="G352" s="6">
        <v>1.4351919553133972</v>
      </c>
      <c r="H352" t="s">
        <v>11</v>
      </c>
      <c r="I352" t="s">
        <v>56</v>
      </c>
    </row>
    <row r="353" spans="1:9" x14ac:dyDescent="0.25">
      <c r="A353" t="s">
        <v>814</v>
      </c>
      <c r="B353">
        <v>345.85218139013898</v>
      </c>
      <c r="C353">
        <v>536.73395896087698</v>
      </c>
      <c r="D353">
        <v>-0.63405</v>
      </c>
      <c r="E353" s="1">
        <v>3.9627000000000001E-8</v>
      </c>
      <c r="F353" s="1">
        <v>1.1945E-5</v>
      </c>
      <c r="G353" s="6">
        <v>4.9228138459141029</v>
      </c>
      <c r="H353" t="s">
        <v>11</v>
      </c>
      <c r="I353" t="s">
        <v>815</v>
      </c>
    </row>
    <row r="354" spans="1:9" x14ac:dyDescent="0.25">
      <c r="A354" t="s">
        <v>816</v>
      </c>
      <c r="B354">
        <v>927.30890457890905</v>
      </c>
      <c r="C354">
        <v>1439.4579001341999</v>
      </c>
      <c r="D354">
        <v>-0.63439999999999996</v>
      </c>
      <c r="E354" s="1">
        <v>1.2303000000000001E-5</v>
      </c>
      <c r="F354">
        <v>1.7007000000000001E-3</v>
      </c>
      <c r="G354" s="6">
        <v>2.7693722882893677</v>
      </c>
      <c r="H354" t="s">
        <v>817</v>
      </c>
      <c r="I354" t="s">
        <v>726</v>
      </c>
    </row>
    <row r="355" spans="1:9" x14ac:dyDescent="0.25">
      <c r="A355" t="s">
        <v>818</v>
      </c>
      <c r="B355">
        <v>187.74966953131201</v>
      </c>
      <c r="C355">
        <v>291.62654985187697</v>
      </c>
      <c r="D355">
        <v>-0.63531000000000004</v>
      </c>
      <c r="E355" s="1">
        <v>4.7380999999999996E-6</v>
      </c>
      <c r="F355">
        <v>7.5989000000000004E-4</v>
      </c>
      <c r="G355" s="6">
        <v>3.119249270680466</v>
      </c>
      <c r="H355" t="s">
        <v>819</v>
      </c>
      <c r="I355" t="s">
        <v>820</v>
      </c>
    </row>
    <row r="356" spans="1:9" x14ac:dyDescent="0.25">
      <c r="A356" t="s">
        <v>821</v>
      </c>
      <c r="B356">
        <v>1948.87629584806</v>
      </c>
      <c r="C356">
        <v>3027.8667482761498</v>
      </c>
      <c r="D356">
        <v>-0.63566</v>
      </c>
      <c r="E356" s="1">
        <v>1.3914E-13</v>
      </c>
      <c r="F356" s="1">
        <v>1.7405999999999999E-10</v>
      </c>
      <c r="G356" s="6">
        <v>9.7593010208136928</v>
      </c>
      <c r="H356" t="s">
        <v>822</v>
      </c>
      <c r="I356" t="s">
        <v>823</v>
      </c>
    </row>
    <row r="357" spans="1:9" x14ac:dyDescent="0.25">
      <c r="A357" t="s">
        <v>824</v>
      </c>
      <c r="B357">
        <v>206.874989706402</v>
      </c>
      <c r="C357">
        <v>321.91123740293602</v>
      </c>
      <c r="D357">
        <v>-0.63790000000000002</v>
      </c>
      <c r="E357">
        <v>2.8279999999999999E-4</v>
      </c>
      <c r="F357">
        <v>2.0538000000000001E-2</v>
      </c>
      <c r="G357" s="6">
        <v>1.6874418504784792</v>
      </c>
      <c r="H357" t="s">
        <v>11</v>
      </c>
      <c r="I357" t="s">
        <v>810</v>
      </c>
    </row>
    <row r="358" spans="1:9" x14ac:dyDescent="0.25">
      <c r="A358" t="s">
        <v>825</v>
      </c>
      <c r="B358">
        <v>84.151352217764199</v>
      </c>
      <c r="C358">
        <v>131.306945004623</v>
      </c>
      <c r="D358">
        <v>-0.64188000000000001</v>
      </c>
      <c r="E358">
        <v>6.2713999999999999E-4</v>
      </c>
      <c r="F358">
        <v>3.8494E-2</v>
      </c>
      <c r="G358" s="6">
        <v>1.4146069580229095</v>
      </c>
      <c r="H358" t="s">
        <v>826</v>
      </c>
      <c r="I358" t="s">
        <v>56</v>
      </c>
    </row>
    <row r="359" spans="1:9" x14ac:dyDescent="0.25">
      <c r="A359" t="s">
        <v>827</v>
      </c>
      <c r="B359">
        <v>167.95140040253801</v>
      </c>
      <c r="C359">
        <v>262.10804166243202</v>
      </c>
      <c r="D359">
        <v>-0.64212000000000002</v>
      </c>
      <c r="E359" s="1">
        <v>3.7932999999999997E-5</v>
      </c>
      <c r="F359">
        <v>3.9975000000000002E-3</v>
      </c>
      <c r="G359" s="6">
        <v>2.3982115275817275</v>
      </c>
      <c r="H359" t="s">
        <v>828</v>
      </c>
      <c r="I359" t="s">
        <v>98</v>
      </c>
    </row>
    <row r="360" spans="1:9" x14ac:dyDescent="0.25">
      <c r="A360" t="s">
        <v>829</v>
      </c>
      <c r="B360">
        <v>343.56122078672399</v>
      </c>
      <c r="C360">
        <v>536.87734213784404</v>
      </c>
      <c r="D360">
        <v>-0.64402999999999999</v>
      </c>
      <c r="E360" s="1">
        <v>3.1644000000000001E-6</v>
      </c>
      <c r="F360">
        <v>5.4600000000000004E-4</v>
      </c>
      <c r="G360" s="6">
        <v>3.2628073572952627</v>
      </c>
      <c r="H360" t="s">
        <v>11</v>
      </c>
      <c r="I360" t="s">
        <v>830</v>
      </c>
    </row>
    <row r="361" spans="1:9" x14ac:dyDescent="0.25">
      <c r="A361" t="s">
        <v>831</v>
      </c>
      <c r="B361">
        <v>1184.66181057668</v>
      </c>
      <c r="C361">
        <v>1856.1723485343</v>
      </c>
      <c r="D361">
        <v>-0.64785999999999999</v>
      </c>
      <c r="E361" s="1">
        <v>6.6425999999999999E-7</v>
      </c>
      <c r="F361">
        <v>1.4838000000000001E-4</v>
      </c>
      <c r="G361" s="6">
        <v>3.8286246332550591</v>
      </c>
      <c r="H361" t="s">
        <v>11</v>
      </c>
      <c r="I361" t="s">
        <v>832</v>
      </c>
    </row>
    <row r="362" spans="1:9" x14ac:dyDescent="0.25">
      <c r="A362" t="s">
        <v>833</v>
      </c>
      <c r="B362">
        <v>649.18743639687204</v>
      </c>
      <c r="C362">
        <v>1019.08362090815</v>
      </c>
      <c r="D362">
        <v>-0.65056999999999998</v>
      </c>
      <c r="E362">
        <v>8.2642999999999996E-4</v>
      </c>
      <c r="F362">
        <v>4.7423E-2</v>
      </c>
      <c r="G362" s="6">
        <v>1.3240109758273719</v>
      </c>
      <c r="H362" t="s">
        <v>834</v>
      </c>
      <c r="I362" t="s">
        <v>835</v>
      </c>
    </row>
    <row r="363" spans="1:9" x14ac:dyDescent="0.25">
      <c r="A363" t="s">
        <v>836</v>
      </c>
      <c r="B363">
        <v>100.955857964027</v>
      </c>
      <c r="C363">
        <v>158.59144090684001</v>
      </c>
      <c r="D363">
        <v>-0.65159</v>
      </c>
      <c r="E363">
        <v>2.0824999999999999E-4</v>
      </c>
      <c r="F363">
        <v>1.6131E-2</v>
      </c>
      <c r="G363" s="6">
        <v>1.7923387088032183</v>
      </c>
      <c r="H363" t="s">
        <v>11</v>
      </c>
      <c r="I363" t="s">
        <v>837</v>
      </c>
    </row>
    <row r="364" spans="1:9" x14ac:dyDescent="0.25">
      <c r="A364" t="s">
        <v>838</v>
      </c>
      <c r="B364">
        <v>94.9561121185113</v>
      </c>
      <c r="C364">
        <v>149.42769478924501</v>
      </c>
      <c r="D364">
        <v>-0.65410999999999997</v>
      </c>
      <c r="E364">
        <v>4.4527999999999999E-4</v>
      </c>
      <c r="F364">
        <v>2.955E-2</v>
      </c>
      <c r="G364" s="6">
        <v>1.5294425147827257</v>
      </c>
      <c r="H364" t="s">
        <v>839</v>
      </c>
      <c r="I364" t="s">
        <v>840</v>
      </c>
    </row>
    <row r="365" spans="1:9" x14ac:dyDescent="0.25">
      <c r="A365" t="s">
        <v>841</v>
      </c>
      <c r="B365">
        <v>206.32907538273901</v>
      </c>
      <c r="C365">
        <v>326.34075768216098</v>
      </c>
      <c r="D365">
        <v>-0.66142999999999996</v>
      </c>
      <c r="E365">
        <v>2.7797E-4</v>
      </c>
      <c r="F365">
        <v>2.0334999999999999E-2</v>
      </c>
      <c r="G365" s="6">
        <v>1.6917558232593937</v>
      </c>
      <c r="H365" t="s">
        <v>842</v>
      </c>
      <c r="I365" t="s">
        <v>714</v>
      </c>
    </row>
    <row r="366" spans="1:9" x14ac:dyDescent="0.25">
      <c r="A366" t="s">
        <v>843</v>
      </c>
      <c r="B366">
        <v>1263.7431395921899</v>
      </c>
      <c r="C366">
        <v>2000.26989908056</v>
      </c>
      <c r="D366">
        <v>-0.66249000000000002</v>
      </c>
      <c r="E366" s="1">
        <v>3.8346999999999997E-5</v>
      </c>
      <c r="F366">
        <v>3.9975000000000002E-3</v>
      </c>
      <c r="G366" s="6">
        <v>2.3982115275817275</v>
      </c>
      <c r="H366" t="s">
        <v>11</v>
      </c>
      <c r="I366" t="s">
        <v>358</v>
      </c>
    </row>
    <row r="367" spans="1:9" x14ac:dyDescent="0.25">
      <c r="A367" t="s">
        <v>844</v>
      </c>
      <c r="B367">
        <v>74.606580315984004</v>
      </c>
      <c r="C367">
        <v>118.96514648287599</v>
      </c>
      <c r="D367">
        <v>-0.67315999999999998</v>
      </c>
      <c r="E367">
        <v>7.8147000000000004E-4</v>
      </c>
      <c r="F367">
        <v>4.5469000000000002E-2</v>
      </c>
      <c r="G367" s="6">
        <v>1.3422845971311044</v>
      </c>
      <c r="H367" t="s">
        <v>11</v>
      </c>
      <c r="I367" t="s">
        <v>845</v>
      </c>
    </row>
    <row r="368" spans="1:9" x14ac:dyDescent="0.25">
      <c r="A368" t="s">
        <v>846</v>
      </c>
      <c r="B368">
        <v>151.88661670430099</v>
      </c>
      <c r="C368">
        <v>242.94727665267399</v>
      </c>
      <c r="D368">
        <v>-0.67764999999999997</v>
      </c>
      <c r="E368" s="1">
        <v>1.1263999999999999E-5</v>
      </c>
      <c r="F368">
        <v>1.5744000000000001E-3</v>
      </c>
      <c r="G368" s="6">
        <v>2.8028849189127336</v>
      </c>
      <c r="H368" t="s">
        <v>847</v>
      </c>
      <c r="I368" t="s">
        <v>848</v>
      </c>
    </row>
    <row r="369" spans="1:9" x14ac:dyDescent="0.25">
      <c r="A369" t="s">
        <v>849</v>
      </c>
      <c r="B369">
        <v>275.188244225159</v>
      </c>
      <c r="C369">
        <v>440.32748574357299</v>
      </c>
      <c r="D369">
        <v>-0.67815999999999999</v>
      </c>
      <c r="E369" s="1">
        <v>2.4069000000000002E-6</v>
      </c>
      <c r="F369">
        <v>4.3322E-4</v>
      </c>
      <c r="G369" s="6">
        <v>3.3632915019794529</v>
      </c>
      <c r="H369" t="s">
        <v>850</v>
      </c>
      <c r="I369" t="s">
        <v>801</v>
      </c>
    </row>
    <row r="370" spans="1:9" x14ac:dyDescent="0.25">
      <c r="A370" t="s">
        <v>851</v>
      </c>
      <c r="B370">
        <v>1186.4484205239501</v>
      </c>
      <c r="C370">
        <v>1904.3079013214201</v>
      </c>
      <c r="D370">
        <v>-0.68262</v>
      </c>
      <c r="E370" s="1">
        <v>1.8497000000000001E-11</v>
      </c>
      <c r="F370" s="1">
        <v>1.4928E-8</v>
      </c>
      <c r="G370" s="6">
        <v>7.8259983735975753</v>
      </c>
      <c r="H370" t="s">
        <v>852</v>
      </c>
      <c r="I370" t="s">
        <v>853</v>
      </c>
    </row>
    <row r="371" spans="1:9" x14ac:dyDescent="0.25">
      <c r="A371" t="s">
        <v>854</v>
      </c>
      <c r="B371">
        <v>258.23632107393598</v>
      </c>
      <c r="C371">
        <v>414.57758570252599</v>
      </c>
      <c r="D371">
        <v>-0.68294999999999995</v>
      </c>
      <c r="E371" s="1">
        <v>5.3132000000000002E-8</v>
      </c>
      <c r="F371" s="1">
        <v>1.5106000000000001E-5</v>
      </c>
      <c r="G371" s="6">
        <v>4.8208505196388511</v>
      </c>
      <c r="H371" t="s">
        <v>855</v>
      </c>
      <c r="I371" t="s">
        <v>856</v>
      </c>
    </row>
    <row r="372" spans="1:9" x14ac:dyDescent="0.25">
      <c r="A372" t="s">
        <v>857</v>
      </c>
      <c r="B372">
        <v>155.628396630743</v>
      </c>
      <c r="C372">
        <v>253.074687261164</v>
      </c>
      <c r="D372">
        <v>-0.70145999999999997</v>
      </c>
      <c r="E372">
        <v>1.1629999999999999E-4</v>
      </c>
      <c r="F372">
        <v>1.0246E-2</v>
      </c>
      <c r="G372" s="6">
        <v>1.9894456484596776</v>
      </c>
      <c r="H372" t="s">
        <v>11</v>
      </c>
      <c r="I372" t="s">
        <v>858</v>
      </c>
    </row>
    <row r="373" spans="1:9" x14ac:dyDescent="0.25">
      <c r="A373" t="s">
        <v>859</v>
      </c>
      <c r="B373">
        <v>455.66120106941798</v>
      </c>
      <c r="C373">
        <v>743.03275887891505</v>
      </c>
      <c r="D373">
        <v>-0.70545999999999998</v>
      </c>
      <c r="E373" s="1">
        <v>7.2756999999999996E-9</v>
      </c>
      <c r="F373" s="1">
        <v>2.9359999999999999E-6</v>
      </c>
      <c r="G373" s="6">
        <v>5.5322439487559674</v>
      </c>
      <c r="H373" t="s">
        <v>860</v>
      </c>
      <c r="I373" t="s">
        <v>861</v>
      </c>
    </row>
    <row r="374" spans="1:9" x14ac:dyDescent="0.25">
      <c r="A374" t="s">
        <v>862</v>
      </c>
      <c r="B374">
        <v>154.31839150437699</v>
      </c>
      <c r="C374">
        <v>254.12438497745899</v>
      </c>
      <c r="D374">
        <v>-0.71962000000000004</v>
      </c>
      <c r="E374" s="1">
        <v>1.1862E-6</v>
      </c>
      <c r="F374">
        <v>2.3828E-4</v>
      </c>
      <c r="G374" s="6">
        <v>3.622912408573193</v>
      </c>
      <c r="H374" t="s">
        <v>863</v>
      </c>
      <c r="I374" t="s">
        <v>864</v>
      </c>
    </row>
    <row r="375" spans="1:9" x14ac:dyDescent="0.25">
      <c r="A375" t="s">
        <v>865</v>
      </c>
      <c r="B375">
        <v>178.655969441205</v>
      </c>
      <c r="C375">
        <v>294.73717134873198</v>
      </c>
      <c r="D375">
        <v>-0.72223999999999999</v>
      </c>
      <c r="E375" s="1">
        <v>9.0630999999999997E-6</v>
      </c>
      <c r="F375">
        <v>1.2957000000000001E-3</v>
      </c>
      <c r="G375" s="6">
        <v>2.8874955412328389</v>
      </c>
      <c r="H375" t="s">
        <v>11</v>
      </c>
      <c r="I375" t="s">
        <v>612</v>
      </c>
    </row>
    <row r="376" spans="1:9" x14ac:dyDescent="0.25">
      <c r="A376" t="s">
        <v>866</v>
      </c>
      <c r="B376">
        <v>68.437614973733503</v>
      </c>
      <c r="C376">
        <v>113.003484113356</v>
      </c>
      <c r="D376">
        <v>-0.72350999999999999</v>
      </c>
      <c r="E376">
        <v>4.3224000000000002E-4</v>
      </c>
      <c r="F376">
        <v>2.8993000000000001E-2</v>
      </c>
      <c r="G376" s="6">
        <v>1.5377068444574693</v>
      </c>
      <c r="H376" t="s">
        <v>11</v>
      </c>
      <c r="I376" t="s">
        <v>867</v>
      </c>
    </row>
    <row r="377" spans="1:9" x14ac:dyDescent="0.25">
      <c r="A377" t="s">
        <v>868</v>
      </c>
      <c r="B377">
        <v>110.478754965045</v>
      </c>
      <c r="C377">
        <v>188.329457338086</v>
      </c>
      <c r="D377">
        <v>-0.76949000000000001</v>
      </c>
      <c r="E377" s="1">
        <v>6.1646000000000002E-6</v>
      </c>
      <c r="F377">
        <v>9.4043999999999996E-4</v>
      </c>
      <c r="G377" s="6">
        <v>3.0266689071844532</v>
      </c>
      <c r="H377" t="s">
        <v>11</v>
      </c>
      <c r="I377" t="s">
        <v>11</v>
      </c>
    </row>
    <row r="378" spans="1:9" x14ac:dyDescent="0.25">
      <c r="A378" t="s">
        <v>869</v>
      </c>
      <c r="B378">
        <v>89.435619463125605</v>
      </c>
      <c r="C378">
        <v>152.80826666374099</v>
      </c>
      <c r="D378">
        <v>-0.77280000000000004</v>
      </c>
      <c r="E378" s="1">
        <v>2.8340999999999999E-5</v>
      </c>
      <c r="F378">
        <v>3.1375000000000001E-3</v>
      </c>
      <c r="G378" s="6">
        <v>2.5034162655109053</v>
      </c>
      <c r="H378" t="s">
        <v>11</v>
      </c>
      <c r="I378" t="s">
        <v>870</v>
      </c>
    </row>
    <row r="379" spans="1:9" x14ac:dyDescent="0.25">
      <c r="A379" t="s">
        <v>871</v>
      </c>
      <c r="B379">
        <v>355.54609223897398</v>
      </c>
      <c r="C379">
        <v>607.52177689397604</v>
      </c>
      <c r="D379">
        <v>-0.77290000000000003</v>
      </c>
      <c r="E379" s="1">
        <v>1.9449000000000002E-9</v>
      </c>
      <c r="F379" s="1">
        <v>9.0108000000000002E-7</v>
      </c>
      <c r="G379" s="6">
        <v>6.0452366496244894</v>
      </c>
      <c r="H379" t="s">
        <v>872</v>
      </c>
      <c r="I379" t="s">
        <v>873</v>
      </c>
    </row>
    <row r="380" spans="1:9" x14ac:dyDescent="0.25">
      <c r="A380" t="s">
        <v>874</v>
      </c>
      <c r="B380">
        <v>94.802087056585506</v>
      </c>
      <c r="C380">
        <v>162.414274027055</v>
      </c>
      <c r="D380">
        <v>-0.77668999999999999</v>
      </c>
      <c r="E380" s="1">
        <v>1.4609E-5</v>
      </c>
      <c r="F380">
        <v>1.9586E-3</v>
      </c>
      <c r="G380" s="6">
        <v>2.7080542498299343</v>
      </c>
      <c r="H380" t="s">
        <v>875</v>
      </c>
      <c r="I380" t="s">
        <v>537</v>
      </c>
    </row>
    <row r="381" spans="1:9" x14ac:dyDescent="0.25">
      <c r="A381" t="s">
        <v>876</v>
      </c>
      <c r="B381">
        <v>61.722959229436803</v>
      </c>
      <c r="C381">
        <v>106.266587262174</v>
      </c>
      <c r="D381">
        <v>-0.78381000000000001</v>
      </c>
      <c r="E381">
        <v>2.8804999999999998E-4</v>
      </c>
      <c r="F381">
        <v>2.0709000000000002E-2</v>
      </c>
      <c r="G381" s="6">
        <v>1.6838408718920317</v>
      </c>
      <c r="H381" t="s">
        <v>11</v>
      </c>
      <c r="I381" t="s">
        <v>11</v>
      </c>
    </row>
    <row r="382" spans="1:9" x14ac:dyDescent="0.25">
      <c r="A382" t="s">
        <v>877</v>
      </c>
      <c r="B382">
        <v>90.006505945993993</v>
      </c>
      <c r="C382">
        <v>155.25591478556601</v>
      </c>
      <c r="D382">
        <v>-0.78654999999999997</v>
      </c>
      <c r="E382" s="1">
        <v>1.6748E-5</v>
      </c>
      <c r="F382">
        <v>2.1824000000000001E-3</v>
      </c>
      <c r="G382" s="6">
        <v>2.6610656470236149</v>
      </c>
      <c r="H382" t="s">
        <v>878</v>
      </c>
      <c r="I382" t="s">
        <v>879</v>
      </c>
    </row>
    <row r="383" spans="1:9" x14ac:dyDescent="0.25">
      <c r="A383" t="s">
        <v>880</v>
      </c>
      <c r="B383">
        <v>4109.5456197941503</v>
      </c>
      <c r="C383">
        <v>7114.23615889138</v>
      </c>
      <c r="D383">
        <v>-0.79173000000000004</v>
      </c>
      <c r="E383" s="1">
        <v>2.3108E-5</v>
      </c>
      <c r="F383">
        <v>2.7323999999999998E-3</v>
      </c>
      <c r="G383" s="6">
        <v>2.5634557233372326</v>
      </c>
      <c r="H383" t="s">
        <v>881</v>
      </c>
      <c r="I383" t="s">
        <v>882</v>
      </c>
    </row>
    <row r="384" spans="1:9" x14ac:dyDescent="0.25">
      <c r="A384" t="s">
        <v>883</v>
      </c>
      <c r="B384">
        <v>334.34480348009203</v>
      </c>
      <c r="C384">
        <v>581.95750224429196</v>
      </c>
      <c r="D384">
        <v>-0.79957999999999996</v>
      </c>
      <c r="E384" s="1">
        <v>1.4717E-5</v>
      </c>
      <c r="F384">
        <v>1.9586E-3</v>
      </c>
      <c r="G384" s="6">
        <v>2.7080542498299343</v>
      </c>
      <c r="H384" t="s">
        <v>884</v>
      </c>
      <c r="I384" t="s">
        <v>885</v>
      </c>
    </row>
    <row r="385" spans="1:9" x14ac:dyDescent="0.25">
      <c r="A385" t="s">
        <v>886</v>
      </c>
      <c r="B385">
        <v>79.015688875250603</v>
      </c>
      <c r="C385">
        <v>137.582123093381</v>
      </c>
      <c r="D385">
        <v>-0.80008000000000001</v>
      </c>
      <c r="E385" s="1">
        <v>2.7971E-5</v>
      </c>
      <c r="F385">
        <v>3.1102E-3</v>
      </c>
      <c r="G385" s="6">
        <v>2.5072116829655711</v>
      </c>
      <c r="H385" t="s">
        <v>11</v>
      </c>
      <c r="I385" t="s">
        <v>887</v>
      </c>
    </row>
    <row r="386" spans="1:9" x14ac:dyDescent="0.25">
      <c r="A386" t="s">
        <v>888</v>
      </c>
      <c r="B386">
        <v>656.878501834438</v>
      </c>
      <c r="C386">
        <v>1143.7942133557699</v>
      </c>
      <c r="D386">
        <v>-0.80013000000000001</v>
      </c>
      <c r="E386" s="1">
        <v>5.4545000000000002E-16</v>
      </c>
      <c r="F386" s="1">
        <v>8.5291999999999996E-13</v>
      </c>
      <c r="G386" s="6">
        <v>12.069091701760842</v>
      </c>
      <c r="H386" t="s">
        <v>11</v>
      </c>
      <c r="I386" t="s">
        <v>718</v>
      </c>
    </row>
    <row r="387" spans="1:9" x14ac:dyDescent="0.25">
      <c r="A387" t="s">
        <v>889</v>
      </c>
      <c r="B387">
        <v>54.245743960081398</v>
      </c>
      <c r="C387">
        <v>94.6152243693152</v>
      </c>
      <c r="D387">
        <v>-0.80256000000000005</v>
      </c>
      <c r="E387">
        <v>5.4827000000000001E-4</v>
      </c>
      <c r="F387">
        <v>3.4618999999999997E-2</v>
      </c>
      <c r="G387" s="6">
        <v>1.460685481254222</v>
      </c>
      <c r="H387" t="s">
        <v>890</v>
      </c>
      <c r="I387" t="s">
        <v>777</v>
      </c>
    </row>
    <row r="388" spans="1:9" x14ac:dyDescent="0.25">
      <c r="A388" t="s">
        <v>891</v>
      </c>
      <c r="B388">
        <v>108.406841767302</v>
      </c>
      <c r="C388">
        <v>189.68102065168699</v>
      </c>
      <c r="D388">
        <v>-0.80711999999999995</v>
      </c>
      <c r="E388" s="1">
        <v>2.0377E-6</v>
      </c>
      <c r="F388">
        <v>3.7212999999999998E-4</v>
      </c>
      <c r="G388" s="6">
        <v>3.4293053170537946</v>
      </c>
      <c r="H388" t="s">
        <v>892</v>
      </c>
      <c r="I388" t="s">
        <v>772</v>
      </c>
    </row>
    <row r="389" spans="1:9" x14ac:dyDescent="0.25">
      <c r="A389" t="s">
        <v>893</v>
      </c>
      <c r="B389">
        <v>147.65814860461899</v>
      </c>
      <c r="C389">
        <v>258.45729050375502</v>
      </c>
      <c r="D389">
        <v>-0.80766000000000004</v>
      </c>
      <c r="E389">
        <v>1.3239E-4</v>
      </c>
      <c r="F389">
        <v>1.1283E-2</v>
      </c>
      <c r="G389" s="6">
        <v>1.9475754118579385</v>
      </c>
      <c r="H389" t="s">
        <v>11</v>
      </c>
      <c r="I389" t="s">
        <v>894</v>
      </c>
    </row>
    <row r="390" spans="1:9" x14ac:dyDescent="0.25">
      <c r="A390" t="s">
        <v>895</v>
      </c>
      <c r="B390">
        <v>1361.2885674658801</v>
      </c>
      <c r="C390">
        <v>2383.6012282502502</v>
      </c>
      <c r="D390">
        <v>-0.80817000000000005</v>
      </c>
      <c r="E390" s="1">
        <v>1.6152000000000001E-16</v>
      </c>
      <c r="F390" s="1">
        <v>2.8866E-13</v>
      </c>
      <c r="G390" s="6">
        <v>12.539613392713791</v>
      </c>
      <c r="H390" t="s">
        <v>896</v>
      </c>
      <c r="I390" t="s">
        <v>747</v>
      </c>
    </row>
    <row r="391" spans="1:9" x14ac:dyDescent="0.25">
      <c r="A391" t="s">
        <v>897</v>
      </c>
      <c r="B391">
        <v>47.522345876646398</v>
      </c>
      <c r="C391">
        <v>83.661434370286301</v>
      </c>
      <c r="D391">
        <v>-0.81596000000000002</v>
      </c>
      <c r="E391">
        <v>6.5229000000000003E-4</v>
      </c>
      <c r="F391">
        <v>3.9611E-2</v>
      </c>
      <c r="G391" s="6">
        <v>1.4021841934704897</v>
      </c>
      <c r="H391" t="s">
        <v>898</v>
      </c>
      <c r="I391" t="s">
        <v>899</v>
      </c>
    </row>
    <row r="392" spans="1:9" x14ac:dyDescent="0.25">
      <c r="A392" t="s">
        <v>900</v>
      </c>
      <c r="B392">
        <v>1188.31476470339</v>
      </c>
      <c r="C392">
        <v>2099.2907803277899</v>
      </c>
      <c r="D392">
        <v>-0.82098000000000004</v>
      </c>
      <c r="E392" s="1">
        <v>2.8470999999999999E-5</v>
      </c>
      <c r="F392">
        <v>3.1380000000000002E-3</v>
      </c>
      <c r="G392" s="6">
        <v>2.503347060749082</v>
      </c>
      <c r="H392" t="s">
        <v>901</v>
      </c>
      <c r="I392" t="s">
        <v>902</v>
      </c>
    </row>
    <row r="393" spans="1:9" x14ac:dyDescent="0.25">
      <c r="A393" t="s">
        <v>903</v>
      </c>
      <c r="B393">
        <v>3123.6801561434199</v>
      </c>
      <c r="C393">
        <v>5555.9271545741803</v>
      </c>
      <c r="D393">
        <v>-0.83077999999999996</v>
      </c>
      <c r="E393" s="1">
        <v>9.8014999999999997E-11</v>
      </c>
      <c r="F393" s="1">
        <v>6.7896000000000001E-8</v>
      </c>
      <c r="G393" s="6">
        <v>7.1681558108314034</v>
      </c>
      <c r="H393" t="s">
        <v>904</v>
      </c>
      <c r="I393" t="s">
        <v>747</v>
      </c>
    </row>
    <row r="394" spans="1:9" x14ac:dyDescent="0.25">
      <c r="A394" t="s">
        <v>905</v>
      </c>
      <c r="B394">
        <v>51.224338691985302</v>
      </c>
      <c r="C394">
        <v>91.428313108449402</v>
      </c>
      <c r="D394">
        <v>-0.83581000000000005</v>
      </c>
      <c r="E394">
        <v>3.1587999999999999E-4</v>
      </c>
      <c r="F394">
        <v>2.2516000000000001E-2</v>
      </c>
      <c r="G394" s="6">
        <v>1.6475087600118354</v>
      </c>
      <c r="H394" t="s">
        <v>906</v>
      </c>
      <c r="I394" t="s">
        <v>56</v>
      </c>
    </row>
    <row r="395" spans="1:9" x14ac:dyDescent="0.25">
      <c r="A395" t="s">
        <v>907</v>
      </c>
      <c r="B395">
        <v>87.253552909108507</v>
      </c>
      <c r="C395">
        <v>156.94267835753601</v>
      </c>
      <c r="D395">
        <v>-0.84694999999999998</v>
      </c>
      <c r="E395" s="1">
        <v>4.0778000000000002E-6</v>
      </c>
      <c r="F395">
        <v>6.7564999999999997E-4</v>
      </c>
      <c r="G395" s="6">
        <v>3.1702782188988383</v>
      </c>
      <c r="H395" t="s">
        <v>11</v>
      </c>
      <c r="I395" t="s">
        <v>908</v>
      </c>
    </row>
    <row r="396" spans="1:9" x14ac:dyDescent="0.25">
      <c r="A396" t="s">
        <v>909</v>
      </c>
      <c r="B396">
        <v>169.071259315692</v>
      </c>
      <c r="C396">
        <v>304.17327885612099</v>
      </c>
      <c r="D396">
        <v>-0.84726000000000001</v>
      </c>
      <c r="E396" s="1">
        <v>4.9765000000000002E-5</v>
      </c>
      <c r="F396">
        <v>4.9918999999999996E-3</v>
      </c>
      <c r="G396" s="6">
        <v>2.3017341232221042</v>
      </c>
      <c r="H396" t="s">
        <v>11</v>
      </c>
      <c r="I396" t="s">
        <v>910</v>
      </c>
    </row>
    <row r="397" spans="1:9" x14ac:dyDescent="0.25">
      <c r="A397" t="s">
        <v>911</v>
      </c>
      <c r="B397">
        <v>3115.2820477709101</v>
      </c>
      <c r="C397">
        <v>5609.2802726916698</v>
      </c>
      <c r="D397">
        <v>-0.84845000000000004</v>
      </c>
      <c r="E397" s="1">
        <v>6.1269999999999997E-7</v>
      </c>
      <c r="F397">
        <v>1.381E-4</v>
      </c>
      <c r="G397" s="6">
        <v>3.8598063214213689</v>
      </c>
      <c r="H397" t="s">
        <v>912</v>
      </c>
      <c r="I397" t="s">
        <v>913</v>
      </c>
    </row>
    <row r="398" spans="1:9" x14ac:dyDescent="0.25">
      <c r="A398" t="s">
        <v>914</v>
      </c>
      <c r="B398">
        <v>124.840073845715</v>
      </c>
      <c r="C398">
        <v>225.666782323902</v>
      </c>
      <c r="D398">
        <v>-0.85411000000000004</v>
      </c>
      <c r="E398" s="1">
        <v>4.9859999999999998E-8</v>
      </c>
      <c r="F398" s="1">
        <v>1.4338000000000001E-5</v>
      </c>
      <c r="G398" s="6">
        <v>4.843511423949983</v>
      </c>
      <c r="H398" t="s">
        <v>915</v>
      </c>
      <c r="I398" t="s">
        <v>916</v>
      </c>
    </row>
    <row r="399" spans="1:9" x14ac:dyDescent="0.25">
      <c r="A399" t="s">
        <v>917</v>
      </c>
      <c r="B399">
        <v>60.384816325100097</v>
      </c>
      <c r="C399">
        <v>109.419081914923</v>
      </c>
      <c r="D399">
        <v>-0.85760999999999998</v>
      </c>
      <c r="E399" s="1">
        <v>5.1728999999999999E-5</v>
      </c>
      <c r="F399">
        <v>5.1561999999999997E-3</v>
      </c>
      <c r="G399" s="6">
        <v>2.2876702454668489</v>
      </c>
      <c r="H399" t="s">
        <v>14</v>
      </c>
    </row>
    <row r="400" spans="1:9" x14ac:dyDescent="0.25">
      <c r="A400" t="s">
        <v>918</v>
      </c>
      <c r="B400">
        <v>62.980729793923601</v>
      </c>
      <c r="C400">
        <v>115.464749987885</v>
      </c>
      <c r="D400">
        <v>-0.87446999999999997</v>
      </c>
      <c r="E400" s="1">
        <v>2.7228000000000001E-5</v>
      </c>
      <c r="F400">
        <v>3.0411000000000001E-3</v>
      </c>
      <c r="G400" s="6">
        <v>2.5169692987857788</v>
      </c>
      <c r="H400" t="s">
        <v>919</v>
      </c>
      <c r="I400" t="s">
        <v>920</v>
      </c>
    </row>
    <row r="401" spans="1:9" x14ac:dyDescent="0.25">
      <c r="A401" t="s">
        <v>921</v>
      </c>
      <c r="B401">
        <v>793.04409637823903</v>
      </c>
      <c r="C401">
        <v>1457.30998800564</v>
      </c>
      <c r="D401">
        <v>-0.87783</v>
      </c>
      <c r="E401" s="1">
        <v>5.8044000000000003E-7</v>
      </c>
      <c r="F401">
        <v>1.3202E-4</v>
      </c>
      <c r="G401" s="6">
        <v>3.8793602715844338</v>
      </c>
      <c r="H401" t="s">
        <v>922</v>
      </c>
      <c r="I401" t="s">
        <v>358</v>
      </c>
    </row>
    <row r="402" spans="1:9" x14ac:dyDescent="0.25">
      <c r="A402" t="s">
        <v>923</v>
      </c>
      <c r="B402">
        <v>65.096359136024503</v>
      </c>
      <c r="C402">
        <v>119.81940102354</v>
      </c>
      <c r="D402">
        <v>-0.88021000000000005</v>
      </c>
      <c r="E402" s="1">
        <v>2.3442E-5</v>
      </c>
      <c r="F402">
        <v>2.7406000000000002E-3</v>
      </c>
      <c r="G402" s="6">
        <v>2.5621543466091699</v>
      </c>
      <c r="H402" t="s">
        <v>924</v>
      </c>
      <c r="I402" t="s">
        <v>925</v>
      </c>
    </row>
    <row r="403" spans="1:9" x14ac:dyDescent="0.25">
      <c r="A403" t="s">
        <v>926</v>
      </c>
      <c r="B403">
        <v>63.779522431076501</v>
      </c>
      <c r="C403">
        <v>119.112205529734</v>
      </c>
      <c r="D403">
        <v>-0.90115999999999996</v>
      </c>
      <c r="E403">
        <v>6.2281999999999995E-4</v>
      </c>
      <c r="F403">
        <v>3.8475000000000002E-2</v>
      </c>
      <c r="G403" s="6">
        <v>1.4148213714964837</v>
      </c>
      <c r="H403" t="s">
        <v>11</v>
      </c>
      <c r="I403" t="s">
        <v>927</v>
      </c>
    </row>
    <row r="404" spans="1:9" x14ac:dyDescent="0.25">
      <c r="A404" t="s">
        <v>928</v>
      </c>
      <c r="B404">
        <v>236.51519939083099</v>
      </c>
      <c r="C404">
        <v>443.33937027306803</v>
      </c>
      <c r="D404">
        <v>-0.90647999999999995</v>
      </c>
      <c r="E404" s="1">
        <v>3.6138999999999997E-8</v>
      </c>
      <c r="F404" s="1">
        <v>1.1151E-5</v>
      </c>
      <c r="G404" s="6">
        <v>4.9526861841846115</v>
      </c>
      <c r="H404" t="s">
        <v>929</v>
      </c>
      <c r="I404" t="s">
        <v>930</v>
      </c>
    </row>
    <row r="405" spans="1:9" x14ac:dyDescent="0.25">
      <c r="A405" t="s">
        <v>931</v>
      </c>
      <c r="B405">
        <v>87.267220514938998</v>
      </c>
      <c r="C405">
        <v>165.34744550677701</v>
      </c>
      <c r="D405">
        <v>-0.92198999999999998</v>
      </c>
      <c r="E405" s="1">
        <v>1.4712000000000001E-5</v>
      </c>
      <c r="F405">
        <v>1.9586E-3</v>
      </c>
      <c r="G405" s="6">
        <v>2.7080542498299343</v>
      </c>
      <c r="H405" t="s">
        <v>932</v>
      </c>
      <c r="I405" t="s">
        <v>933</v>
      </c>
    </row>
    <row r="406" spans="1:9" x14ac:dyDescent="0.25">
      <c r="A406" t="s">
        <v>934</v>
      </c>
      <c r="B406">
        <v>71.226305230327299</v>
      </c>
      <c r="C406">
        <v>135.30045777744101</v>
      </c>
      <c r="D406">
        <v>-0.92567999999999995</v>
      </c>
      <c r="E406" s="1">
        <v>2.4435E-6</v>
      </c>
      <c r="F406">
        <v>4.3356999999999998E-4</v>
      </c>
      <c r="G406" s="6">
        <v>3.3629407755591498</v>
      </c>
      <c r="H406" t="s">
        <v>11</v>
      </c>
      <c r="I406" t="s">
        <v>935</v>
      </c>
    </row>
    <row r="407" spans="1:9" x14ac:dyDescent="0.25">
      <c r="A407" t="s">
        <v>936</v>
      </c>
      <c r="B407">
        <v>78.738494304901707</v>
      </c>
      <c r="C407">
        <v>150.351986433653</v>
      </c>
      <c r="D407">
        <v>-0.93320000000000003</v>
      </c>
      <c r="E407" s="1">
        <v>4.6134999999999999E-7</v>
      </c>
      <c r="F407">
        <v>1.1205999999999999E-4</v>
      </c>
      <c r="G407" s="6">
        <v>3.9505493818684503</v>
      </c>
      <c r="H407" t="s">
        <v>11</v>
      </c>
      <c r="I407" t="s">
        <v>73</v>
      </c>
    </row>
    <row r="408" spans="1:9" x14ac:dyDescent="0.25">
      <c r="A408" s="13" t="s">
        <v>17215</v>
      </c>
      <c r="E408" s="1"/>
      <c r="G408" s="6"/>
    </row>
    <row r="409" spans="1:9" x14ac:dyDescent="0.25">
      <c r="A409" t="s">
        <v>937</v>
      </c>
      <c r="B409">
        <v>497.634144200886</v>
      </c>
      <c r="C409">
        <v>954.250113604788</v>
      </c>
      <c r="D409">
        <v>-0.93928</v>
      </c>
      <c r="E409" s="1">
        <v>1.0495999999999999E-15</v>
      </c>
      <c r="F409" s="1">
        <v>1.5447000000000001E-12</v>
      </c>
      <c r="G409" s="6">
        <v>11.811155853453103</v>
      </c>
      <c r="H409" t="s">
        <v>938</v>
      </c>
      <c r="I409" t="s">
        <v>512</v>
      </c>
    </row>
    <row r="410" spans="1:9" x14ac:dyDescent="0.25">
      <c r="A410" t="s">
        <v>939</v>
      </c>
      <c r="B410">
        <v>43.593749814384999</v>
      </c>
      <c r="C410">
        <v>83.602954854088395</v>
      </c>
      <c r="D410">
        <v>-0.93942999999999999</v>
      </c>
      <c r="E410" s="1">
        <v>7.9418000000000004E-5</v>
      </c>
      <c r="F410">
        <v>7.3591000000000004E-3</v>
      </c>
      <c r="G410" s="6">
        <v>2.1331752955719656</v>
      </c>
      <c r="H410" t="s">
        <v>940</v>
      </c>
      <c r="I410" t="s">
        <v>941</v>
      </c>
    </row>
    <row r="411" spans="1:9" x14ac:dyDescent="0.25">
      <c r="A411" t="s">
        <v>942</v>
      </c>
      <c r="B411">
        <v>33.061414778589601</v>
      </c>
      <c r="C411">
        <v>63.8352871314341</v>
      </c>
      <c r="D411">
        <v>-0.94921</v>
      </c>
      <c r="E411">
        <v>5.0624999999999997E-4</v>
      </c>
      <c r="F411">
        <v>3.2476999999999999E-2</v>
      </c>
      <c r="G411" s="6">
        <v>1.4884240946900842</v>
      </c>
      <c r="H411" t="s">
        <v>11</v>
      </c>
      <c r="I411" t="s">
        <v>943</v>
      </c>
    </row>
    <row r="412" spans="1:9" x14ac:dyDescent="0.25">
      <c r="A412" t="s">
        <v>944</v>
      </c>
      <c r="B412">
        <v>182.195958269969</v>
      </c>
      <c r="C412">
        <v>358.310654070684</v>
      </c>
      <c r="D412">
        <v>-0.97572000000000003</v>
      </c>
      <c r="E412">
        <v>8.4785999999999998E-4</v>
      </c>
      <c r="F412">
        <v>4.8384999999999997E-2</v>
      </c>
      <c r="G412" s="6">
        <v>1.3152892546139066</v>
      </c>
      <c r="H412" t="s">
        <v>11</v>
      </c>
      <c r="I412" t="s">
        <v>582</v>
      </c>
    </row>
    <row r="413" spans="1:9" x14ac:dyDescent="0.25">
      <c r="A413" t="s">
        <v>945</v>
      </c>
      <c r="B413">
        <v>38.498253065885997</v>
      </c>
      <c r="C413">
        <v>75.982815879947395</v>
      </c>
      <c r="D413">
        <v>-0.98087999999999997</v>
      </c>
      <c r="E413" s="1">
        <v>9.1897999999999993E-5</v>
      </c>
      <c r="F413">
        <v>8.2705000000000001E-3</v>
      </c>
      <c r="G413" s="6">
        <v>2.0824682340173553</v>
      </c>
      <c r="H413" t="s">
        <v>946</v>
      </c>
      <c r="I413" t="s">
        <v>714</v>
      </c>
    </row>
    <row r="414" spans="1:9" x14ac:dyDescent="0.25">
      <c r="A414" t="s">
        <v>947</v>
      </c>
      <c r="B414">
        <v>140.567897330308</v>
      </c>
      <c r="C414">
        <v>277.72704029386898</v>
      </c>
      <c r="D414">
        <v>-0.98240000000000005</v>
      </c>
      <c r="E414" s="1">
        <v>4.0386000000000003E-5</v>
      </c>
      <c r="F414">
        <v>4.1409999999999997E-3</v>
      </c>
      <c r="G414" s="6">
        <v>2.3828947694976219</v>
      </c>
      <c r="H414" t="s">
        <v>948</v>
      </c>
      <c r="I414" t="s">
        <v>949</v>
      </c>
    </row>
    <row r="415" spans="1:9" x14ac:dyDescent="0.25">
      <c r="A415" t="s">
        <v>950</v>
      </c>
      <c r="B415">
        <v>504.33703315658897</v>
      </c>
      <c r="C415">
        <v>1021.01424334868</v>
      </c>
      <c r="D415">
        <v>-1.0175000000000001</v>
      </c>
      <c r="E415" s="1">
        <v>6.7900999999999996E-6</v>
      </c>
      <c r="F415">
        <v>1.0234E-3</v>
      </c>
      <c r="G415" s="6">
        <v>2.9899545873639015</v>
      </c>
      <c r="H415" t="s">
        <v>951</v>
      </c>
      <c r="I415" t="s">
        <v>700</v>
      </c>
    </row>
    <row r="416" spans="1:9" x14ac:dyDescent="0.25">
      <c r="A416" t="s">
        <v>952</v>
      </c>
      <c r="B416">
        <v>33.315435989480498</v>
      </c>
      <c r="C416">
        <v>67.483658842115304</v>
      </c>
      <c r="D416">
        <v>-1.0183</v>
      </c>
      <c r="E416">
        <v>2.1775000000000001E-4</v>
      </c>
      <c r="F416">
        <v>1.6763E-2</v>
      </c>
      <c r="G416" s="6">
        <v>1.7756482549865831</v>
      </c>
      <c r="H416" t="s">
        <v>11</v>
      </c>
      <c r="I416" t="s">
        <v>953</v>
      </c>
    </row>
    <row r="417" spans="1:9" x14ac:dyDescent="0.25">
      <c r="A417" t="s">
        <v>954</v>
      </c>
      <c r="B417">
        <v>29.705727920560999</v>
      </c>
      <c r="C417">
        <v>60.557828709135201</v>
      </c>
      <c r="D417">
        <v>-1.0276000000000001</v>
      </c>
      <c r="E417">
        <v>4.1718000000000001E-4</v>
      </c>
      <c r="F417">
        <v>2.8140999999999999E-2</v>
      </c>
      <c r="G417" s="6">
        <v>1.5506604738250325</v>
      </c>
      <c r="H417" t="s">
        <v>11</v>
      </c>
      <c r="I417" t="s">
        <v>688</v>
      </c>
    </row>
    <row r="418" spans="1:9" x14ac:dyDescent="0.25">
      <c r="A418" t="s">
        <v>955</v>
      </c>
      <c r="B418">
        <v>91.201928341780103</v>
      </c>
      <c r="C418">
        <v>188.79590343234199</v>
      </c>
      <c r="D418">
        <v>-1.0497000000000001</v>
      </c>
      <c r="E418" s="1">
        <v>1.6775E-9</v>
      </c>
      <c r="F418" s="1">
        <v>8.0711999999999999E-7</v>
      </c>
      <c r="G418" s="6">
        <v>6.0930618909737584</v>
      </c>
      <c r="H418" t="s">
        <v>956</v>
      </c>
      <c r="I418" t="s">
        <v>957</v>
      </c>
    </row>
    <row r="419" spans="1:9" x14ac:dyDescent="0.25">
      <c r="A419" t="s">
        <v>958</v>
      </c>
      <c r="B419">
        <v>171.821805699636</v>
      </c>
      <c r="C419">
        <v>356.75514860820903</v>
      </c>
      <c r="D419">
        <v>-1.054</v>
      </c>
      <c r="E419">
        <v>4.2308999999999999E-4</v>
      </c>
      <c r="F419">
        <v>2.8455000000000001E-2</v>
      </c>
      <c r="G419" s="6">
        <v>1.5458414100556561</v>
      </c>
      <c r="H419" t="s">
        <v>959</v>
      </c>
      <c r="I419" t="s">
        <v>960</v>
      </c>
    </row>
    <row r="420" spans="1:9" x14ac:dyDescent="0.25">
      <c r="A420" t="s">
        <v>961</v>
      </c>
      <c r="B420">
        <v>76.4039295179372</v>
      </c>
      <c r="C420">
        <v>160.63159631710201</v>
      </c>
      <c r="D420">
        <v>-1.0720000000000001</v>
      </c>
      <c r="E420" s="1">
        <v>1.0973E-8</v>
      </c>
      <c r="F420" s="1">
        <v>4.1596E-6</v>
      </c>
      <c r="G420" s="6">
        <v>5.3809484304658328</v>
      </c>
      <c r="H420" t="s">
        <v>962</v>
      </c>
      <c r="I420" t="s">
        <v>963</v>
      </c>
    </row>
    <row r="421" spans="1:9" x14ac:dyDescent="0.25">
      <c r="A421" t="s">
        <v>964</v>
      </c>
      <c r="B421">
        <v>196.40832846803301</v>
      </c>
      <c r="C421">
        <v>414.145357794961</v>
      </c>
      <c r="D421">
        <v>-1.0763</v>
      </c>
      <c r="E421" s="1">
        <v>1.0225999999999999E-11</v>
      </c>
      <c r="F421" s="1">
        <v>8.8222000000000004E-9</v>
      </c>
      <c r="G421" s="6">
        <v>8.0544231009543665</v>
      </c>
      <c r="H421" t="s">
        <v>11</v>
      </c>
      <c r="I421" t="s">
        <v>11</v>
      </c>
    </row>
    <row r="422" spans="1:9" x14ac:dyDescent="0.25">
      <c r="A422" t="s">
        <v>965</v>
      </c>
      <c r="B422">
        <v>29.370838477434202</v>
      </c>
      <c r="C422">
        <v>62.513153702464102</v>
      </c>
      <c r="D422">
        <v>-1.0898000000000001</v>
      </c>
      <c r="E422">
        <v>1.3011000000000001E-4</v>
      </c>
      <c r="F422">
        <v>1.1239000000000001E-2</v>
      </c>
      <c r="G422" s="6">
        <v>1.9492723287849469</v>
      </c>
      <c r="H422" t="s">
        <v>11</v>
      </c>
      <c r="I422" t="s">
        <v>966</v>
      </c>
    </row>
    <row r="423" spans="1:9" x14ac:dyDescent="0.25">
      <c r="A423" t="s">
        <v>967</v>
      </c>
      <c r="B423">
        <v>32.692047422629699</v>
      </c>
      <c r="C423">
        <v>69.609344205210803</v>
      </c>
      <c r="D423">
        <v>-1.0903</v>
      </c>
      <c r="E423">
        <v>4.5799000000000002E-4</v>
      </c>
      <c r="F423">
        <v>2.9995999999999998E-2</v>
      </c>
      <c r="G423" s="6">
        <v>1.5229366550719965</v>
      </c>
      <c r="H423" t="s">
        <v>11</v>
      </c>
      <c r="I423" t="s">
        <v>968</v>
      </c>
    </row>
    <row r="424" spans="1:9" x14ac:dyDescent="0.25">
      <c r="A424" t="s">
        <v>969</v>
      </c>
      <c r="B424">
        <v>63.454790195258099</v>
      </c>
      <c r="C424">
        <v>135.362717971525</v>
      </c>
      <c r="D424">
        <v>-1.093</v>
      </c>
      <c r="E424">
        <v>3.5617999999999999E-4</v>
      </c>
      <c r="F424">
        <v>2.5031999999999999E-2</v>
      </c>
      <c r="G424" s="6">
        <v>1.6015044498618631</v>
      </c>
      <c r="H424" t="s">
        <v>970</v>
      </c>
      <c r="I424" t="s">
        <v>971</v>
      </c>
    </row>
    <row r="425" spans="1:9" x14ac:dyDescent="0.25">
      <c r="A425" t="s">
        <v>972</v>
      </c>
      <c r="B425">
        <v>215.979342896204</v>
      </c>
      <c r="C425">
        <v>460.70847677570299</v>
      </c>
      <c r="D425">
        <v>-1.093</v>
      </c>
      <c r="E425" s="1">
        <v>3.5770999999999999E-11</v>
      </c>
      <c r="F425" s="1">
        <v>2.7120000000000001E-8</v>
      </c>
      <c r="G425" s="6">
        <v>7.5667103148049746</v>
      </c>
      <c r="H425" t="s">
        <v>11</v>
      </c>
      <c r="I425" t="s">
        <v>973</v>
      </c>
    </row>
    <row r="426" spans="1:9" x14ac:dyDescent="0.25">
      <c r="A426" t="s">
        <v>974</v>
      </c>
      <c r="B426">
        <v>18.013595747879499</v>
      </c>
      <c r="C426">
        <v>41.270864478158998</v>
      </c>
      <c r="D426">
        <v>-1.196</v>
      </c>
      <c r="E426">
        <v>6.8477000000000002E-4</v>
      </c>
      <c r="F426">
        <v>4.0916000000000001E-2</v>
      </c>
      <c r="G426" s="6">
        <v>1.3881068300634747</v>
      </c>
      <c r="H426" t="s">
        <v>11</v>
      </c>
      <c r="I426" t="s">
        <v>975</v>
      </c>
    </row>
    <row r="427" spans="1:9" x14ac:dyDescent="0.25">
      <c r="A427" t="s">
        <v>976</v>
      </c>
      <c r="B427">
        <v>28.532759070230298</v>
      </c>
      <c r="C427">
        <v>65.820515875889498</v>
      </c>
      <c r="D427">
        <v>-1.2059</v>
      </c>
      <c r="E427" s="1">
        <v>1.5690999999999999E-5</v>
      </c>
      <c r="F427">
        <v>2.0661999999999998E-3</v>
      </c>
      <c r="G427" s="6">
        <v>2.6848276427910132</v>
      </c>
      <c r="H427" t="s">
        <v>977</v>
      </c>
      <c r="I427" t="s">
        <v>589</v>
      </c>
    </row>
    <row r="428" spans="1:9" x14ac:dyDescent="0.25">
      <c r="A428" t="s">
        <v>978</v>
      </c>
      <c r="B428">
        <v>28.989062822518999</v>
      </c>
      <c r="C428">
        <v>67.297424291149298</v>
      </c>
      <c r="D428">
        <v>-1.2150000000000001</v>
      </c>
      <c r="E428">
        <v>5.4934000000000005E-4</v>
      </c>
      <c r="F428">
        <v>3.4618999999999997E-2</v>
      </c>
      <c r="G428" s="6">
        <v>1.460685481254222</v>
      </c>
      <c r="H428" t="s">
        <v>11</v>
      </c>
      <c r="I428" t="s">
        <v>979</v>
      </c>
    </row>
    <row r="429" spans="1:9" x14ac:dyDescent="0.25">
      <c r="A429" t="s">
        <v>980</v>
      </c>
      <c r="B429">
        <v>16.571523212657301</v>
      </c>
      <c r="C429">
        <v>39.469902653897101</v>
      </c>
      <c r="D429">
        <v>-1.252</v>
      </c>
      <c r="E429">
        <v>5.6010000000000001E-4</v>
      </c>
      <c r="F429">
        <v>3.5119999999999998E-2</v>
      </c>
      <c r="G429" s="6">
        <v>1.4544454927659352</v>
      </c>
      <c r="H429" t="s">
        <v>11</v>
      </c>
      <c r="I429" t="s">
        <v>981</v>
      </c>
    </row>
    <row r="430" spans="1:9" x14ac:dyDescent="0.25">
      <c r="A430" t="s">
        <v>982</v>
      </c>
      <c r="B430">
        <v>599.92906744771301</v>
      </c>
      <c r="C430">
        <v>1446.2325633021701</v>
      </c>
      <c r="D430">
        <v>-1.2694000000000001</v>
      </c>
      <c r="E430" s="1">
        <v>1.3105E-6</v>
      </c>
      <c r="F430">
        <v>2.5221999999999999E-4</v>
      </c>
      <c r="G430" s="6">
        <v>3.5982204786461591</v>
      </c>
      <c r="H430" t="s">
        <v>983</v>
      </c>
      <c r="I430" t="s">
        <v>984</v>
      </c>
    </row>
    <row r="431" spans="1:9" x14ac:dyDescent="0.25">
      <c r="A431" t="s">
        <v>985</v>
      </c>
      <c r="B431">
        <v>1021.5488855976</v>
      </c>
      <c r="C431">
        <v>2529.2201382370899</v>
      </c>
      <c r="D431">
        <v>-1.3079000000000001</v>
      </c>
      <c r="E431" s="1">
        <v>2.4391999999999999E-6</v>
      </c>
      <c r="F431">
        <v>4.3356999999999998E-4</v>
      </c>
      <c r="G431" s="6">
        <v>3.3629407755591498</v>
      </c>
      <c r="H431" t="s">
        <v>986</v>
      </c>
      <c r="I431" t="s">
        <v>987</v>
      </c>
    </row>
    <row r="432" spans="1:9" x14ac:dyDescent="0.25">
      <c r="A432" t="s">
        <v>988</v>
      </c>
      <c r="B432">
        <v>18.608958497567698</v>
      </c>
      <c r="C432">
        <v>46.285438231972101</v>
      </c>
      <c r="D432">
        <v>-1.3146</v>
      </c>
      <c r="E432" s="1">
        <v>8.9246000000000006E-5</v>
      </c>
      <c r="F432">
        <v>8.0868999999999993E-3</v>
      </c>
      <c r="G432" s="6">
        <v>2.0922179272018244</v>
      </c>
      <c r="H432" t="s">
        <v>989</v>
      </c>
      <c r="I432" t="s">
        <v>61</v>
      </c>
    </row>
    <row r="433" spans="1:9" x14ac:dyDescent="0.25">
      <c r="A433" t="s">
        <v>990</v>
      </c>
      <c r="B433">
        <v>28.319935389946501</v>
      </c>
      <c r="C433">
        <v>71.544921805067801</v>
      </c>
      <c r="D433">
        <v>-1.337</v>
      </c>
      <c r="E433" s="1">
        <v>1.0465000000000001E-6</v>
      </c>
      <c r="F433">
        <v>2.1819E-4</v>
      </c>
      <c r="G433" s="6">
        <v>3.6611651577089033</v>
      </c>
      <c r="H433" t="s">
        <v>991</v>
      </c>
      <c r="I433" t="s">
        <v>992</v>
      </c>
    </row>
    <row r="434" spans="1:9" x14ac:dyDescent="0.25">
      <c r="A434" t="s">
        <v>993</v>
      </c>
      <c r="B434">
        <v>840.64054831484805</v>
      </c>
      <c r="C434">
        <v>2271.6559904635401</v>
      </c>
      <c r="D434">
        <v>-1.4341999999999999</v>
      </c>
      <c r="E434" s="1">
        <v>9.4117000000000001E-55</v>
      </c>
      <c r="F434" s="1">
        <v>7.8490000000000002E-51</v>
      </c>
      <c r="G434" s="6">
        <v>50.105185670916697</v>
      </c>
      <c r="H434" t="s">
        <v>11</v>
      </c>
      <c r="I434" t="s">
        <v>994</v>
      </c>
    </row>
    <row r="435" spans="1:9" x14ac:dyDescent="0.25">
      <c r="A435" t="s">
        <v>995</v>
      </c>
      <c r="B435">
        <v>207.24504766786299</v>
      </c>
      <c r="C435">
        <v>567.164470107125</v>
      </c>
      <c r="D435">
        <v>-1.4523999999999999</v>
      </c>
      <c r="E435" s="1">
        <v>1.533E-31</v>
      </c>
      <c r="F435" s="1">
        <v>7.6710999999999999E-28</v>
      </c>
      <c r="G435" s="6">
        <v>27.115142355780254</v>
      </c>
      <c r="H435" t="s">
        <v>11</v>
      </c>
      <c r="I435" t="s">
        <v>56</v>
      </c>
    </row>
    <row r="436" spans="1:9" x14ac:dyDescent="0.25">
      <c r="A436" t="s">
        <v>996</v>
      </c>
      <c r="B436">
        <v>147.191415674252</v>
      </c>
      <c r="C436">
        <v>405.85301753057598</v>
      </c>
      <c r="D436">
        <v>-1.4633</v>
      </c>
      <c r="E436" s="1">
        <v>5.5061999999999999E-6</v>
      </c>
      <c r="F436">
        <v>8.5037000000000003E-4</v>
      </c>
      <c r="G436" s="6">
        <v>3.0703920695857416</v>
      </c>
      <c r="H436" t="s">
        <v>997</v>
      </c>
      <c r="I436" t="s">
        <v>98</v>
      </c>
    </row>
    <row r="437" spans="1:9" x14ac:dyDescent="0.25">
      <c r="A437" t="s">
        <v>998</v>
      </c>
      <c r="B437">
        <v>22.549466966398501</v>
      </c>
      <c r="C437">
        <v>66.951429109452604</v>
      </c>
      <c r="D437">
        <v>-1.57</v>
      </c>
      <c r="E437" s="1">
        <v>1.4011E-7</v>
      </c>
      <c r="F437" s="1">
        <v>3.6137000000000003E-5</v>
      </c>
      <c r="G437" s="6">
        <v>4.442047904279935</v>
      </c>
      <c r="H437" t="s">
        <v>14</v>
      </c>
    </row>
    <row r="438" spans="1:9" x14ac:dyDescent="0.25">
      <c r="A438" t="s">
        <v>999</v>
      </c>
      <c r="B438">
        <v>153.79508183879901</v>
      </c>
      <c r="C438">
        <v>494.225882926022</v>
      </c>
      <c r="D438">
        <v>-1.6841999999999999</v>
      </c>
      <c r="E438" s="1">
        <v>1.1791E-16</v>
      </c>
      <c r="F438" s="1">
        <v>2.2692000000000001E-13</v>
      </c>
      <c r="G438" s="6">
        <v>12.644127225107335</v>
      </c>
      <c r="H438" t="s">
        <v>11</v>
      </c>
      <c r="I438" t="s">
        <v>1000</v>
      </c>
    </row>
    <row r="439" spans="1:9" x14ac:dyDescent="0.25">
      <c r="A439" t="s">
        <v>1001</v>
      </c>
      <c r="B439">
        <v>14.7062099698095</v>
      </c>
      <c r="C439">
        <v>48.411504927176601</v>
      </c>
      <c r="D439">
        <v>-1.7189000000000001</v>
      </c>
      <c r="E439">
        <v>6.2805000000000001E-4</v>
      </c>
      <c r="F439">
        <v>3.8494E-2</v>
      </c>
      <c r="G439" s="6">
        <v>1.4146069580229095</v>
      </c>
      <c r="H439" t="s">
        <v>1002</v>
      </c>
      <c r="I439" t="s">
        <v>121</v>
      </c>
    </row>
    <row r="440" spans="1:9" x14ac:dyDescent="0.25">
      <c r="A440" t="s">
        <v>1003</v>
      </c>
      <c r="B440">
        <v>20.827525685782302</v>
      </c>
      <c r="C440">
        <v>85.777756525059203</v>
      </c>
      <c r="D440">
        <v>-2.0421</v>
      </c>
      <c r="E440" s="1">
        <v>1.0041000000000001E-10</v>
      </c>
      <c r="F440" s="1">
        <v>6.7896000000000001E-8</v>
      </c>
      <c r="G440" s="6">
        <v>7.1681558108314034</v>
      </c>
      <c r="H440" t="s">
        <v>1004</v>
      </c>
      <c r="I440" t="s">
        <v>162</v>
      </c>
    </row>
    <row r="441" spans="1:9" x14ac:dyDescent="0.25">
      <c r="A441" t="s">
        <v>1005</v>
      </c>
      <c r="B441">
        <v>9.3217182052004492</v>
      </c>
      <c r="C441">
        <v>42.883274352732101</v>
      </c>
      <c r="D441">
        <v>-2.2017000000000002</v>
      </c>
      <c r="E441" s="1">
        <v>2.7544999999999999E-8</v>
      </c>
      <c r="F441" s="1">
        <v>8.9500000000000007E-6</v>
      </c>
      <c r="G441" s="6">
        <v>5.0481769646840879</v>
      </c>
      <c r="H441" t="s">
        <v>1006</v>
      </c>
      <c r="I441" t="s">
        <v>1007</v>
      </c>
    </row>
    <row r="442" spans="1:9" x14ac:dyDescent="0.25">
      <c r="A442" t="s">
        <v>1008</v>
      </c>
      <c r="B442">
        <v>3.0453856425299901</v>
      </c>
      <c r="C442">
        <v>16.603172100978298</v>
      </c>
      <c r="D442">
        <v>-2.4468000000000001</v>
      </c>
      <c r="E442">
        <v>2.7784000000000001E-4</v>
      </c>
      <c r="F442">
        <v>2.0334999999999999E-2</v>
      </c>
      <c r="G442" s="6">
        <v>1.6917558232593937</v>
      </c>
      <c r="H442" t="s">
        <v>14</v>
      </c>
    </row>
    <row r="443" spans="1:9" x14ac:dyDescent="0.25">
      <c r="A443" t="s">
        <v>1009</v>
      </c>
      <c r="B443">
        <v>4.7308262889487498</v>
      </c>
      <c r="C443">
        <v>33.229964807701201</v>
      </c>
      <c r="D443">
        <v>-2.8123</v>
      </c>
      <c r="E443" s="1">
        <v>1.7223999999999999E-8</v>
      </c>
      <c r="F443" s="1">
        <v>5.9849000000000001E-6</v>
      </c>
      <c r="G443" s="6">
        <v>5.2229431017005137</v>
      </c>
      <c r="H443" t="s">
        <v>1010</v>
      </c>
      <c r="I443" t="s">
        <v>1011</v>
      </c>
    </row>
    <row r="444" spans="1:9" x14ac:dyDescent="0.25">
      <c r="A444" t="s">
        <v>1012</v>
      </c>
      <c r="B444">
        <v>20.322424961149</v>
      </c>
      <c r="C444">
        <v>180.35031351010301</v>
      </c>
      <c r="D444">
        <v>-3.1497000000000002</v>
      </c>
      <c r="E444" s="1">
        <v>4.2577000000000003E-9</v>
      </c>
      <c r="F444" s="1">
        <v>1.8054999999999999E-6</v>
      </c>
      <c r="G444" s="6">
        <v>5.7434025072371542</v>
      </c>
      <c r="H444" t="s">
        <v>11</v>
      </c>
      <c r="I444" t="s">
        <v>979</v>
      </c>
    </row>
    <row r="445" spans="1:9" x14ac:dyDescent="0.25">
      <c r="A445" t="s">
        <v>1013</v>
      </c>
      <c r="B445">
        <v>12.4884061960841</v>
      </c>
      <c r="C445">
        <v>121.506010011852</v>
      </c>
      <c r="D445">
        <v>-3.2824</v>
      </c>
      <c r="E445" s="1">
        <v>3.3062000000000002E-6</v>
      </c>
      <c r="F445">
        <v>5.6656999999999996E-4</v>
      </c>
      <c r="G445" s="6">
        <v>3.246746425190433</v>
      </c>
      <c r="H445" t="s">
        <v>1014</v>
      </c>
      <c r="I445" t="s">
        <v>98</v>
      </c>
    </row>
    <row r="446" spans="1:9" x14ac:dyDescent="0.25">
      <c r="A446" t="s">
        <v>1015</v>
      </c>
      <c r="B446">
        <v>2.36839124611673</v>
      </c>
      <c r="C446">
        <v>25.343840123533301</v>
      </c>
      <c r="D446">
        <v>-3.4197000000000002</v>
      </c>
      <c r="E446" s="1">
        <v>3.1689E-8</v>
      </c>
      <c r="F446" s="1">
        <v>9.9102000000000004E-6</v>
      </c>
      <c r="G446" s="6">
        <v>5.003917580830576</v>
      </c>
      <c r="H446" t="s">
        <v>1016</v>
      </c>
      <c r="I446" t="s">
        <v>209</v>
      </c>
    </row>
    <row r="447" spans="1:9" x14ac:dyDescent="0.25">
      <c r="A447" t="s">
        <v>1017</v>
      </c>
      <c r="B447">
        <v>0.98462143686662695</v>
      </c>
      <c r="C447">
        <v>15.0131778655952</v>
      </c>
      <c r="D447">
        <v>-3.9304999999999999</v>
      </c>
      <c r="E447" s="1">
        <v>8.1223000000000001E-6</v>
      </c>
      <c r="F447">
        <v>1.1954000000000001E-3</v>
      </c>
      <c r="G447" s="6">
        <v>2.9224867485023371</v>
      </c>
      <c r="H447" t="s">
        <v>11</v>
      </c>
      <c r="I447" t="s">
        <v>1018</v>
      </c>
    </row>
    <row r="448" spans="1:9" x14ac:dyDescent="0.25">
      <c r="A448" t="s">
        <v>1019</v>
      </c>
      <c r="B448">
        <v>0.36467045955029698</v>
      </c>
      <c r="C448">
        <v>13.984782277278001</v>
      </c>
      <c r="D448">
        <v>-5.2610999999999999</v>
      </c>
      <c r="E448" s="1">
        <v>1.2659E-6</v>
      </c>
      <c r="F448">
        <v>2.4743999999999998E-4</v>
      </c>
      <c r="G448" s="6">
        <v>3.6065300930048774</v>
      </c>
      <c r="H448" t="s">
        <v>1020</v>
      </c>
      <c r="I448" t="s">
        <v>1021</v>
      </c>
    </row>
    <row r="449" spans="1:8" x14ac:dyDescent="0.25">
      <c r="A449" t="s">
        <v>1022</v>
      </c>
      <c r="B449">
        <v>0</v>
      </c>
      <c r="C449">
        <v>7.8160255311522198</v>
      </c>
      <c r="D449" s="3" t="s">
        <v>1023</v>
      </c>
      <c r="E449">
        <v>1.8071E-4</v>
      </c>
      <c r="F449">
        <v>1.4262E-2</v>
      </c>
      <c r="G449" s="6">
        <v>1.8458195678881761</v>
      </c>
      <c r="H449" t="s">
        <v>14</v>
      </c>
    </row>
    <row r="452" spans="1:8" x14ac:dyDescent="0.25">
      <c r="A452" s="12" t="s">
        <v>17212</v>
      </c>
      <c r="B452" s="12"/>
    </row>
  </sheetData>
  <sortState xmlns:xlrd2="http://schemas.microsoft.com/office/spreadsheetml/2017/richdata2" ref="A2:I448">
    <sortCondition descending="1" ref="D1:D448"/>
  </sortState>
  <pageMargins left="0.7" right="0.7" top="0.75" bottom="0.75" header="0.3" footer="0.3"/>
  <pageSetup orientation="portrait" horizont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8ACB0-A10B-4D35-9824-603E60E3590E}">
  <dimension ref="A1:I7143"/>
  <sheetViews>
    <sheetView topLeftCell="A7111" zoomScale="80" zoomScaleNormal="80" workbookViewId="0">
      <selection activeCell="A7143" sqref="A7143:B7143"/>
    </sheetView>
  </sheetViews>
  <sheetFormatPr defaultColWidth="8.85546875" defaultRowHeight="15" x14ac:dyDescent="0.25"/>
  <cols>
    <col min="1" max="1" width="15.7109375" customWidth="1"/>
    <col min="2" max="3" width="21.42578125" customWidth="1"/>
    <col min="4" max="4" width="16.42578125" customWidth="1"/>
    <col min="5" max="6" width="12.85546875" customWidth="1"/>
    <col min="7" max="7" width="11.140625" customWidth="1"/>
    <col min="8" max="8" width="10.7109375" customWidth="1"/>
  </cols>
  <sheetData>
    <row r="1" spans="1:9" x14ac:dyDescent="0.25">
      <c r="A1" t="s">
        <v>0</v>
      </c>
      <c r="B1" t="s">
        <v>1024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</row>
    <row r="2" spans="1:9" x14ac:dyDescent="0.25">
      <c r="A2" t="s">
        <v>1025</v>
      </c>
      <c r="B2">
        <v>7.6265228783628398</v>
      </c>
      <c r="C2">
        <v>0</v>
      </c>
      <c r="D2" s="4" t="s">
        <v>10</v>
      </c>
      <c r="E2">
        <v>3.6467999999999998E-4</v>
      </c>
      <c r="F2">
        <v>2.1185000000000002E-3</v>
      </c>
      <c r="G2" s="6">
        <v>2.6739715316629917</v>
      </c>
      <c r="H2" t="s">
        <v>11</v>
      </c>
      <c r="I2" t="s">
        <v>11</v>
      </c>
    </row>
    <row r="3" spans="1:9" x14ac:dyDescent="0.25">
      <c r="A3" t="s">
        <v>1026</v>
      </c>
      <c r="B3">
        <v>7.5605382922825202</v>
      </c>
      <c r="C3">
        <v>0</v>
      </c>
      <c r="D3" s="4" t="s">
        <v>10</v>
      </c>
      <c r="E3">
        <v>3.7624000000000002E-4</v>
      </c>
      <c r="F3">
        <v>2.1790999999999998E-3</v>
      </c>
      <c r="G3" s="6">
        <v>2.6617228393032279</v>
      </c>
      <c r="H3" t="s">
        <v>1027</v>
      </c>
      <c r="I3" t="s">
        <v>1028</v>
      </c>
    </row>
    <row r="4" spans="1:9" x14ac:dyDescent="0.25">
      <c r="A4" t="s">
        <v>1029</v>
      </c>
      <c r="B4">
        <v>11.3837818769126</v>
      </c>
      <c r="C4">
        <v>0</v>
      </c>
      <c r="D4" s="4" t="s">
        <v>10</v>
      </c>
      <c r="E4">
        <v>7.1123999999999996E-3</v>
      </c>
      <c r="F4">
        <v>2.8025999999999999E-2</v>
      </c>
      <c r="G4" s="6">
        <v>1.5524388823285737</v>
      </c>
      <c r="H4" t="s">
        <v>11</v>
      </c>
      <c r="I4" t="s">
        <v>47</v>
      </c>
    </row>
    <row r="5" spans="1:9" x14ac:dyDescent="0.25">
      <c r="A5" t="s">
        <v>1030</v>
      </c>
      <c r="B5">
        <v>6.7122847839631197</v>
      </c>
      <c r="C5">
        <v>0</v>
      </c>
      <c r="D5" s="4" t="s">
        <v>10</v>
      </c>
      <c r="E5">
        <v>9.9208999999999994E-4</v>
      </c>
      <c r="F5">
        <v>5.1062E-3</v>
      </c>
      <c r="G5" s="6">
        <v>2.2919021787218758</v>
      </c>
      <c r="H5" t="s">
        <v>11</v>
      </c>
      <c r="I5" t="s">
        <v>1031</v>
      </c>
    </row>
    <row r="6" spans="1:9" x14ac:dyDescent="0.25">
      <c r="A6" t="s">
        <v>1032</v>
      </c>
      <c r="B6">
        <v>5.45475090613873</v>
      </c>
      <c r="C6">
        <v>0</v>
      </c>
      <c r="D6" s="4" t="s">
        <v>10</v>
      </c>
      <c r="E6">
        <v>3.8397000000000001E-3</v>
      </c>
      <c r="F6">
        <v>1.6500000000000001E-2</v>
      </c>
      <c r="G6" s="6">
        <v>1.7825160557860937</v>
      </c>
      <c r="H6" t="s">
        <v>14</v>
      </c>
    </row>
    <row r="7" spans="1:9" x14ac:dyDescent="0.25">
      <c r="A7" t="s">
        <v>1033</v>
      </c>
      <c r="B7">
        <v>7.6383310159105697</v>
      </c>
      <c r="C7">
        <v>0</v>
      </c>
      <c r="D7" s="4" t="s">
        <v>10</v>
      </c>
      <c r="E7">
        <v>3.6266E-4</v>
      </c>
      <c r="F7">
        <v>2.1077000000000001E-3</v>
      </c>
      <c r="G7" s="6">
        <v>2.6761912044729836</v>
      </c>
      <c r="H7" t="s">
        <v>1034</v>
      </c>
      <c r="I7" t="s">
        <v>1035</v>
      </c>
    </row>
    <row r="8" spans="1:9" x14ac:dyDescent="0.25">
      <c r="A8" t="s">
        <v>1036</v>
      </c>
      <c r="B8">
        <v>4.5122672710824299</v>
      </c>
      <c r="C8">
        <v>0</v>
      </c>
      <c r="D8" s="4" t="s">
        <v>10</v>
      </c>
      <c r="E8">
        <v>1.0596E-2</v>
      </c>
      <c r="F8">
        <v>3.9260999999999997E-2</v>
      </c>
      <c r="G8" s="6">
        <v>1.4060386428676734</v>
      </c>
      <c r="H8" t="s">
        <v>11</v>
      </c>
      <c r="I8" t="s">
        <v>1037</v>
      </c>
    </row>
    <row r="9" spans="1:9" x14ac:dyDescent="0.25">
      <c r="A9" t="s">
        <v>9</v>
      </c>
      <c r="B9">
        <v>299.83733003412698</v>
      </c>
      <c r="C9">
        <v>1.0583281442114201</v>
      </c>
      <c r="D9">
        <v>8.1462000000000003</v>
      </c>
      <c r="E9" s="1">
        <v>4.1336999999999997E-123</v>
      </c>
      <c r="F9" s="1">
        <v>1.7325999999999999E-119</v>
      </c>
      <c r="G9" s="6">
        <v>118.76130168993701</v>
      </c>
      <c r="H9" t="s">
        <v>11</v>
      </c>
      <c r="I9" t="s">
        <v>11</v>
      </c>
    </row>
    <row r="10" spans="1:9" x14ac:dyDescent="0.25">
      <c r="A10" t="s">
        <v>1038</v>
      </c>
      <c r="B10">
        <v>193.443525287694</v>
      </c>
      <c r="C10">
        <v>1.4432115440472499</v>
      </c>
      <c r="D10">
        <v>7.0664999999999996</v>
      </c>
      <c r="E10" s="1">
        <v>1.0964E-50</v>
      </c>
      <c r="F10" s="1">
        <v>3.6764000000000001E-48</v>
      </c>
      <c r="G10" s="6">
        <v>47.434577242568302</v>
      </c>
      <c r="H10" t="s">
        <v>16</v>
      </c>
      <c r="I10" t="s">
        <v>1039</v>
      </c>
    </row>
    <row r="11" spans="1:9" x14ac:dyDescent="0.25">
      <c r="A11" t="s">
        <v>1040</v>
      </c>
      <c r="B11">
        <v>39.134138714609101</v>
      </c>
      <c r="C11">
        <v>0.38423903282295702</v>
      </c>
      <c r="D11">
        <v>6.6703000000000001</v>
      </c>
      <c r="E11" s="1">
        <v>6.1387000000000001E-15</v>
      </c>
      <c r="F11" s="1">
        <v>2.1263999999999999E-13</v>
      </c>
      <c r="G11" s="6">
        <v>12.672355036401344</v>
      </c>
      <c r="H11" t="s">
        <v>14</v>
      </c>
    </row>
    <row r="12" spans="1:9" x14ac:dyDescent="0.25">
      <c r="A12" t="s">
        <v>13</v>
      </c>
      <c r="B12">
        <v>59.153029177843699</v>
      </c>
      <c r="C12">
        <v>1.4412784430086301</v>
      </c>
      <c r="D12">
        <v>5.359</v>
      </c>
      <c r="E12" s="1">
        <v>1.7496999999999999E-23</v>
      </c>
      <c r="F12" s="1">
        <v>1.4148E-21</v>
      </c>
      <c r="G12" s="6">
        <v>20.849304948857284</v>
      </c>
      <c r="H12" t="s">
        <v>14</v>
      </c>
    </row>
    <row r="13" spans="1:9" x14ac:dyDescent="0.25">
      <c r="A13" t="s">
        <v>1041</v>
      </c>
      <c r="B13">
        <v>14.345869047490099</v>
      </c>
      <c r="C13">
        <v>0.35299083707476397</v>
      </c>
      <c r="D13">
        <v>5.3449</v>
      </c>
      <c r="E13" s="1">
        <v>2.0511000000000001E-6</v>
      </c>
      <c r="F13" s="1">
        <v>1.9672000000000001E-5</v>
      </c>
      <c r="G13" s="6">
        <v>4.7061514842693395</v>
      </c>
      <c r="H13" t="s">
        <v>11</v>
      </c>
      <c r="I13" t="s">
        <v>11</v>
      </c>
    </row>
    <row r="14" spans="1:9" x14ac:dyDescent="0.25">
      <c r="A14" t="s">
        <v>1042</v>
      </c>
      <c r="B14">
        <v>31.8297274641785</v>
      </c>
      <c r="C14">
        <v>1.47381537278257</v>
      </c>
      <c r="D14">
        <v>4.4326999999999996</v>
      </c>
      <c r="E14" s="1">
        <v>1.2269000000000001E-5</v>
      </c>
      <c r="F14">
        <v>1.0018000000000001E-4</v>
      </c>
      <c r="G14" s="6">
        <v>3.9992189726465046</v>
      </c>
      <c r="H14" t="s">
        <v>1043</v>
      </c>
      <c r="I14" t="s">
        <v>1028</v>
      </c>
    </row>
    <row r="15" spans="1:9" x14ac:dyDescent="0.25">
      <c r="A15" t="s">
        <v>1044</v>
      </c>
      <c r="B15">
        <v>11.4900551148422</v>
      </c>
      <c r="C15">
        <v>0.76847806564591403</v>
      </c>
      <c r="D15">
        <v>3.9022000000000001</v>
      </c>
      <c r="E15">
        <v>1.5938E-3</v>
      </c>
      <c r="F15">
        <v>7.7510000000000001E-3</v>
      </c>
      <c r="G15" s="6">
        <v>2.1106422631110684</v>
      </c>
      <c r="H15" t="s">
        <v>14</v>
      </c>
    </row>
    <row r="16" spans="1:9" x14ac:dyDescent="0.25">
      <c r="A16" t="s">
        <v>127</v>
      </c>
      <c r="B16">
        <v>704.471959337106</v>
      </c>
      <c r="C16">
        <v>49.348811737431902</v>
      </c>
      <c r="D16">
        <v>3.8355000000000001</v>
      </c>
      <c r="E16" s="1">
        <v>8.8736999999999999E-17</v>
      </c>
      <c r="F16" s="1">
        <v>3.7255000000000003E-15</v>
      </c>
      <c r="G16" s="6">
        <v>14.428815432266395</v>
      </c>
      <c r="H16" t="s">
        <v>14</v>
      </c>
    </row>
    <row r="17" spans="1:9" x14ac:dyDescent="0.25">
      <c r="A17" t="s">
        <v>1045</v>
      </c>
      <c r="B17">
        <v>34.312897694972598</v>
      </c>
      <c r="C17">
        <v>2.5633917127421801</v>
      </c>
      <c r="D17">
        <v>3.7425999999999999</v>
      </c>
      <c r="E17" s="1">
        <v>3.6307000000000002E-11</v>
      </c>
      <c r="F17" s="1">
        <v>7.8914000000000003E-10</v>
      </c>
      <c r="G17" s="6">
        <v>9.102845942501828</v>
      </c>
      <c r="H17" t="s">
        <v>1046</v>
      </c>
      <c r="I17" t="s">
        <v>1047</v>
      </c>
    </row>
    <row r="18" spans="1:9" x14ac:dyDescent="0.25">
      <c r="A18" t="s">
        <v>1048</v>
      </c>
      <c r="B18">
        <v>2441.7253592880202</v>
      </c>
      <c r="C18">
        <v>197.22546950023099</v>
      </c>
      <c r="D18">
        <v>3.63</v>
      </c>
      <c r="E18" s="1">
        <v>3.0143000000000002E-182</v>
      </c>
      <c r="F18" s="1">
        <v>7.5804000000000003E-178</v>
      </c>
      <c r="G18" s="6">
        <v>177.120307877058</v>
      </c>
      <c r="H18" t="s">
        <v>11</v>
      </c>
      <c r="I18" t="s">
        <v>1049</v>
      </c>
    </row>
    <row r="19" spans="1:9" x14ac:dyDescent="0.25">
      <c r="A19" t="s">
        <v>1050</v>
      </c>
      <c r="B19">
        <v>1578.9151304900499</v>
      </c>
      <c r="C19">
        <v>134.92537146226999</v>
      </c>
      <c r="D19">
        <v>3.5487000000000002</v>
      </c>
      <c r="E19" s="1">
        <v>1.8739E-58</v>
      </c>
      <c r="F19" s="1">
        <v>8.7269000000000006E-56</v>
      </c>
      <c r="G19" s="6">
        <v>55.059140000508243</v>
      </c>
      <c r="H19" t="s">
        <v>1051</v>
      </c>
      <c r="I19" t="s">
        <v>1052</v>
      </c>
    </row>
    <row r="20" spans="1:9" x14ac:dyDescent="0.25">
      <c r="A20" t="s">
        <v>1053</v>
      </c>
      <c r="B20">
        <v>36.966011116996</v>
      </c>
      <c r="C20">
        <v>3.17434006562139</v>
      </c>
      <c r="D20">
        <v>3.5417000000000001</v>
      </c>
      <c r="E20" s="1">
        <v>3.1305999999999998E-11</v>
      </c>
      <c r="F20" s="1">
        <v>6.9058999999999999E-10</v>
      </c>
      <c r="G20" s="6">
        <v>9.1607797146866261</v>
      </c>
      <c r="H20" t="s">
        <v>11</v>
      </c>
      <c r="I20" t="s">
        <v>1054</v>
      </c>
    </row>
    <row r="21" spans="1:9" x14ac:dyDescent="0.25">
      <c r="A21" t="s">
        <v>1055</v>
      </c>
      <c r="B21">
        <v>11.2504829629216</v>
      </c>
      <c r="C21">
        <v>1.05897251122429</v>
      </c>
      <c r="D21">
        <v>3.4091999999999998</v>
      </c>
      <c r="E21">
        <v>5.2963000000000001E-4</v>
      </c>
      <c r="F21">
        <v>2.9505999999999998E-3</v>
      </c>
      <c r="G21" s="6">
        <v>2.5300896619223758</v>
      </c>
      <c r="H21" t="s">
        <v>1056</v>
      </c>
      <c r="I21" t="s">
        <v>1057</v>
      </c>
    </row>
    <row r="22" spans="1:9" x14ac:dyDescent="0.25">
      <c r="A22" t="s">
        <v>1058</v>
      </c>
      <c r="B22">
        <v>1295.2722923507999</v>
      </c>
      <c r="C22">
        <v>126.888888702762</v>
      </c>
      <c r="D22">
        <v>3.3515999999999999</v>
      </c>
      <c r="E22" s="1">
        <v>5.8792000000000002E-44</v>
      </c>
      <c r="F22" s="1">
        <v>1.5242000000000001E-41</v>
      </c>
      <c r="G22" s="6">
        <v>40.816958042709359</v>
      </c>
      <c r="H22" t="s">
        <v>11</v>
      </c>
      <c r="I22" t="s">
        <v>1059</v>
      </c>
    </row>
    <row r="23" spans="1:9" x14ac:dyDescent="0.25">
      <c r="A23" t="s">
        <v>1060</v>
      </c>
      <c r="B23">
        <v>36.129683233046798</v>
      </c>
      <c r="C23">
        <v>3.5572903644185998</v>
      </c>
      <c r="D23">
        <v>3.3443000000000001</v>
      </c>
      <c r="E23" s="1">
        <v>1.8326E-10</v>
      </c>
      <c r="F23" s="1">
        <v>3.6060000000000002E-9</v>
      </c>
      <c r="G23" s="6">
        <v>8.442974277613617</v>
      </c>
      <c r="H23" t="s">
        <v>14</v>
      </c>
    </row>
    <row r="24" spans="1:9" x14ac:dyDescent="0.25">
      <c r="A24" t="s">
        <v>18</v>
      </c>
      <c r="B24">
        <v>198.024201654873</v>
      </c>
      <c r="C24">
        <v>20.089713372327701</v>
      </c>
      <c r="D24">
        <v>3.3010999999999999</v>
      </c>
      <c r="E24" s="1">
        <v>1.4997000000000001E-47</v>
      </c>
      <c r="F24" s="1">
        <v>4.4478E-45</v>
      </c>
      <c r="G24" s="6">
        <v>44.351854749494613</v>
      </c>
      <c r="H24" t="s">
        <v>14</v>
      </c>
    </row>
    <row r="25" spans="1:9" x14ac:dyDescent="0.25">
      <c r="A25" t="s">
        <v>1061</v>
      </c>
      <c r="B25">
        <v>7.1983729861459897</v>
      </c>
      <c r="C25">
        <v>0.73658550288484803</v>
      </c>
      <c r="D25">
        <v>3.2887</v>
      </c>
      <c r="E25">
        <v>7.3328999999999998E-3</v>
      </c>
      <c r="F25">
        <v>2.8788000000000001E-2</v>
      </c>
      <c r="G25" s="6">
        <v>1.5407885059845445</v>
      </c>
      <c r="H25" t="s">
        <v>11</v>
      </c>
      <c r="I25" t="s">
        <v>1062</v>
      </c>
    </row>
    <row r="26" spans="1:9" x14ac:dyDescent="0.25">
      <c r="A26" t="s">
        <v>1063</v>
      </c>
      <c r="B26">
        <v>6.6934152612512401</v>
      </c>
      <c r="C26">
        <v>0.70533730713665499</v>
      </c>
      <c r="D26">
        <v>3.2464</v>
      </c>
      <c r="E26">
        <v>1.2324E-2</v>
      </c>
      <c r="F26">
        <v>4.4445999999999999E-2</v>
      </c>
      <c r="G26" s="6">
        <v>1.352167318070495</v>
      </c>
      <c r="H26" t="s">
        <v>1064</v>
      </c>
      <c r="I26" t="s">
        <v>1065</v>
      </c>
    </row>
    <row r="27" spans="1:9" x14ac:dyDescent="0.25">
      <c r="A27" t="s">
        <v>1066</v>
      </c>
      <c r="B27">
        <v>9.8170468864763496</v>
      </c>
      <c r="C27">
        <v>1.0576837771985499</v>
      </c>
      <c r="D27">
        <v>3.2143999999999999</v>
      </c>
      <c r="E27">
        <v>1.9675999999999999E-3</v>
      </c>
      <c r="F27">
        <v>9.3182999999999998E-3</v>
      </c>
      <c r="G27" s="6">
        <v>2.0306633116762449</v>
      </c>
      <c r="H27" t="s">
        <v>14</v>
      </c>
    </row>
    <row r="28" spans="1:9" x14ac:dyDescent="0.25">
      <c r="A28" t="s">
        <v>1067</v>
      </c>
      <c r="B28">
        <v>9.15893583392854</v>
      </c>
      <c r="C28">
        <v>1.0583281442114201</v>
      </c>
      <c r="D28">
        <v>3.1133999999999999</v>
      </c>
      <c r="E28">
        <v>3.3782E-3</v>
      </c>
      <c r="F28">
        <v>1.4811E-2</v>
      </c>
      <c r="G28" s="6">
        <v>1.8294156180608065</v>
      </c>
      <c r="H28" t="s">
        <v>11</v>
      </c>
      <c r="I28" t="s">
        <v>11</v>
      </c>
    </row>
    <row r="29" spans="1:9" x14ac:dyDescent="0.25">
      <c r="A29" t="s">
        <v>1068</v>
      </c>
      <c r="B29">
        <v>793.99670156539901</v>
      </c>
      <c r="C29">
        <v>95.283202894114297</v>
      </c>
      <c r="D29">
        <v>3.0588000000000002</v>
      </c>
      <c r="E29" s="1">
        <v>1.3238000000000001E-8</v>
      </c>
      <c r="F29" s="1">
        <v>1.9343999999999999E-7</v>
      </c>
      <c r="G29" s="6">
        <v>6.7134537164833032</v>
      </c>
      <c r="H29" t="s">
        <v>11</v>
      </c>
      <c r="I29" t="s">
        <v>1069</v>
      </c>
    </row>
    <row r="30" spans="1:9" x14ac:dyDescent="0.25">
      <c r="A30" t="s">
        <v>1070</v>
      </c>
      <c r="B30">
        <v>11.607901516674501</v>
      </c>
      <c r="C30">
        <v>1.4412784430086301</v>
      </c>
      <c r="D30">
        <v>3.0097</v>
      </c>
      <c r="E30">
        <v>9.5319000000000003E-4</v>
      </c>
      <c r="F30">
        <v>4.9312999999999996E-3</v>
      </c>
      <c r="G30" s="6">
        <v>2.3070385759759833</v>
      </c>
      <c r="H30" t="s">
        <v>1071</v>
      </c>
      <c r="I30" t="s">
        <v>1072</v>
      </c>
    </row>
    <row r="31" spans="1:9" x14ac:dyDescent="0.25">
      <c r="A31" t="s">
        <v>1073</v>
      </c>
      <c r="B31">
        <v>15.4109458367623</v>
      </c>
      <c r="C31">
        <v>2.1797970469321002</v>
      </c>
      <c r="D31">
        <v>2.8216999999999999</v>
      </c>
      <c r="E31">
        <v>7.0434999999999996E-4</v>
      </c>
      <c r="F31">
        <v>3.784E-3</v>
      </c>
      <c r="G31" s="6">
        <v>2.4220488722702447</v>
      </c>
      <c r="H31" t="s">
        <v>14</v>
      </c>
    </row>
    <row r="32" spans="1:9" x14ac:dyDescent="0.25">
      <c r="A32" t="s">
        <v>1074</v>
      </c>
      <c r="B32">
        <v>7.6005919704868203</v>
      </c>
      <c r="C32">
        <v>1.0889319729467399</v>
      </c>
      <c r="D32">
        <v>2.8031999999999999</v>
      </c>
      <c r="E32">
        <v>1.2220999999999999E-2</v>
      </c>
      <c r="F32">
        <v>4.4157000000000002E-2</v>
      </c>
      <c r="G32" s="6">
        <v>1.3550004399822828</v>
      </c>
      <c r="H32" t="s">
        <v>11</v>
      </c>
      <c r="I32" t="s">
        <v>61</v>
      </c>
    </row>
    <row r="33" spans="1:9" x14ac:dyDescent="0.25">
      <c r="A33" t="s">
        <v>1075</v>
      </c>
      <c r="B33">
        <v>1190.2556570192901</v>
      </c>
      <c r="C33">
        <v>174.98479508435199</v>
      </c>
      <c r="D33">
        <v>2.766</v>
      </c>
      <c r="E33" s="1">
        <v>2.6779999999999998E-51</v>
      </c>
      <c r="F33" s="1">
        <v>9.1009999999999993E-49</v>
      </c>
      <c r="G33" s="6">
        <v>48.040910885632606</v>
      </c>
      <c r="H33" t="s">
        <v>11</v>
      </c>
      <c r="I33" t="s">
        <v>1076</v>
      </c>
    </row>
    <row r="34" spans="1:9" x14ac:dyDescent="0.25">
      <c r="A34" t="s">
        <v>1077</v>
      </c>
      <c r="B34">
        <v>37.375408973323403</v>
      </c>
      <c r="C34">
        <v>5.5754519508423197</v>
      </c>
      <c r="D34">
        <v>2.7448999999999999</v>
      </c>
      <c r="E34" s="1">
        <v>4.3642000000000003E-9</v>
      </c>
      <c r="F34" s="1">
        <v>6.9638000000000005E-8</v>
      </c>
      <c r="G34" s="6">
        <v>7.1571537102921647</v>
      </c>
      <c r="H34" t="s">
        <v>11</v>
      </c>
      <c r="I34" t="s">
        <v>11</v>
      </c>
    </row>
    <row r="35" spans="1:9" x14ac:dyDescent="0.25">
      <c r="A35" t="s">
        <v>1078</v>
      </c>
      <c r="B35">
        <v>2283.5659843850699</v>
      </c>
      <c r="C35">
        <v>342.61057886784698</v>
      </c>
      <c r="D35">
        <v>2.7366000000000001</v>
      </c>
      <c r="E35">
        <v>1.8992E-4</v>
      </c>
      <c r="F35">
        <v>1.186E-3</v>
      </c>
      <c r="G35" s="6">
        <v>2.9259153109717562</v>
      </c>
      <c r="H35" t="s">
        <v>11</v>
      </c>
      <c r="I35" t="s">
        <v>1079</v>
      </c>
    </row>
    <row r="36" spans="1:9" x14ac:dyDescent="0.25">
      <c r="A36" t="s">
        <v>1080</v>
      </c>
      <c r="B36">
        <v>37.646988527334003</v>
      </c>
      <c r="C36">
        <v>5.7696243411246302</v>
      </c>
      <c r="D36">
        <v>2.706</v>
      </c>
      <c r="E36">
        <v>1.115E-4</v>
      </c>
      <c r="F36">
        <v>7.3538E-4</v>
      </c>
      <c r="G36" s="6">
        <v>3.1334881857368755</v>
      </c>
      <c r="H36" t="s">
        <v>1081</v>
      </c>
      <c r="I36" t="s">
        <v>112</v>
      </c>
    </row>
    <row r="37" spans="1:9" x14ac:dyDescent="0.25">
      <c r="A37" t="s">
        <v>1082</v>
      </c>
      <c r="B37">
        <v>7273.8462483875201</v>
      </c>
      <c r="C37">
        <v>1118.85555992386</v>
      </c>
      <c r="D37">
        <v>2.7006999999999999</v>
      </c>
      <c r="E37" s="1">
        <v>2.4966E-8</v>
      </c>
      <c r="F37" s="1">
        <v>3.4784000000000002E-7</v>
      </c>
      <c r="G37" s="6">
        <v>6.4586204775937999</v>
      </c>
      <c r="H37" t="s">
        <v>1083</v>
      </c>
      <c r="I37" t="s">
        <v>1084</v>
      </c>
    </row>
    <row r="38" spans="1:9" x14ac:dyDescent="0.25">
      <c r="A38" t="s">
        <v>1085</v>
      </c>
      <c r="B38">
        <v>44.603997282026299</v>
      </c>
      <c r="C38">
        <v>7.2721104416038997</v>
      </c>
      <c r="D38">
        <v>2.6166999999999998</v>
      </c>
      <c r="E38" s="1">
        <v>9.7584000000000006E-5</v>
      </c>
      <c r="F38">
        <v>6.5284000000000002E-4</v>
      </c>
      <c r="G38" s="6">
        <v>3.1851932438879662</v>
      </c>
      <c r="H38" t="s">
        <v>14</v>
      </c>
    </row>
    <row r="39" spans="1:9" x14ac:dyDescent="0.25">
      <c r="A39" t="s">
        <v>1086</v>
      </c>
      <c r="B39">
        <v>690.01215890177002</v>
      </c>
      <c r="C39">
        <v>118.38586041721901</v>
      </c>
      <c r="D39">
        <v>2.5430999999999999</v>
      </c>
      <c r="E39" s="1">
        <v>3.2988000000000001E-83</v>
      </c>
      <c r="F39" s="1">
        <v>3.6069000000000003E-80</v>
      </c>
      <c r="G39" s="6">
        <v>79.442865898172414</v>
      </c>
      <c r="H39" t="s">
        <v>11</v>
      </c>
      <c r="I39" t="s">
        <v>1087</v>
      </c>
    </row>
    <row r="40" spans="1:9" x14ac:dyDescent="0.25">
      <c r="A40" t="s">
        <v>1088</v>
      </c>
      <c r="B40">
        <v>27.415334694443899</v>
      </c>
      <c r="C40">
        <v>4.7412556586356596</v>
      </c>
      <c r="D40">
        <v>2.5316000000000001</v>
      </c>
      <c r="E40" s="1">
        <v>2.2771000000000002E-6</v>
      </c>
      <c r="F40" s="1">
        <v>2.1583999999999999E-5</v>
      </c>
      <c r="G40" s="6">
        <v>4.6658680676721707</v>
      </c>
      <c r="H40" t="s">
        <v>11</v>
      </c>
      <c r="I40" t="s">
        <v>749</v>
      </c>
    </row>
    <row r="41" spans="1:9" x14ac:dyDescent="0.25">
      <c r="A41" t="s">
        <v>1089</v>
      </c>
      <c r="B41">
        <v>7894.8001998218897</v>
      </c>
      <c r="C41">
        <v>1424.63726602354</v>
      </c>
      <c r="D41">
        <v>2.4702999999999999</v>
      </c>
      <c r="E41" s="1">
        <v>5.5048000000000002E-136</v>
      </c>
      <c r="F41" s="1">
        <v>2.7687E-132</v>
      </c>
      <c r="G41" s="6">
        <v>131.55772409929341</v>
      </c>
      <c r="H41" t="s">
        <v>1090</v>
      </c>
      <c r="I41" t="s">
        <v>1091</v>
      </c>
    </row>
    <row r="42" spans="1:9" x14ac:dyDescent="0.25">
      <c r="A42" t="s">
        <v>1092</v>
      </c>
      <c r="B42">
        <v>25.198762291632001</v>
      </c>
      <c r="C42">
        <v>4.6468667043782101</v>
      </c>
      <c r="D42">
        <v>2.4390000000000001</v>
      </c>
      <c r="E42" s="1">
        <v>1.1357E-5</v>
      </c>
      <c r="F42" s="1">
        <v>9.3178999999999997E-5</v>
      </c>
      <c r="G42" s="6">
        <v>4.0306819547250194</v>
      </c>
      <c r="H42" t="s">
        <v>1093</v>
      </c>
      <c r="I42" t="s">
        <v>1094</v>
      </c>
    </row>
    <row r="43" spans="1:9" x14ac:dyDescent="0.25">
      <c r="A43" t="s">
        <v>1095</v>
      </c>
      <c r="B43">
        <v>752.11050060578896</v>
      </c>
      <c r="C43">
        <v>139.154173470026</v>
      </c>
      <c r="D43">
        <v>2.4342999999999999</v>
      </c>
      <c r="E43" s="1">
        <v>3.5540000000000002E-22</v>
      </c>
      <c r="F43" s="1">
        <v>2.5462999999999999E-20</v>
      </c>
      <c r="G43" s="6">
        <v>19.594090429956083</v>
      </c>
      <c r="H43" t="s">
        <v>1096</v>
      </c>
      <c r="I43" t="s">
        <v>1097</v>
      </c>
    </row>
    <row r="44" spans="1:9" x14ac:dyDescent="0.25">
      <c r="A44" t="s">
        <v>1098</v>
      </c>
      <c r="B44">
        <v>15.516116696919299</v>
      </c>
      <c r="C44">
        <v>2.9157381828040698</v>
      </c>
      <c r="D44">
        <v>2.4117999999999999</v>
      </c>
      <c r="E44">
        <v>6.7166999999999997E-4</v>
      </c>
      <c r="F44">
        <v>3.6308999999999998E-3</v>
      </c>
      <c r="G44" s="6">
        <v>2.4399857119921582</v>
      </c>
      <c r="H44" t="s">
        <v>11</v>
      </c>
      <c r="I44" t="s">
        <v>1099</v>
      </c>
    </row>
    <row r="45" spans="1:9" x14ac:dyDescent="0.25">
      <c r="A45" t="s">
        <v>1100</v>
      </c>
      <c r="B45">
        <v>272.77750432708001</v>
      </c>
      <c r="C45">
        <v>51.8857053691804</v>
      </c>
      <c r="D45">
        <v>2.3942999999999999</v>
      </c>
      <c r="E45" s="1">
        <v>3.0928999999999999E-40</v>
      </c>
      <c r="F45" s="1">
        <v>6.7636000000000003E-38</v>
      </c>
      <c r="G45" s="6">
        <v>37.169822084535191</v>
      </c>
      <c r="H45" t="s">
        <v>14</v>
      </c>
    </row>
    <row r="46" spans="1:9" x14ac:dyDescent="0.25">
      <c r="A46" t="s">
        <v>1101</v>
      </c>
      <c r="B46">
        <v>101.363104629784</v>
      </c>
      <c r="C46">
        <v>19.579192822486199</v>
      </c>
      <c r="D46">
        <v>2.3721000000000001</v>
      </c>
      <c r="E46" s="1">
        <v>1.2718E-6</v>
      </c>
      <c r="F46" s="1">
        <v>1.2830000000000001E-5</v>
      </c>
      <c r="G46" s="6">
        <v>4.8917733436250712</v>
      </c>
      <c r="H46" t="s">
        <v>1102</v>
      </c>
      <c r="I46" t="s">
        <v>1103</v>
      </c>
    </row>
    <row r="47" spans="1:9" x14ac:dyDescent="0.25">
      <c r="A47" t="s">
        <v>1104</v>
      </c>
      <c r="B47">
        <v>31.692776565989401</v>
      </c>
      <c r="C47">
        <v>6.1532190069347203</v>
      </c>
      <c r="D47">
        <v>2.3647</v>
      </c>
      <c r="E47" s="1">
        <v>1.2125E-6</v>
      </c>
      <c r="F47" s="1">
        <v>1.2315E-5</v>
      </c>
      <c r="G47" s="6">
        <v>4.909565583824878</v>
      </c>
      <c r="H47" t="s">
        <v>14</v>
      </c>
    </row>
    <row r="48" spans="1:9" x14ac:dyDescent="0.25">
      <c r="A48" t="s">
        <v>1105</v>
      </c>
      <c r="B48">
        <v>22.460794760816398</v>
      </c>
      <c r="C48">
        <v>4.42209048536058</v>
      </c>
      <c r="D48">
        <v>2.3445999999999998</v>
      </c>
      <c r="E48" s="1">
        <v>4.3942E-5</v>
      </c>
      <c r="F48">
        <v>3.2021000000000003E-4</v>
      </c>
      <c r="G48" s="6">
        <v>3.4945651094029642</v>
      </c>
      <c r="H48" t="s">
        <v>14</v>
      </c>
    </row>
    <row r="49" spans="1:9" x14ac:dyDescent="0.25">
      <c r="A49" t="s">
        <v>1106</v>
      </c>
      <c r="B49">
        <v>84.393182499097506</v>
      </c>
      <c r="C49">
        <v>16.958459654350602</v>
      </c>
      <c r="D49">
        <v>2.3151000000000002</v>
      </c>
      <c r="E49" s="1">
        <v>4.9605999999999999E-5</v>
      </c>
      <c r="F49">
        <v>3.5662999999999998E-4</v>
      </c>
      <c r="G49" s="6">
        <v>3.4477821264258246</v>
      </c>
      <c r="H49" t="s">
        <v>11</v>
      </c>
      <c r="I49" t="s">
        <v>56</v>
      </c>
    </row>
    <row r="50" spans="1:9" x14ac:dyDescent="0.25">
      <c r="A50" t="s">
        <v>1107</v>
      </c>
      <c r="B50">
        <v>336.88641839955602</v>
      </c>
      <c r="C50">
        <v>68.893534529105494</v>
      </c>
      <c r="D50">
        <v>2.2898000000000001</v>
      </c>
      <c r="E50" s="1">
        <v>3.5301999999999999E-10</v>
      </c>
      <c r="F50" s="1">
        <v>6.6104000000000003E-9</v>
      </c>
      <c r="G50" s="6">
        <v>8.1797722602516121</v>
      </c>
      <c r="H50" t="s">
        <v>11</v>
      </c>
      <c r="I50" t="s">
        <v>1108</v>
      </c>
    </row>
    <row r="51" spans="1:9" x14ac:dyDescent="0.25">
      <c r="A51" t="s">
        <v>1109</v>
      </c>
      <c r="B51">
        <v>17.431879114113901</v>
      </c>
      <c r="C51">
        <v>3.5891829271796598</v>
      </c>
      <c r="D51">
        <v>2.2799999999999998</v>
      </c>
      <c r="E51">
        <v>5.6207000000000002E-4</v>
      </c>
      <c r="F51">
        <v>3.1072999999999999E-3</v>
      </c>
      <c r="G51" s="6">
        <v>2.5076168149603766</v>
      </c>
      <c r="H51" t="s">
        <v>1110</v>
      </c>
      <c r="I51" t="s">
        <v>1111</v>
      </c>
    </row>
    <row r="52" spans="1:9" x14ac:dyDescent="0.25">
      <c r="A52" t="s">
        <v>1112</v>
      </c>
      <c r="B52">
        <v>12.4066078420224</v>
      </c>
      <c r="C52">
        <v>2.5633917127421801</v>
      </c>
      <c r="D52">
        <v>2.2749999999999999</v>
      </c>
      <c r="E52">
        <v>3.5409999999999999E-3</v>
      </c>
      <c r="F52">
        <v>1.5409000000000001E-2</v>
      </c>
      <c r="G52" s="6">
        <v>1.8122255448360149</v>
      </c>
      <c r="H52" t="s">
        <v>11</v>
      </c>
      <c r="I52" t="s">
        <v>1113</v>
      </c>
    </row>
    <row r="53" spans="1:9" x14ac:dyDescent="0.25">
      <c r="A53" t="s">
        <v>272</v>
      </c>
      <c r="B53">
        <v>2267.4115610879198</v>
      </c>
      <c r="C53">
        <v>480.78027243697198</v>
      </c>
      <c r="D53">
        <v>2.2376</v>
      </c>
      <c r="E53" s="1">
        <v>9.7080999999999994E-46</v>
      </c>
      <c r="F53" s="1">
        <v>2.6537E-43</v>
      </c>
      <c r="G53" s="6">
        <v>42.576148175559311</v>
      </c>
      <c r="H53" t="s">
        <v>11</v>
      </c>
      <c r="I53" t="s">
        <v>273</v>
      </c>
    </row>
    <row r="54" spans="1:9" x14ac:dyDescent="0.25">
      <c r="A54" t="s">
        <v>1114</v>
      </c>
      <c r="B54">
        <v>299.65044971530199</v>
      </c>
      <c r="C54">
        <v>63.6449801556927</v>
      </c>
      <c r="D54">
        <v>2.2351999999999999</v>
      </c>
      <c r="E54" s="1">
        <v>6.82E-9</v>
      </c>
      <c r="F54" s="1">
        <v>1.0528E-7</v>
      </c>
      <c r="G54" s="6">
        <v>6.9776541237301197</v>
      </c>
      <c r="H54" t="s">
        <v>1115</v>
      </c>
      <c r="I54" t="s">
        <v>56</v>
      </c>
    </row>
    <row r="55" spans="1:9" x14ac:dyDescent="0.25">
      <c r="A55" t="s">
        <v>1116</v>
      </c>
      <c r="B55">
        <v>70.489578504565401</v>
      </c>
      <c r="C55">
        <v>15.4760279647363</v>
      </c>
      <c r="D55">
        <v>2.1873999999999998</v>
      </c>
      <c r="E55" s="1">
        <v>4.2170000000000003E-12</v>
      </c>
      <c r="F55" s="1">
        <v>1.051E-10</v>
      </c>
      <c r="G55" s="6">
        <v>9.9783972839717574</v>
      </c>
      <c r="H55" t="s">
        <v>1117</v>
      </c>
      <c r="I55" t="s">
        <v>1118</v>
      </c>
    </row>
    <row r="56" spans="1:9" x14ac:dyDescent="0.25">
      <c r="A56" t="s">
        <v>1119</v>
      </c>
      <c r="B56">
        <v>388.07483800569798</v>
      </c>
      <c r="C56">
        <v>85.240401463564098</v>
      </c>
      <c r="D56">
        <v>2.1867000000000001</v>
      </c>
      <c r="E56" s="1">
        <v>1.9748999999999998E-15</v>
      </c>
      <c r="F56" s="1">
        <v>7.2399000000000003E-14</v>
      </c>
      <c r="G56" s="6">
        <v>13.140267432386848</v>
      </c>
      <c r="H56" t="s">
        <v>1120</v>
      </c>
      <c r="I56" t="s">
        <v>1121</v>
      </c>
    </row>
    <row r="57" spans="1:9" x14ac:dyDescent="0.25">
      <c r="A57" t="s">
        <v>1122</v>
      </c>
      <c r="B57">
        <v>268.36428642557001</v>
      </c>
      <c r="C57">
        <v>59.931209266868798</v>
      </c>
      <c r="D57">
        <v>2.1627999999999998</v>
      </c>
      <c r="E57" s="1">
        <v>2.3227E-11</v>
      </c>
      <c r="F57" s="1">
        <v>5.2060000000000004E-10</v>
      </c>
      <c r="G57" s="6">
        <v>9.2834958362267823</v>
      </c>
      <c r="H57" t="s">
        <v>1123</v>
      </c>
      <c r="I57" t="s">
        <v>1124</v>
      </c>
    </row>
    <row r="58" spans="1:9" x14ac:dyDescent="0.25">
      <c r="A58" t="s">
        <v>1125</v>
      </c>
      <c r="B58">
        <v>231.57927672004601</v>
      </c>
      <c r="C58">
        <v>52.013036074560198</v>
      </c>
      <c r="D58">
        <v>2.1545999999999998</v>
      </c>
      <c r="E58">
        <v>2.1019999999999999E-4</v>
      </c>
      <c r="F58">
        <v>1.2974E-3</v>
      </c>
      <c r="G58" s="6">
        <v>2.8869261064057921</v>
      </c>
      <c r="H58" t="s">
        <v>1126</v>
      </c>
      <c r="I58" t="s">
        <v>1127</v>
      </c>
    </row>
    <row r="59" spans="1:9" x14ac:dyDescent="0.25">
      <c r="A59" t="s">
        <v>1128</v>
      </c>
      <c r="B59">
        <v>22.098629454679799</v>
      </c>
      <c r="C59">
        <v>5.0304613701882896</v>
      </c>
      <c r="D59">
        <v>2.1352000000000002</v>
      </c>
      <c r="E59">
        <v>2.6276000000000001E-4</v>
      </c>
      <c r="F59">
        <v>1.5861E-3</v>
      </c>
      <c r="G59" s="6">
        <v>2.7996694348752262</v>
      </c>
      <c r="H59" t="s">
        <v>11</v>
      </c>
      <c r="I59" t="s">
        <v>1129</v>
      </c>
    </row>
    <row r="60" spans="1:9" x14ac:dyDescent="0.25">
      <c r="A60" t="s">
        <v>1130</v>
      </c>
      <c r="B60">
        <v>152.825028575467</v>
      </c>
      <c r="C60">
        <v>34.928939270203998</v>
      </c>
      <c r="D60">
        <v>2.1294</v>
      </c>
      <c r="E60">
        <v>7.3369999999999998E-3</v>
      </c>
      <c r="F60">
        <v>2.8798000000000001E-2</v>
      </c>
      <c r="G60" s="6">
        <v>1.5406376726270379</v>
      </c>
      <c r="H60" t="s">
        <v>1131</v>
      </c>
      <c r="I60" t="s">
        <v>1132</v>
      </c>
    </row>
    <row r="61" spans="1:9" x14ac:dyDescent="0.25">
      <c r="A61" t="s">
        <v>1133</v>
      </c>
      <c r="B61">
        <v>396.18978588663401</v>
      </c>
      <c r="C61">
        <v>91.7291343647601</v>
      </c>
      <c r="D61">
        <v>2.1107</v>
      </c>
      <c r="E61" s="1">
        <v>7.9815000000000004E-7</v>
      </c>
      <c r="F61" s="1">
        <v>8.4087999999999999E-6</v>
      </c>
      <c r="G61" s="6">
        <v>5.0752659769206137</v>
      </c>
      <c r="H61" t="s">
        <v>11</v>
      </c>
      <c r="I61" t="s">
        <v>1134</v>
      </c>
    </row>
    <row r="62" spans="1:9" x14ac:dyDescent="0.25">
      <c r="A62" t="s">
        <v>1135</v>
      </c>
      <c r="B62">
        <v>29.443329356959701</v>
      </c>
      <c r="C62">
        <v>7.2109027841332596</v>
      </c>
      <c r="D62">
        <v>2.0297000000000001</v>
      </c>
      <c r="E62" s="1">
        <v>2.535E-5</v>
      </c>
      <c r="F62">
        <v>1.9453999999999999E-4</v>
      </c>
      <c r="G62" s="6">
        <v>3.7109910884605366</v>
      </c>
      <c r="H62" t="s">
        <v>11</v>
      </c>
      <c r="I62" t="s">
        <v>1136</v>
      </c>
    </row>
    <row r="63" spans="1:9" x14ac:dyDescent="0.25">
      <c r="A63" t="s">
        <v>23</v>
      </c>
      <c r="B63">
        <v>12.8889341827719</v>
      </c>
      <c r="C63">
        <v>3.17434006562139</v>
      </c>
      <c r="D63">
        <v>2.0215999999999998</v>
      </c>
      <c r="E63">
        <v>7.8216999999999991E-3</v>
      </c>
      <c r="F63">
        <v>3.0435E-2</v>
      </c>
      <c r="G63" s="6">
        <v>1.5166266939109727</v>
      </c>
      <c r="H63" t="s">
        <v>14</v>
      </c>
    </row>
    <row r="64" spans="1:9" x14ac:dyDescent="0.25">
      <c r="A64" t="s">
        <v>1137</v>
      </c>
      <c r="B64">
        <v>1194.0727569457299</v>
      </c>
      <c r="C64">
        <v>297.99047076364599</v>
      </c>
      <c r="D64">
        <v>2.0026000000000002</v>
      </c>
      <c r="E64" s="1">
        <v>3.7175E-6</v>
      </c>
      <c r="F64" s="1">
        <v>3.4041000000000002E-5</v>
      </c>
      <c r="G64" s="6">
        <v>4.4679976904175653</v>
      </c>
      <c r="H64" t="s">
        <v>1138</v>
      </c>
      <c r="I64" t="s">
        <v>1139</v>
      </c>
    </row>
    <row r="65" spans="1:9" x14ac:dyDescent="0.25">
      <c r="A65" t="s">
        <v>1140</v>
      </c>
      <c r="B65">
        <v>35.309675265384001</v>
      </c>
      <c r="C65">
        <v>8.8741404324436104</v>
      </c>
      <c r="D65">
        <v>1.9923999999999999</v>
      </c>
      <c r="E65" s="1">
        <v>3.9075999999999997E-6</v>
      </c>
      <c r="F65" s="1">
        <v>3.5553000000000003E-5</v>
      </c>
      <c r="G65" s="6">
        <v>4.4491237471571452</v>
      </c>
      <c r="H65" t="s">
        <v>1141</v>
      </c>
      <c r="I65" t="s">
        <v>209</v>
      </c>
    </row>
    <row r="66" spans="1:9" x14ac:dyDescent="0.25">
      <c r="A66" t="s">
        <v>1142</v>
      </c>
      <c r="B66">
        <v>1695.6469950133001</v>
      </c>
      <c r="C66">
        <v>426.31056758287502</v>
      </c>
      <c r="D66">
        <v>1.9919</v>
      </c>
      <c r="E66" s="1">
        <v>3.1729999999999999E-27</v>
      </c>
      <c r="F66" s="1">
        <v>3.5622999999999999E-25</v>
      </c>
      <c r="G66" s="6">
        <v>24.44826950911245</v>
      </c>
      <c r="H66" t="s">
        <v>11</v>
      </c>
      <c r="I66" t="s">
        <v>1143</v>
      </c>
    </row>
    <row r="67" spans="1:9" x14ac:dyDescent="0.25">
      <c r="A67" t="s">
        <v>1144</v>
      </c>
      <c r="B67">
        <v>14.3693678357631</v>
      </c>
      <c r="C67">
        <v>3.65296805270179</v>
      </c>
      <c r="D67">
        <v>1.9759</v>
      </c>
      <c r="E67">
        <v>4.4840000000000001E-3</v>
      </c>
      <c r="F67">
        <v>1.8837E-2</v>
      </c>
      <c r="G67" s="6">
        <v>1.7249882622219888</v>
      </c>
      <c r="H67" t="s">
        <v>1145</v>
      </c>
      <c r="I67" t="s">
        <v>104</v>
      </c>
    </row>
    <row r="68" spans="1:9" x14ac:dyDescent="0.25">
      <c r="A68" t="s">
        <v>1146</v>
      </c>
      <c r="B68">
        <v>7587.4581570260998</v>
      </c>
      <c r="C68">
        <v>1938.56924698232</v>
      </c>
      <c r="D68">
        <v>1.9685999999999999</v>
      </c>
      <c r="E68" s="1">
        <v>7.6820999999999998E-21</v>
      </c>
      <c r="F68" s="1">
        <v>4.8418000000000003E-19</v>
      </c>
      <c r="G68" s="6">
        <v>18.314993153905085</v>
      </c>
      <c r="H68" t="s">
        <v>1147</v>
      </c>
      <c r="I68" t="s">
        <v>1148</v>
      </c>
    </row>
    <row r="69" spans="1:9" x14ac:dyDescent="0.25">
      <c r="A69" t="s">
        <v>1149</v>
      </c>
      <c r="B69">
        <v>709.396185684697</v>
      </c>
      <c r="C69">
        <v>181.43342392730301</v>
      </c>
      <c r="D69">
        <v>1.9672000000000001</v>
      </c>
      <c r="E69">
        <v>5.1241999999999998E-4</v>
      </c>
      <c r="F69">
        <v>2.8681000000000002E-3</v>
      </c>
      <c r="G69" s="6">
        <v>2.5424057105038647</v>
      </c>
      <c r="H69" t="s">
        <v>11</v>
      </c>
      <c r="I69" t="s">
        <v>1150</v>
      </c>
    </row>
    <row r="70" spans="1:9" x14ac:dyDescent="0.25">
      <c r="A70" t="s">
        <v>1151</v>
      </c>
      <c r="B70">
        <v>1120.6985897658301</v>
      </c>
      <c r="C70">
        <v>286.84327255184002</v>
      </c>
      <c r="D70">
        <v>1.9661</v>
      </c>
      <c r="E70">
        <v>3.0114999999999999E-3</v>
      </c>
      <c r="F70">
        <v>1.3416000000000001E-2</v>
      </c>
      <c r="G70" s="6">
        <v>1.8723769504019707</v>
      </c>
      <c r="H70" t="s">
        <v>1152</v>
      </c>
      <c r="I70" t="s">
        <v>1153</v>
      </c>
    </row>
    <row r="71" spans="1:9" x14ac:dyDescent="0.25">
      <c r="A71" t="s">
        <v>1154</v>
      </c>
      <c r="B71">
        <v>34.762114255859402</v>
      </c>
      <c r="C71">
        <v>8.9771457035328304</v>
      </c>
      <c r="D71">
        <v>1.9532</v>
      </c>
      <c r="E71">
        <v>2.5873999999999998E-4</v>
      </c>
      <c r="F71">
        <v>1.5651E-3</v>
      </c>
      <c r="G71" s="6">
        <v>2.8054579085579627</v>
      </c>
      <c r="H71" t="s">
        <v>11</v>
      </c>
      <c r="I71" t="s">
        <v>1155</v>
      </c>
    </row>
    <row r="72" spans="1:9" x14ac:dyDescent="0.25">
      <c r="A72" t="s">
        <v>1156</v>
      </c>
      <c r="B72">
        <v>20.839765835025101</v>
      </c>
      <c r="C72">
        <v>5.41470040301125</v>
      </c>
      <c r="D72">
        <v>1.9443999999999999</v>
      </c>
      <c r="E72">
        <v>6.9240999999999997E-4</v>
      </c>
      <c r="F72">
        <v>3.7269999999999998E-3</v>
      </c>
      <c r="G72" s="6">
        <v>2.4286406072461602</v>
      </c>
      <c r="H72" t="s">
        <v>1157</v>
      </c>
      <c r="I72" t="s">
        <v>1072</v>
      </c>
    </row>
    <row r="73" spans="1:9" x14ac:dyDescent="0.25">
      <c r="A73" t="s">
        <v>1158</v>
      </c>
      <c r="B73">
        <v>667.47443587718601</v>
      </c>
      <c r="C73">
        <v>173.53812215957601</v>
      </c>
      <c r="D73">
        <v>1.9435</v>
      </c>
      <c r="E73" s="1">
        <v>5.9467999999999997E-61</v>
      </c>
      <c r="F73" s="1">
        <v>3.5606999999999997E-58</v>
      </c>
      <c r="G73" s="6">
        <v>57.4484646154392</v>
      </c>
      <c r="H73" t="s">
        <v>1159</v>
      </c>
      <c r="I73" t="s">
        <v>1160</v>
      </c>
    </row>
    <row r="74" spans="1:9" x14ac:dyDescent="0.25">
      <c r="A74" t="s">
        <v>1161</v>
      </c>
      <c r="B74">
        <v>22.559889126759298</v>
      </c>
      <c r="C74">
        <v>5.8933283900916598</v>
      </c>
      <c r="D74">
        <v>1.9366000000000001</v>
      </c>
      <c r="E74">
        <v>3.3859E-4</v>
      </c>
      <c r="F74">
        <v>1.9819999999999998E-3</v>
      </c>
      <c r="G74" s="6">
        <v>2.7028963498507435</v>
      </c>
      <c r="H74" t="s">
        <v>1162</v>
      </c>
      <c r="I74" t="s">
        <v>1163</v>
      </c>
    </row>
    <row r="75" spans="1:9" x14ac:dyDescent="0.25">
      <c r="A75" t="s">
        <v>1164</v>
      </c>
      <c r="B75">
        <v>144.61469786717899</v>
      </c>
      <c r="C75">
        <v>38.274580301526797</v>
      </c>
      <c r="D75">
        <v>1.9177999999999999</v>
      </c>
      <c r="E75" s="1">
        <v>2.3989E-18</v>
      </c>
      <c r="F75" s="1">
        <v>1.1829E-16</v>
      </c>
      <c r="G75" s="6">
        <v>15.927051968207115</v>
      </c>
      <c r="H75" t="s">
        <v>11</v>
      </c>
      <c r="I75" t="s">
        <v>1165</v>
      </c>
    </row>
    <row r="76" spans="1:9" x14ac:dyDescent="0.25">
      <c r="A76" t="s">
        <v>1166</v>
      </c>
      <c r="B76">
        <v>2229.5140994442299</v>
      </c>
      <c r="C76">
        <v>590.599027126691</v>
      </c>
      <c r="D76">
        <v>1.9165000000000001</v>
      </c>
      <c r="E76" s="1">
        <v>8.4163E-19</v>
      </c>
      <c r="F76" s="1">
        <v>4.3371000000000001E-17</v>
      </c>
      <c r="G76" s="6">
        <v>16.362800564259466</v>
      </c>
      <c r="H76" t="s">
        <v>11</v>
      </c>
      <c r="I76" t="s">
        <v>11</v>
      </c>
    </row>
    <row r="77" spans="1:9" x14ac:dyDescent="0.25">
      <c r="A77" t="s">
        <v>1167</v>
      </c>
      <c r="B77">
        <v>1559.5785442347201</v>
      </c>
      <c r="C77">
        <v>416.32599152039597</v>
      </c>
      <c r="D77">
        <v>1.9054</v>
      </c>
      <c r="E77" s="1">
        <v>8.0795999999999998E-95</v>
      </c>
      <c r="F77" s="1">
        <v>1.2699E-91</v>
      </c>
      <c r="G77" s="6">
        <v>90.896230476806323</v>
      </c>
      <c r="H77" t="s">
        <v>1168</v>
      </c>
      <c r="I77" t="s">
        <v>1160</v>
      </c>
    </row>
    <row r="78" spans="1:9" x14ac:dyDescent="0.25">
      <c r="A78" t="s">
        <v>1169</v>
      </c>
      <c r="B78">
        <v>87.617355718918404</v>
      </c>
      <c r="C78">
        <v>23.521771408089101</v>
      </c>
      <c r="D78">
        <v>1.8972</v>
      </c>
      <c r="E78">
        <v>7.7718000000000004E-4</v>
      </c>
      <c r="F78">
        <v>4.1190000000000003E-3</v>
      </c>
      <c r="G78" s="6">
        <v>2.3852082080435824</v>
      </c>
      <c r="H78" t="s">
        <v>11</v>
      </c>
      <c r="I78" t="s">
        <v>1136</v>
      </c>
    </row>
    <row r="79" spans="1:9" x14ac:dyDescent="0.25">
      <c r="A79" t="s">
        <v>1170</v>
      </c>
      <c r="B79">
        <v>15.0016654672574</v>
      </c>
      <c r="C79">
        <v>4.0378514525376197</v>
      </c>
      <c r="D79">
        <v>1.8935</v>
      </c>
      <c r="E79">
        <v>4.7061999999999998E-3</v>
      </c>
      <c r="F79">
        <v>1.9643999999999998E-2</v>
      </c>
      <c r="G79" s="6">
        <v>1.7067700745404337</v>
      </c>
      <c r="H79" t="s">
        <v>11</v>
      </c>
      <c r="I79" t="s">
        <v>810</v>
      </c>
    </row>
    <row r="80" spans="1:9" x14ac:dyDescent="0.25">
      <c r="A80" t="s">
        <v>1171</v>
      </c>
      <c r="B80">
        <v>75.353135229229196</v>
      </c>
      <c r="C80">
        <v>20.288396331700099</v>
      </c>
      <c r="D80">
        <v>1.893</v>
      </c>
      <c r="E80">
        <v>1.3572000000000001E-2</v>
      </c>
      <c r="F80">
        <v>4.8198999999999999E-2</v>
      </c>
      <c r="G80" s="6">
        <v>1.3169619721135797</v>
      </c>
      <c r="H80" t="s">
        <v>1172</v>
      </c>
      <c r="I80" t="s">
        <v>358</v>
      </c>
    </row>
    <row r="81" spans="1:9" x14ac:dyDescent="0.25">
      <c r="A81" t="s">
        <v>1173</v>
      </c>
      <c r="B81">
        <v>461.20153964770702</v>
      </c>
      <c r="C81">
        <v>125.152605245085</v>
      </c>
      <c r="D81">
        <v>1.8816999999999999</v>
      </c>
      <c r="E81" s="1">
        <v>7.1469000000000002E-45</v>
      </c>
      <c r="F81" s="1">
        <v>1.9120000000000001E-42</v>
      </c>
      <c r="G81" s="6">
        <v>41.718512112059919</v>
      </c>
      <c r="H81" t="s">
        <v>11</v>
      </c>
      <c r="I81" t="s">
        <v>56</v>
      </c>
    </row>
    <row r="82" spans="1:9" x14ac:dyDescent="0.25">
      <c r="A82" t="s">
        <v>1174</v>
      </c>
      <c r="B82">
        <v>117.91772716803</v>
      </c>
      <c r="C82">
        <v>32.047671118212499</v>
      </c>
      <c r="D82">
        <v>1.8794999999999999</v>
      </c>
      <c r="E82" s="1">
        <v>3.1419E-15</v>
      </c>
      <c r="F82" s="1">
        <v>1.1304E-13</v>
      </c>
      <c r="G82" s="6">
        <v>12.946767851159498</v>
      </c>
      <c r="H82" t="s">
        <v>1175</v>
      </c>
      <c r="I82" t="s">
        <v>1176</v>
      </c>
    </row>
    <row r="83" spans="1:9" x14ac:dyDescent="0.25">
      <c r="A83" t="s">
        <v>1177</v>
      </c>
      <c r="B83">
        <v>267.15728462166697</v>
      </c>
      <c r="C83">
        <v>72.998632487894099</v>
      </c>
      <c r="D83">
        <v>1.8716999999999999</v>
      </c>
      <c r="E83" s="1">
        <v>6.4841000000000005E-8</v>
      </c>
      <c r="F83" s="1">
        <v>8.3966000000000004E-7</v>
      </c>
      <c r="G83" s="6">
        <v>6.0758965353851542</v>
      </c>
      <c r="H83" t="s">
        <v>1178</v>
      </c>
      <c r="I83" t="s">
        <v>1179</v>
      </c>
    </row>
    <row r="84" spans="1:9" x14ac:dyDescent="0.25">
      <c r="A84" t="s">
        <v>370</v>
      </c>
      <c r="B84">
        <v>1738.2788755069801</v>
      </c>
      <c r="C84">
        <v>475.31975967830402</v>
      </c>
      <c r="D84">
        <v>1.8707</v>
      </c>
      <c r="E84" s="1">
        <v>7.3239000000000003E-97</v>
      </c>
      <c r="F84" s="1">
        <v>1.3156E-93</v>
      </c>
      <c r="G84" s="6">
        <v>92.880876135189382</v>
      </c>
      <c r="H84" t="s">
        <v>371</v>
      </c>
      <c r="I84" t="s">
        <v>372</v>
      </c>
    </row>
    <row r="85" spans="1:9" x14ac:dyDescent="0.25">
      <c r="A85" t="s">
        <v>1180</v>
      </c>
      <c r="B85">
        <v>8682.4398566375294</v>
      </c>
      <c r="C85">
        <v>2377.9119604309299</v>
      </c>
      <c r="D85">
        <v>1.8684000000000001</v>
      </c>
      <c r="E85" s="1">
        <v>3.9312000000000003E-33</v>
      </c>
      <c r="F85" s="1">
        <v>6.3373999999999999E-31</v>
      </c>
      <c r="G85" s="6">
        <v>30.198088880485564</v>
      </c>
      <c r="H85" t="s">
        <v>1181</v>
      </c>
      <c r="I85" t="s">
        <v>1182</v>
      </c>
    </row>
    <row r="86" spans="1:9" x14ac:dyDescent="0.25">
      <c r="A86" t="s">
        <v>1183</v>
      </c>
      <c r="B86">
        <v>495.450195174442</v>
      </c>
      <c r="C86">
        <v>135.71454830579401</v>
      </c>
      <c r="D86">
        <v>1.8682000000000001</v>
      </c>
      <c r="E86" s="1">
        <v>6.2543999999999996E-47</v>
      </c>
      <c r="F86" s="1">
        <v>1.7872999999999999E-44</v>
      </c>
      <c r="G86" s="6">
        <v>43.747802544635121</v>
      </c>
      <c r="H86" t="s">
        <v>11</v>
      </c>
      <c r="I86" t="s">
        <v>1184</v>
      </c>
    </row>
    <row r="87" spans="1:9" x14ac:dyDescent="0.25">
      <c r="A87" t="s">
        <v>1185</v>
      </c>
      <c r="B87">
        <v>26.470418939784601</v>
      </c>
      <c r="C87">
        <v>7.2714660745910296</v>
      </c>
      <c r="D87">
        <v>1.8641000000000001</v>
      </c>
      <c r="E87">
        <v>1.6766E-4</v>
      </c>
      <c r="F87">
        <v>1.0621999999999999E-3</v>
      </c>
      <c r="G87" s="6">
        <v>2.9737937029168817</v>
      </c>
      <c r="H87" t="s">
        <v>11</v>
      </c>
      <c r="I87" t="s">
        <v>1186</v>
      </c>
    </row>
    <row r="88" spans="1:9" x14ac:dyDescent="0.25">
      <c r="A88" t="s">
        <v>1187</v>
      </c>
      <c r="B88">
        <v>278.87490616402101</v>
      </c>
      <c r="C88">
        <v>77.211651108210404</v>
      </c>
      <c r="D88">
        <v>1.8527</v>
      </c>
      <c r="E88" s="1">
        <v>6.7213000000000006E-11</v>
      </c>
      <c r="F88" s="1">
        <v>1.4097E-9</v>
      </c>
      <c r="G88" s="6">
        <v>8.8508733002573852</v>
      </c>
      <c r="H88" t="s">
        <v>1188</v>
      </c>
      <c r="I88" t="s">
        <v>1189</v>
      </c>
    </row>
    <row r="89" spans="1:9" x14ac:dyDescent="0.25">
      <c r="A89" t="s">
        <v>1190</v>
      </c>
      <c r="B89">
        <v>26.018770259294801</v>
      </c>
      <c r="C89">
        <v>7.2421509798814503</v>
      </c>
      <c r="D89">
        <v>1.8451</v>
      </c>
      <c r="E89">
        <v>2.0759000000000001E-4</v>
      </c>
      <c r="F89">
        <v>1.2855E-3</v>
      </c>
      <c r="G89" s="6">
        <v>2.8909279190211206</v>
      </c>
      <c r="H89" t="s">
        <v>11</v>
      </c>
      <c r="I89" t="s">
        <v>1191</v>
      </c>
    </row>
    <row r="90" spans="1:9" x14ac:dyDescent="0.25">
      <c r="A90" t="s">
        <v>1192</v>
      </c>
      <c r="B90">
        <v>114.250186517478</v>
      </c>
      <c r="C90">
        <v>32.047266296864002</v>
      </c>
      <c r="D90">
        <v>1.8339000000000001</v>
      </c>
      <c r="E90" s="1">
        <v>4.0749E-14</v>
      </c>
      <c r="F90" s="1">
        <v>1.2826E-12</v>
      </c>
      <c r="G90" s="6">
        <v>11.89190876441878</v>
      </c>
      <c r="H90" t="s">
        <v>1193</v>
      </c>
      <c r="I90" t="s">
        <v>11</v>
      </c>
    </row>
    <row r="91" spans="1:9" x14ac:dyDescent="0.25">
      <c r="A91" t="s">
        <v>1194</v>
      </c>
      <c r="B91">
        <v>1513.87252537052</v>
      </c>
      <c r="C91">
        <v>427.57249407689801</v>
      </c>
      <c r="D91">
        <v>1.8240000000000001</v>
      </c>
      <c r="E91" s="1">
        <v>3.5715E-10</v>
      </c>
      <c r="F91" s="1">
        <v>6.6776999999999998E-9</v>
      </c>
      <c r="G91" s="6">
        <v>8.1753730958044351</v>
      </c>
      <c r="H91" t="s">
        <v>1195</v>
      </c>
      <c r="I91" t="s">
        <v>1196</v>
      </c>
    </row>
    <row r="92" spans="1:9" x14ac:dyDescent="0.25">
      <c r="A92" t="s">
        <v>1197</v>
      </c>
      <c r="B92">
        <v>80.387835125223006</v>
      </c>
      <c r="C92">
        <v>22.7194676786435</v>
      </c>
      <c r="D92">
        <v>1.823</v>
      </c>
      <c r="E92" s="1">
        <v>1.1694999999999999E-10</v>
      </c>
      <c r="F92" s="1">
        <v>2.3564999999999999E-9</v>
      </c>
      <c r="G92" s="6">
        <v>8.6277325559043447</v>
      </c>
      <c r="H92" t="s">
        <v>11</v>
      </c>
      <c r="I92" t="s">
        <v>11</v>
      </c>
    </row>
    <row r="93" spans="1:9" x14ac:dyDescent="0.25">
      <c r="A93" t="s">
        <v>1198</v>
      </c>
      <c r="B93">
        <v>13.856481321576499</v>
      </c>
      <c r="C93">
        <v>3.9734219600026202</v>
      </c>
      <c r="D93">
        <v>1.8021</v>
      </c>
      <c r="E93">
        <v>8.7998999999999994E-3</v>
      </c>
      <c r="F93">
        <v>3.3520000000000001E-2</v>
      </c>
      <c r="G93" s="6">
        <v>1.4746959900417611</v>
      </c>
      <c r="H93" t="s">
        <v>11</v>
      </c>
      <c r="I93" t="s">
        <v>11</v>
      </c>
    </row>
    <row r="94" spans="1:9" x14ac:dyDescent="0.25">
      <c r="A94" t="s">
        <v>1199</v>
      </c>
      <c r="B94">
        <v>507.18150464350202</v>
      </c>
      <c r="C94">
        <v>145.48900807835301</v>
      </c>
      <c r="D94">
        <v>1.8016000000000001</v>
      </c>
      <c r="E94" s="1">
        <v>9.8062000000000005E-42</v>
      </c>
      <c r="F94" s="1">
        <v>2.2833999999999999E-39</v>
      </c>
      <c r="G94" s="6">
        <v>38.641418003281487</v>
      </c>
      <c r="H94" t="s">
        <v>1200</v>
      </c>
      <c r="I94" t="s">
        <v>1201</v>
      </c>
    </row>
    <row r="95" spans="1:9" x14ac:dyDescent="0.25">
      <c r="A95" t="s">
        <v>1202</v>
      </c>
      <c r="B95">
        <v>17.311600592678602</v>
      </c>
      <c r="C95">
        <v>4.9705424467433996</v>
      </c>
      <c r="D95">
        <v>1.8003</v>
      </c>
      <c r="E95">
        <v>3.7873E-3</v>
      </c>
      <c r="F95">
        <v>1.6306000000000001E-2</v>
      </c>
      <c r="G95" s="6">
        <v>1.7876525620119883</v>
      </c>
      <c r="H95" t="s">
        <v>11</v>
      </c>
      <c r="I95" t="s">
        <v>1203</v>
      </c>
    </row>
    <row r="96" spans="1:9" x14ac:dyDescent="0.25">
      <c r="A96" t="s">
        <v>1204</v>
      </c>
      <c r="B96">
        <v>1032.0825336744299</v>
      </c>
      <c r="C96">
        <v>299.081728686742</v>
      </c>
      <c r="D96">
        <v>1.7868999999999999</v>
      </c>
      <c r="E96" s="1">
        <v>2.2713E-7</v>
      </c>
      <c r="F96" s="1">
        <v>2.6566000000000001E-6</v>
      </c>
      <c r="G96" s="6">
        <v>5.5756738316907049</v>
      </c>
      <c r="H96" t="s">
        <v>11</v>
      </c>
      <c r="I96" t="s">
        <v>11</v>
      </c>
    </row>
    <row r="97" spans="1:9" x14ac:dyDescent="0.25">
      <c r="A97" t="s">
        <v>1205</v>
      </c>
      <c r="B97">
        <v>191.88564376195501</v>
      </c>
      <c r="C97">
        <v>56.338804504624697</v>
      </c>
      <c r="D97">
        <v>1.768</v>
      </c>
      <c r="E97" s="1">
        <v>1.2897E-20</v>
      </c>
      <c r="F97" s="1">
        <v>8.0480000000000004E-19</v>
      </c>
      <c r="G97" s="6">
        <v>18.094312032288148</v>
      </c>
      <c r="H97" t="s">
        <v>11</v>
      </c>
      <c r="I97" t="s">
        <v>569</v>
      </c>
    </row>
    <row r="98" spans="1:9" x14ac:dyDescent="0.25">
      <c r="A98" t="s">
        <v>1206</v>
      </c>
      <c r="B98">
        <v>17.226628997063901</v>
      </c>
      <c r="C98">
        <v>5.0623539329493603</v>
      </c>
      <c r="D98">
        <v>1.7667999999999999</v>
      </c>
      <c r="E98">
        <v>6.0749000000000003E-3</v>
      </c>
      <c r="F98">
        <v>2.4475E-2</v>
      </c>
      <c r="G98" s="6">
        <v>1.6112772995248246</v>
      </c>
      <c r="H98" t="s">
        <v>11</v>
      </c>
      <c r="I98" t="s">
        <v>11</v>
      </c>
    </row>
    <row r="99" spans="1:9" x14ac:dyDescent="0.25">
      <c r="A99" t="s">
        <v>1207</v>
      </c>
      <c r="B99">
        <v>174.27091855087801</v>
      </c>
      <c r="C99">
        <v>51.278623218378399</v>
      </c>
      <c r="D99">
        <v>1.7648999999999999</v>
      </c>
      <c r="E99" s="1">
        <v>9.0573999999999992E-15</v>
      </c>
      <c r="F99" s="1">
        <v>3.0656000000000001E-13</v>
      </c>
      <c r="G99" s="6">
        <v>12.513484512601549</v>
      </c>
      <c r="H99" t="s">
        <v>1208</v>
      </c>
      <c r="I99" t="s">
        <v>30</v>
      </c>
    </row>
    <row r="100" spans="1:9" x14ac:dyDescent="0.25">
      <c r="A100" t="s">
        <v>1209</v>
      </c>
      <c r="B100">
        <v>17.140445146441301</v>
      </c>
      <c r="C100">
        <v>5.0655757680137201</v>
      </c>
      <c r="D100">
        <v>1.7585999999999999</v>
      </c>
      <c r="E100">
        <v>4.4000000000000003E-3</v>
      </c>
      <c r="F100">
        <v>1.8527999999999999E-2</v>
      </c>
      <c r="G100" s="6">
        <v>1.7321714579526579</v>
      </c>
      <c r="H100" t="s">
        <v>14</v>
      </c>
    </row>
    <row r="101" spans="1:9" x14ac:dyDescent="0.25">
      <c r="A101" t="s">
        <v>1210</v>
      </c>
      <c r="B101">
        <v>240.88238732052099</v>
      </c>
      <c r="C101">
        <v>72.558985100716299</v>
      </c>
      <c r="D101">
        <v>1.7311000000000001</v>
      </c>
      <c r="E101" s="1">
        <v>7.6774999999999998E-7</v>
      </c>
      <c r="F101" s="1">
        <v>8.1294000000000005E-6</v>
      </c>
      <c r="G101" s="6">
        <v>5.0899415068419698</v>
      </c>
      <c r="H101" t="s">
        <v>11</v>
      </c>
      <c r="I101" t="s">
        <v>11</v>
      </c>
    </row>
    <row r="102" spans="1:9" x14ac:dyDescent="0.25">
      <c r="A102" t="s">
        <v>1211</v>
      </c>
      <c r="B102">
        <v>878.63895494856604</v>
      </c>
      <c r="C102">
        <v>267.79770648595598</v>
      </c>
      <c r="D102">
        <v>1.7141</v>
      </c>
      <c r="E102" s="1">
        <v>1.185E-51</v>
      </c>
      <c r="F102" s="1">
        <v>4.0820999999999999E-49</v>
      </c>
      <c r="G102" s="6">
        <v>48.389116360492991</v>
      </c>
      <c r="H102" t="s">
        <v>1212</v>
      </c>
      <c r="I102" t="s">
        <v>1213</v>
      </c>
    </row>
    <row r="103" spans="1:9" x14ac:dyDescent="0.25">
      <c r="A103" t="s">
        <v>1214</v>
      </c>
      <c r="B103">
        <v>620.24432107200198</v>
      </c>
      <c r="C103">
        <v>190.305391713044</v>
      </c>
      <c r="D103">
        <v>1.7044999999999999</v>
      </c>
      <c r="E103" s="1">
        <v>2.2681000000000002E-11</v>
      </c>
      <c r="F103" s="1">
        <v>5.0927000000000004E-10</v>
      </c>
      <c r="G103" s="6">
        <v>9.2930519064238606</v>
      </c>
      <c r="H103" t="s">
        <v>1215</v>
      </c>
      <c r="I103" t="s">
        <v>1216</v>
      </c>
    </row>
    <row r="104" spans="1:9" x14ac:dyDescent="0.25">
      <c r="A104" t="s">
        <v>1217</v>
      </c>
      <c r="B104">
        <v>332.26661008531102</v>
      </c>
      <c r="C104">
        <v>102.208526623108</v>
      </c>
      <c r="D104">
        <v>1.7008000000000001</v>
      </c>
      <c r="E104">
        <v>2.9335E-4</v>
      </c>
      <c r="F104">
        <v>1.7485000000000001E-3</v>
      </c>
      <c r="G104" s="6">
        <v>2.7573343633547363</v>
      </c>
      <c r="H104" t="s">
        <v>11</v>
      </c>
      <c r="I104" t="s">
        <v>975</v>
      </c>
    </row>
    <row r="105" spans="1:9" x14ac:dyDescent="0.25">
      <c r="A105" t="s">
        <v>1218</v>
      </c>
      <c r="B105">
        <v>23.295910389757601</v>
      </c>
      <c r="C105">
        <v>7.1764327533207002</v>
      </c>
      <c r="D105">
        <v>1.6987000000000001</v>
      </c>
      <c r="E105">
        <v>1.4265E-3</v>
      </c>
      <c r="F105">
        <v>7.0464000000000004E-3</v>
      </c>
      <c r="G105" s="6">
        <v>2.152032707044361</v>
      </c>
      <c r="H105" t="s">
        <v>1219</v>
      </c>
      <c r="I105" t="s">
        <v>112</v>
      </c>
    </row>
    <row r="106" spans="1:9" x14ac:dyDescent="0.25">
      <c r="A106" t="s">
        <v>1220</v>
      </c>
      <c r="B106">
        <v>572.811348500382</v>
      </c>
      <c r="C106">
        <v>177.058530300814</v>
      </c>
      <c r="D106">
        <v>1.6938</v>
      </c>
      <c r="E106" s="1">
        <v>6.7037000000000002E-41</v>
      </c>
      <c r="F106" s="1">
        <v>1.5052000000000001E-38</v>
      </c>
      <c r="G106" s="6">
        <v>37.822405790352171</v>
      </c>
      <c r="H106" t="s">
        <v>1221</v>
      </c>
      <c r="I106" t="s">
        <v>1222</v>
      </c>
    </row>
    <row r="107" spans="1:9" x14ac:dyDescent="0.25">
      <c r="A107" t="s">
        <v>1223</v>
      </c>
      <c r="B107">
        <v>65.788733493186697</v>
      </c>
      <c r="C107">
        <v>20.6993729911811</v>
      </c>
      <c r="D107">
        <v>1.6682999999999999</v>
      </c>
      <c r="E107" s="1">
        <v>4.3029000000000001E-8</v>
      </c>
      <c r="F107" s="1">
        <v>5.7619999999999998E-7</v>
      </c>
      <c r="G107" s="6">
        <v>6.2394267460556057</v>
      </c>
      <c r="H107" t="s">
        <v>11</v>
      </c>
      <c r="I107" t="s">
        <v>1224</v>
      </c>
    </row>
    <row r="108" spans="1:9" x14ac:dyDescent="0.25">
      <c r="A108" t="s">
        <v>1225</v>
      </c>
      <c r="B108">
        <v>62.584532173850299</v>
      </c>
      <c r="C108">
        <v>19.808479610593899</v>
      </c>
      <c r="D108">
        <v>1.6597</v>
      </c>
      <c r="E108" s="1">
        <v>1.4356E-7</v>
      </c>
      <c r="F108" s="1">
        <v>1.7501E-6</v>
      </c>
      <c r="G108" s="6">
        <v>5.7569371351951935</v>
      </c>
      <c r="H108" t="s">
        <v>11</v>
      </c>
      <c r="I108" t="s">
        <v>1226</v>
      </c>
    </row>
    <row r="109" spans="1:9" x14ac:dyDescent="0.25">
      <c r="A109" t="s">
        <v>1227</v>
      </c>
      <c r="B109">
        <v>1894.6776308876999</v>
      </c>
      <c r="C109">
        <v>599.76566461224604</v>
      </c>
      <c r="D109">
        <v>1.6595</v>
      </c>
      <c r="E109" s="1">
        <v>8.8372000000000005E-8</v>
      </c>
      <c r="F109" s="1">
        <v>1.114E-6</v>
      </c>
      <c r="G109" s="6">
        <v>5.9531148091622903</v>
      </c>
      <c r="H109" t="s">
        <v>1228</v>
      </c>
      <c r="I109" t="s">
        <v>1229</v>
      </c>
    </row>
    <row r="110" spans="1:9" x14ac:dyDescent="0.25">
      <c r="A110" t="s">
        <v>1230</v>
      </c>
      <c r="B110">
        <v>60.245366616822302</v>
      </c>
      <c r="C110">
        <v>19.1311686641411</v>
      </c>
      <c r="D110">
        <v>1.6549</v>
      </c>
      <c r="E110" s="1">
        <v>2.2618999999999999E-7</v>
      </c>
      <c r="F110" s="1">
        <v>2.6469E-6</v>
      </c>
      <c r="G110" s="6">
        <v>5.5772624660536056</v>
      </c>
      <c r="H110" t="s">
        <v>11</v>
      </c>
      <c r="I110" t="s">
        <v>1231</v>
      </c>
    </row>
    <row r="111" spans="1:9" x14ac:dyDescent="0.25">
      <c r="A111" t="s">
        <v>1232</v>
      </c>
      <c r="B111">
        <v>76.192182812383905</v>
      </c>
      <c r="C111">
        <v>24.392849923475801</v>
      </c>
      <c r="D111">
        <v>1.6432</v>
      </c>
      <c r="E111" s="1">
        <v>9.8813999999999994E-9</v>
      </c>
      <c r="F111" s="1">
        <v>1.4765E-7</v>
      </c>
      <c r="G111" s="6">
        <v>6.8307665486989029</v>
      </c>
      <c r="H111" t="s">
        <v>11</v>
      </c>
      <c r="I111" t="s">
        <v>11</v>
      </c>
    </row>
    <row r="112" spans="1:9" x14ac:dyDescent="0.25">
      <c r="A112" t="s">
        <v>1233</v>
      </c>
      <c r="B112">
        <v>167.82686413550499</v>
      </c>
      <c r="C112">
        <v>53.963141512036103</v>
      </c>
      <c r="D112">
        <v>1.6369</v>
      </c>
      <c r="E112">
        <v>3.9208000000000003E-3</v>
      </c>
      <c r="F112">
        <v>1.6795000000000001E-2</v>
      </c>
      <c r="G112" s="6">
        <v>1.7748199918223169</v>
      </c>
      <c r="H112" t="s">
        <v>1234</v>
      </c>
      <c r="I112" t="s">
        <v>1235</v>
      </c>
    </row>
    <row r="113" spans="1:9" x14ac:dyDescent="0.25">
      <c r="A113" t="s">
        <v>144</v>
      </c>
      <c r="B113">
        <v>290.78606500508999</v>
      </c>
      <c r="C113">
        <v>93.518009163076101</v>
      </c>
      <c r="D113">
        <v>1.6366000000000001</v>
      </c>
      <c r="E113" s="1">
        <v>6.3719000000000003E-9</v>
      </c>
      <c r="F113" s="1">
        <v>9.9467E-8</v>
      </c>
      <c r="G113" s="6">
        <v>7.0023209805110076</v>
      </c>
      <c r="H113" t="s">
        <v>145</v>
      </c>
      <c r="I113" t="s">
        <v>30</v>
      </c>
    </row>
    <row r="114" spans="1:9" x14ac:dyDescent="0.25">
      <c r="A114" t="s">
        <v>1236</v>
      </c>
      <c r="B114">
        <v>3584.1193607363698</v>
      </c>
      <c r="C114">
        <v>1157.34574432099</v>
      </c>
      <c r="D114">
        <v>1.6308</v>
      </c>
      <c r="E114" s="1">
        <v>1.0546E-98</v>
      </c>
      <c r="F114" s="1">
        <v>2.0400999999999999E-95</v>
      </c>
      <c r="G114" s="6">
        <v>94.69034854415068</v>
      </c>
      <c r="H114" t="s">
        <v>11</v>
      </c>
      <c r="I114" t="s">
        <v>680</v>
      </c>
    </row>
    <row r="115" spans="1:9" x14ac:dyDescent="0.25">
      <c r="A115" t="s">
        <v>1237</v>
      </c>
      <c r="B115">
        <v>57.526033635073702</v>
      </c>
      <c r="C115">
        <v>18.5898047398999</v>
      </c>
      <c r="D115">
        <v>1.6296999999999999</v>
      </c>
      <c r="E115">
        <v>2.6090999999999999E-4</v>
      </c>
      <c r="F115">
        <v>1.5773E-3</v>
      </c>
      <c r="G115" s="6">
        <v>2.8020856966815821</v>
      </c>
      <c r="H115" t="s">
        <v>1238</v>
      </c>
      <c r="I115" t="s">
        <v>1239</v>
      </c>
    </row>
    <row r="116" spans="1:9" x14ac:dyDescent="0.25">
      <c r="A116" t="s">
        <v>1240</v>
      </c>
      <c r="B116">
        <v>145.20827156230001</v>
      </c>
      <c r="C116">
        <v>47.015351179810303</v>
      </c>
      <c r="D116">
        <v>1.6269</v>
      </c>
      <c r="E116" s="1">
        <v>9.2704999999999995E-15</v>
      </c>
      <c r="F116" s="1">
        <v>3.1293000000000001E-13</v>
      </c>
      <c r="G116" s="6">
        <v>12.504552799877416</v>
      </c>
      <c r="H116" t="s">
        <v>11</v>
      </c>
      <c r="I116" t="s">
        <v>1241</v>
      </c>
    </row>
    <row r="117" spans="1:9" x14ac:dyDescent="0.25">
      <c r="A117" t="s">
        <v>1242</v>
      </c>
      <c r="B117">
        <v>96.036383332005599</v>
      </c>
      <c r="C117">
        <v>31.212830458992901</v>
      </c>
      <c r="D117">
        <v>1.6214</v>
      </c>
      <c r="E117" s="1">
        <v>1.4643999999999999E-10</v>
      </c>
      <c r="F117" s="1">
        <v>2.9205E-9</v>
      </c>
      <c r="G117" s="6">
        <v>8.5345427894242878</v>
      </c>
      <c r="H117" t="s">
        <v>11</v>
      </c>
      <c r="I117" t="s">
        <v>1243</v>
      </c>
    </row>
    <row r="118" spans="1:9" x14ac:dyDescent="0.25">
      <c r="A118" t="s">
        <v>1244</v>
      </c>
      <c r="B118">
        <v>496.17950751274299</v>
      </c>
      <c r="C118">
        <v>161.297807193615</v>
      </c>
      <c r="D118">
        <v>1.6211</v>
      </c>
      <c r="E118" s="1">
        <v>8.342E-38</v>
      </c>
      <c r="F118" s="1">
        <v>1.7338E-35</v>
      </c>
      <c r="G118" s="6">
        <v>34.761001001384564</v>
      </c>
      <c r="H118" t="s">
        <v>11</v>
      </c>
      <c r="I118" t="s">
        <v>11</v>
      </c>
    </row>
    <row r="119" spans="1:9" x14ac:dyDescent="0.25">
      <c r="A119" t="s">
        <v>1245</v>
      </c>
      <c r="B119">
        <v>516.20841869931201</v>
      </c>
      <c r="C119">
        <v>168.50870521426299</v>
      </c>
      <c r="D119">
        <v>1.6151</v>
      </c>
      <c r="E119" s="1">
        <v>2.4744000000000001E-9</v>
      </c>
      <c r="F119" s="1">
        <v>4.0939E-8</v>
      </c>
      <c r="G119" s="6">
        <v>7.3878627698754187</v>
      </c>
      <c r="H119" t="s">
        <v>1246</v>
      </c>
      <c r="I119" t="s">
        <v>1247</v>
      </c>
    </row>
    <row r="120" spans="1:9" x14ac:dyDescent="0.25">
      <c r="A120" t="s">
        <v>1248</v>
      </c>
      <c r="B120">
        <v>14.493408218631901</v>
      </c>
      <c r="C120">
        <v>4.7438331266871501</v>
      </c>
      <c r="D120">
        <v>1.6113</v>
      </c>
      <c r="E120">
        <v>1.3069000000000001E-2</v>
      </c>
      <c r="F120">
        <v>4.6711999999999997E-2</v>
      </c>
      <c r="G120" s="6">
        <v>1.3305715377567691</v>
      </c>
      <c r="H120" t="s">
        <v>1249</v>
      </c>
      <c r="I120" t="s">
        <v>1250</v>
      </c>
    </row>
    <row r="121" spans="1:9" x14ac:dyDescent="0.25">
      <c r="A121" t="s">
        <v>1251</v>
      </c>
      <c r="B121">
        <v>62.083688770856298</v>
      </c>
      <c r="C121">
        <v>20.349603989170699</v>
      </c>
      <c r="D121">
        <v>1.6092</v>
      </c>
      <c r="E121">
        <v>7.2711E-3</v>
      </c>
      <c r="F121">
        <v>2.8556999999999999E-2</v>
      </c>
      <c r="G121" s="6">
        <v>1.5442874184602629</v>
      </c>
      <c r="H121" t="s">
        <v>11</v>
      </c>
      <c r="I121" t="s">
        <v>1252</v>
      </c>
    </row>
    <row r="122" spans="1:9" x14ac:dyDescent="0.25">
      <c r="A122" t="s">
        <v>1253</v>
      </c>
      <c r="B122">
        <v>114.376306559483</v>
      </c>
      <c r="C122">
        <v>37.624651348744898</v>
      </c>
      <c r="D122">
        <v>1.6040000000000001</v>
      </c>
      <c r="E122" s="1">
        <v>6.9481999999999998E-12</v>
      </c>
      <c r="F122" s="1">
        <v>1.6737000000000001E-10</v>
      </c>
      <c r="G122" s="6">
        <v>9.7763223838699691</v>
      </c>
      <c r="H122" t="s">
        <v>11</v>
      </c>
      <c r="I122" t="s">
        <v>1254</v>
      </c>
    </row>
    <row r="123" spans="1:9" x14ac:dyDescent="0.25">
      <c r="A123" t="s">
        <v>1255</v>
      </c>
      <c r="B123">
        <v>12281.582803576801</v>
      </c>
      <c r="C123">
        <v>4057.7874023486402</v>
      </c>
      <c r="D123">
        <v>1.5976999999999999</v>
      </c>
      <c r="E123" s="1">
        <v>1.6959E-8</v>
      </c>
      <c r="F123" s="1">
        <v>2.4341999999999999E-7</v>
      </c>
      <c r="G123" s="6">
        <v>6.6136437419120302</v>
      </c>
      <c r="H123" t="s">
        <v>1256</v>
      </c>
      <c r="I123" t="s">
        <v>475</v>
      </c>
    </row>
    <row r="124" spans="1:9" x14ac:dyDescent="0.25">
      <c r="A124" t="s">
        <v>1257</v>
      </c>
      <c r="B124">
        <v>731.59534045489704</v>
      </c>
      <c r="C124">
        <v>244.248239268551</v>
      </c>
      <c r="D124">
        <v>1.5827</v>
      </c>
      <c r="E124" s="1">
        <v>6.6325999999999997E-11</v>
      </c>
      <c r="F124" s="1">
        <v>1.3945999999999999E-9</v>
      </c>
      <c r="G124" s="6">
        <v>8.855550339131101</v>
      </c>
      <c r="H124" t="s">
        <v>1258</v>
      </c>
      <c r="I124" t="s">
        <v>1259</v>
      </c>
    </row>
    <row r="125" spans="1:9" x14ac:dyDescent="0.25">
      <c r="A125" t="s">
        <v>1260</v>
      </c>
      <c r="B125">
        <v>201.75275277506299</v>
      </c>
      <c r="C125">
        <v>67.431796853883498</v>
      </c>
      <c r="D125">
        <v>1.5810999999999999</v>
      </c>
      <c r="E125" s="1">
        <v>1.5389999999999999E-17</v>
      </c>
      <c r="F125" s="1">
        <v>6.9610999999999999E-16</v>
      </c>
      <c r="G125" s="6">
        <v>15.157322127317183</v>
      </c>
      <c r="H125" t="s">
        <v>1261</v>
      </c>
      <c r="I125" t="s">
        <v>1072</v>
      </c>
    </row>
    <row r="126" spans="1:9" x14ac:dyDescent="0.25">
      <c r="A126" t="s">
        <v>1262</v>
      </c>
      <c r="B126">
        <v>18.2516521081318</v>
      </c>
      <c r="C126">
        <v>6.1200377101479004</v>
      </c>
      <c r="D126">
        <v>1.5764</v>
      </c>
      <c r="E126">
        <v>1.2193000000000001E-2</v>
      </c>
      <c r="F126">
        <v>4.4083999999999998E-2</v>
      </c>
      <c r="G126" s="6">
        <v>1.3557190062816558</v>
      </c>
      <c r="H126" t="s">
        <v>11</v>
      </c>
      <c r="I126" t="s">
        <v>1263</v>
      </c>
    </row>
    <row r="127" spans="1:9" x14ac:dyDescent="0.25">
      <c r="A127" t="s">
        <v>1264</v>
      </c>
      <c r="B127">
        <v>1299.0846594217201</v>
      </c>
      <c r="C127">
        <v>436.07833937615601</v>
      </c>
      <c r="D127">
        <v>1.5748</v>
      </c>
      <c r="E127" s="1">
        <v>5.9040999999999999E-17</v>
      </c>
      <c r="F127" s="1">
        <v>2.5251E-15</v>
      </c>
      <c r="G127" s="6">
        <v>14.59772141810444</v>
      </c>
      <c r="H127" t="s">
        <v>1265</v>
      </c>
      <c r="I127" t="s">
        <v>1266</v>
      </c>
    </row>
    <row r="128" spans="1:9" x14ac:dyDescent="0.25">
      <c r="A128" t="s">
        <v>1267</v>
      </c>
      <c r="B128">
        <v>215.92087493844201</v>
      </c>
      <c r="C128">
        <v>72.715226079457295</v>
      </c>
      <c r="D128">
        <v>1.5702</v>
      </c>
      <c r="E128" s="1">
        <v>1.9997000000000001E-15</v>
      </c>
      <c r="F128" s="1">
        <v>7.3201000000000003E-14</v>
      </c>
      <c r="G128" s="6">
        <v>13.135482985997408</v>
      </c>
      <c r="H128" t="s">
        <v>1268</v>
      </c>
      <c r="I128" t="s">
        <v>1269</v>
      </c>
    </row>
    <row r="129" spans="1:9" x14ac:dyDescent="0.25">
      <c r="A129" t="s">
        <v>1270</v>
      </c>
      <c r="B129">
        <v>1477.01511039497</v>
      </c>
      <c r="C129">
        <v>503.03151300644498</v>
      </c>
      <c r="D129">
        <v>1.554</v>
      </c>
      <c r="E129" s="1">
        <v>3.4368000000000002E-59</v>
      </c>
      <c r="F129" s="1">
        <v>1.6947E-56</v>
      </c>
      <c r="G129" s="6">
        <v>55.770907170544014</v>
      </c>
      <c r="H129" t="s">
        <v>1271</v>
      </c>
      <c r="I129" t="s">
        <v>1272</v>
      </c>
    </row>
    <row r="130" spans="1:9" x14ac:dyDescent="0.25">
      <c r="A130" t="s">
        <v>1273</v>
      </c>
      <c r="B130">
        <v>1404.9953961808401</v>
      </c>
      <c r="C130">
        <v>483.09794960715499</v>
      </c>
      <c r="D130">
        <v>1.5402</v>
      </c>
      <c r="E130" s="1">
        <v>8.4649E-20</v>
      </c>
      <c r="F130" s="1">
        <v>4.8601999999999998E-18</v>
      </c>
      <c r="G130" s="6">
        <v>17.313345858904537</v>
      </c>
      <c r="H130" t="s">
        <v>11</v>
      </c>
      <c r="I130" t="s">
        <v>41</v>
      </c>
    </row>
    <row r="131" spans="1:9" x14ac:dyDescent="0.25">
      <c r="A131" t="s">
        <v>1274</v>
      </c>
      <c r="B131">
        <v>80.844465531741307</v>
      </c>
      <c r="C131">
        <v>27.883538148656299</v>
      </c>
      <c r="D131">
        <v>1.5357000000000001</v>
      </c>
      <c r="E131" s="1">
        <v>7.0939E-6</v>
      </c>
      <c r="F131" s="1">
        <v>6.0900000000000003E-5</v>
      </c>
      <c r="G131" s="6">
        <v>4.2153827073671248</v>
      </c>
      <c r="H131" t="s">
        <v>11</v>
      </c>
      <c r="I131" t="s">
        <v>1275</v>
      </c>
    </row>
    <row r="132" spans="1:9" x14ac:dyDescent="0.25">
      <c r="A132" t="s">
        <v>1276</v>
      </c>
      <c r="B132">
        <v>99.511819354472294</v>
      </c>
      <c r="C132">
        <v>34.428323771220001</v>
      </c>
      <c r="D132">
        <v>1.5313000000000001</v>
      </c>
      <c r="E132" s="1">
        <v>6.2618E-10</v>
      </c>
      <c r="F132" s="1">
        <v>1.137E-8</v>
      </c>
      <c r="G132" s="6">
        <v>7.9442395353122652</v>
      </c>
      <c r="H132" t="s">
        <v>11</v>
      </c>
      <c r="I132" t="s">
        <v>1277</v>
      </c>
    </row>
    <row r="133" spans="1:9" x14ac:dyDescent="0.25">
      <c r="A133" t="s">
        <v>1278</v>
      </c>
      <c r="B133">
        <v>1344.8544773398</v>
      </c>
      <c r="C133">
        <v>465.290815742907</v>
      </c>
      <c r="D133">
        <v>1.5311999999999999</v>
      </c>
      <c r="E133" s="1">
        <v>4.1155999999999997E-62</v>
      </c>
      <c r="F133" s="1">
        <v>2.5243000000000001E-59</v>
      </c>
      <c r="G133" s="6">
        <v>58.597859032707532</v>
      </c>
      <c r="H133" t="s">
        <v>1279</v>
      </c>
      <c r="I133" t="s">
        <v>1160</v>
      </c>
    </row>
    <row r="134" spans="1:9" x14ac:dyDescent="0.25">
      <c r="A134" t="s">
        <v>1280</v>
      </c>
      <c r="B134">
        <v>1574.87031793199</v>
      </c>
      <c r="C134">
        <v>545.17595187208997</v>
      </c>
      <c r="D134">
        <v>1.5304</v>
      </c>
      <c r="E134" s="1">
        <v>8.5333E-17</v>
      </c>
      <c r="F134" s="1">
        <v>3.5945999999999997E-15</v>
      </c>
      <c r="G134" s="6">
        <v>14.444349430025991</v>
      </c>
      <c r="H134" t="s">
        <v>1281</v>
      </c>
      <c r="I134" t="s">
        <v>551</v>
      </c>
    </row>
    <row r="135" spans="1:9" x14ac:dyDescent="0.25">
      <c r="A135" t="s">
        <v>1282</v>
      </c>
      <c r="B135">
        <v>298.615713344997</v>
      </c>
      <c r="C135">
        <v>103.470936971944</v>
      </c>
      <c r="D135">
        <v>1.5290999999999999</v>
      </c>
      <c r="E135">
        <v>1.0019E-2</v>
      </c>
      <c r="F135">
        <v>3.7428000000000003E-2</v>
      </c>
      <c r="G135" s="6">
        <v>1.4268033791952315</v>
      </c>
      <c r="H135" t="s">
        <v>11</v>
      </c>
      <c r="I135" t="s">
        <v>1283</v>
      </c>
    </row>
    <row r="136" spans="1:9" x14ac:dyDescent="0.25">
      <c r="A136" t="s">
        <v>1284</v>
      </c>
      <c r="B136">
        <v>1632.0885030250399</v>
      </c>
      <c r="C136">
        <v>566.76943287017104</v>
      </c>
      <c r="D136">
        <v>1.5259</v>
      </c>
      <c r="E136" s="1">
        <v>1.5472999999999999E-65</v>
      </c>
      <c r="F136" s="1">
        <v>1.0809E-62</v>
      </c>
      <c r="G136" s="6">
        <v>61.966214483157771</v>
      </c>
      <c r="H136" t="s">
        <v>11</v>
      </c>
      <c r="I136" t="s">
        <v>11</v>
      </c>
    </row>
    <row r="137" spans="1:9" x14ac:dyDescent="0.25">
      <c r="A137" t="s">
        <v>1285</v>
      </c>
      <c r="B137">
        <v>1100.12898735566</v>
      </c>
      <c r="C137">
        <v>383.42173177672498</v>
      </c>
      <c r="D137">
        <v>1.5206999999999999</v>
      </c>
      <c r="E137" s="1">
        <v>1.3394000000000001E-31</v>
      </c>
      <c r="F137" s="1">
        <v>1.9470000000000001E-29</v>
      </c>
      <c r="G137" s="6">
        <v>28.710634048479967</v>
      </c>
      <c r="H137" t="s">
        <v>11</v>
      </c>
      <c r="I137" t="s">
        <v>11</v>
      </c>
    </row>
    <row r="138" spans="1:9" x14ac:dyDescent="0.25">
      <c r="A138" t="s">
        <v>1286</v>
      </c>
      <c r="B138">
        <v>123.659862600805</v>
      </c>
      <c r="C138">
        <v>43.135673807052299</v>
      </c>
      <c r="D138">
        <v>1.5194000000000001</v>
      </c>
      <c r="E138" s="1">
        <v>6.5559999999999999E-12</v>
      </c>
      <c r="F138" s="1">
        <v>1.5899000000000001E-10</v>
      </c>
      <c r="G138" s="6">
        <v>9.798630190656878</v>
      </c>
      <c r="H138" t="s">
        <v>1287</v>
      </c>
      <c r="I138" t="s">
        <v>431</v>
      </c>
    </row>
    <row r="139" spans="1:9" x14ac:dyDescent="0.25">
      <c r="A139" t="s">
        <v>1288</v>
      </c>
      <c r="B139">
        <v>131.08860181370699</v>
      </c>
      <c r="C139">
        <v>45.791281827348897</v>
      </c>
      <c r="D139">
        <v>1.5174000000000001</v>
      </c>
      <c r="E139" s="1">
        <v>1.5539000000000001E-12</v>
      </c>
      <c r="F139" s="1">
        <v>4.1006E-11</v>
      </c>
      <c r="G139" s="6">
        <v>10.387152592640163</v>
      </c>
      <c r="H139" t="s">
        <v>11</v>
      </c>
      <c r="I139" t="s">
        <v>1289</v>
      </c>
    </row>
    <row r="140" spans="1:9" x14ac:dyDescent="0.25">
      <c r="A140" t="s">
        <v>1290</v>
      </c>
      <c r="B140">
        <v>1326.6838602077501</v>
      </c>
      <c r="C140">
        <v>463.925718702111</v>
      </c>
      <c r="D140">
        <v>1.5159</v>
      </c>
      <c r="E140" s="1">
        <v>2.1661000000000001E-60</v>
      </c>
      <c r="F140" s="1">
        <v>1.2105E-57</v>
      </c>
      <c r="G140" s="6">
        <v>56.917035206222245</v>
      </c>
      <c r="H140" t="s">
        <v>1291</v>
      </c>
      <c r="I140" t="s">
        <v>1292</v>
      </c>
    </row>
    <row r="141" spans="1:9" x14ac:dyDescent="0.25">
      <c r="A141" t="s">
        <v>1293</v>
      </c>
      <c r="B141">
        <v>51.143039351029401</v>
      </c>
      <c r="C141">
        <v>17.911849426434198</v>
      </c>
      <c r="D141">
        <v>1.5136000000000001</v>
      </c>
      <c r="E141" s="1">
        <v>6.7128000000000003E-6</v>
      </c>
      <c r="F141" s="1">
        <v>5.7899999999999998E-5</v>
      </c>
      <c r="G141" s="6">
        <v>4.2373214362725635</v>
      </c>
      <c r="H141" t="s">
        <v>11</v>
      </c>
      <c r="I141" t="s">
        <v>1294</v>
      </c>
    </row>
    <row r="142" spans="1:9" x14ac:dyDescent="0.25">
      <c r="A142" t="s">
        <v>1295</v>
      </c>
      <c r="B142">
        <v>30.886023964527102</v>
      </c>
      <c r="C142">
        <v>10.8306895400482</v>
      </c>
      <c r="D142">
        <v>1.5118</v>
      </c>
      <c r="E142">
        <v>5.1161000000000002E-4</v>
      </c>
      <c r="F142">
        <v>2.8649999999999999E-3</v>
      </c>
      <c r="G142" s="6">
        <v>2.5428753736965914</v>
      </c>
      <c r="H142" t="s">
        <v>1296</v>
      </c>
      <c r="I142" t="s">
        <v>1297</v>
      </c>
    </row>
    <row r="143" spans="1:9" x14ac:dyDescent="0.25">
      <c r="A143" t="s">
        <v>1298</v>
      </c>
      <c r="B143">
        <v>38.282585682559002</v>
      </c>
      <c r="C143">
        <v>13.4279069165901</v>
      </c>
      <c r="D143">
        <v>1.5115000000000001</v>
      </c>
      <c r="E143">
        <v>1.0568E-4</v>
      </c>
      <c r="F143">
        <v>7.0162000000000002E-4</v>
      </c>
      <c r="G143" s="6">
        <v>3.1538980397021081</v>
      </c>
      <c r="H143" t="s">
        <v>11</v>
      </c>
      <c r="I143" t="s">
        <v>1299</v>
      </c>
    </row>
    <row r="144" spans="1:9" x14ac:dyDescent="0.25">
      <c r="A144" t="s">
        <v>1300</v>
      </c>
      <c r="B144">
        <v>117.128514347449</v>
      </c>
      <c r="C144">
        <v>41.150049150402502</v>
      </c>
      <c r="D144">
        <v>1.5091000000000001</v>
      </c>
      <c r="E144" s="1">
        <v>4.1654999999999997E-11</v>
      </c>
      <c r="F144" s="1">
        <v>8.9917999999999999E-10</v>
      </c>
      <c r="G144" s="6">
        <v>9.0461533614572147</v>
      </c>
      <c r="H144" t="s">
        <v>11</v>
      </c>
      <c r="I144" t="s">
        <v>1301</v>
      </c>
    </row>
    <row r="145" spans="1:9" x14ac:dyDescent="0.25">
      <c r="A145" t="s">
        <v>1302</v>
      </c>
      <c r="B145">
        <v>617.699555881724</v>
      </c>
      <c r="C145">
        <v>217.076077275811</v>
      </c>
      <c r="D145">
        <v>1.5086999999999999</v>
      </c>
      <c r="E145" s="1">
        <v>1.2103999999999999E-15</v>
      </c>
      <c r="F145" s="1">
        <v>4.5163000000000003E-14</v>
      </c>
      <c r="G145" s="6">
        <v>13.345217217318991</v>
      </c>
      <c r="H145" t="s">
        <v>1303</v>
      </c>
      <c r="I145" t="s">
        <v>1304</v>
      </c>
    </row>
    <row r="146" spans="1:9" x14ac:dyDescent="0.25">
      <c r="A146" t="s">
        <v>1305</v>
      </c>
      <c r="B146">
        <v>31.807323444091001</v>
      </c>
      <c r="C146">
        <v>11.1875465792002</v>
      </c>
      <c r="D146">
        <v>1.5075000000000001</v>
      </c>
      <c r="E146">
        <v>4.3713999999999998E-4</v>
      </c>
      <c r="F146">
        <v>2.4827E-3</v>
      </c>
      <c r="G146" s="6">
        <v>2.605075755764013</v>
      </c>
      <c r="H146" t="s">
        <v>11</v>
      </c>
      <c r="I146" t="s">
        <v>1306</v>
      </c>
    </row>
    <row r="147" spans="1:9" x14ac:dyDescent="0.25">
      <c r="A147" t="s">
        <v>1307</v>
      </c>
      <c r="B147">
        <v>4381.5180566172103</v>
      </c>
      <c r="C147">
        <v>1549.2557629754299</v>
      </c>
      <c r="D147">
        <v>1.4999</v>
      </c>
      <c r="E147" s="1">
        <v>2.6326E-50</v>
      </c>
      <c r="F147" s="1">
        <v>8.7112E-48</v>
      </c>
      <c r="G147" s="6">
        <v>47.059922015201153</v>
      </c>
      <c r="H147" t="s">
        <v>1308</v>
      </c>
      <c r="I147" t="s">
        <v>1309</v>
      </c>
    </row>
    <row r="148" spans="1:9" x14ac:dyDescent="0.25">
      <c r="A148" t="s">
        <v>1310</v>
      </c>
      <c r="B148">
        <v>97.378653831799696</v>
      </c>
      <c r="C148">
        <v>34.680886805257003</v>
      </c>
      <c r="D148">
        <v>1.4895</v>
      </c>
      <c r="E148" s="1">
        <v>1.8724999999999999E-9</v>
      </c>
      <c r="F148" s="1">
        <v>3.1435000000000003E-8</v>
      </c>
      <c r="G148" s="6">
        <v>7.5025865353137933</v>
      </c>
      <c r="H148" t="s">
        <v>1311</v>
      </c>
      <c r="I148" t="s">
        <v>1312</v>
      </c>
    </row>
    <row r="149" spans="1:9" x14ac:dyDescent="0.25">
      <c r="A149" t="s">
        <v>1313</v>
      </c>
      <c r="B149">
        <v>37.0542822363414</v>
      </c>
      <c r="C149">
        <v>13.199908862508099</v>
      </c>
      <c r="D149">
        <v>1.4891000000000001</v>
      </c>
      <c r="E149">
        <v>1.6069000000000001E-4</v>
      </c>
      <c r="F149">
        <v>1.0225E-3</v>
      </c>
      <c r="G149" s="6">
        <v>2.9903366833206206</v>
      </c>
      <c r="H149" t="s">
        <v>1314</v>
      </c>
      <c r="I149" t="s">
        <v>1315</v>
      </c>
    </row>
    <row r="150" spans="1:9" x14ac:dyDescent="0.25">
      <c r="A150" t="s">
        <v>1316</v>
      </c>
      <c r="B150">
        <v>105.654609056113</v>
      </c>
      <c r="C150">
        <v>37.722501683731203</v>
      </c>
      <c r="D150">
        <v>1.4859</v>
      </c>
      <c r="E150" s="1">
        <v>1.0822E-7</v>
      </c>
      <c r="F150" s="1">
        <v>1.3513000000000001E-6</v>
      </c>
      <c r="G150" s="6">
        <v>5.8692482232348571</v>
      </c>
      <c r="H150" t="s">
        <v>11</v>
      </c>
      <c r="I150" t="s">
        <v>1317</v>
      </c>
    </row>
    <row r="151" spans="1:9" x14ac:dyDescent="0.25">
      <c r="A151" t="s">
        <v>1318</v>
      </c>
      <c r="B151">
        <v>157.78615233738199</v>
      </c>
      <c r="C151">
        <v>56.428038522779197</v>
      </c>
      <c r="D151">
        <v>1.4835</v>
      </c>
      <c r="E151" s="1">
        <v>4.9397999999999997E-14</v>
      </c>
      <c r="F151" s="1">
        <v>1.547E-12</v>
      </c>
      <c r="G151" s="6">
        <v>11.810509686300632</v>
      </c>
      <c r="H151" t="s">
        <v>1319</v>
      </c>
      <c r="I151" t="s">
        <v>1320</v>
      </c>
    </row>
    <row r="152" spans="1:9" x14ac:dyDescent="0.25">
      <c r="A152" t="s">
        <v>1321</v>
      </c>
      <c r="B152">
        <v>276.77433547754998</v>
      </c>
      <c r="C152">
        <v>98.986829186416401</v>
      </c>
      <c r="D152">
        <v>1.4834000000000001</v>
      </c>
      <c r="E152" s="1">
        <v>1.4629000000000001E-21</v>
      </c>
      <c r="F152" s="1">
        <v>1.0024E-19</v>
      </c>
      <c r="G152" s="6">
        <v>18.998958942013907</v>
      </c>
      <c r="H152" t="s">
        <v>11</v>
      </c>
      <c r="I152" t="s">
        <v>11</v>
      </c>
    </row>
    <row r="153" spans="1:9" x14ac:dyDescent="0.25">
      <c r="A153" t="s">
        <v>1322</v>
      </c>
      <c r="B153">
        <v>34.997174629041403</v>
      </c>
      <c r="C153">
        <v>12.5663286307125</v>
      </c>
      <c r="D153">
        <v>1.4777</v>
      </c>
      <c r="E153">
        <v>3.1669000000000001E-4</v>
      </c>
      <c r="F153">
        <v>1.8703999999999999E-3</v>
      </c>
      <c r="G153" s="6">
        <v>2.7280655061822352</v>
      </c>
      <c r="H153" t="s">
        <v>1323</v>
      </c>
      <c r="I153" t="s">
        <v>1324</v>
      </c>
    </row>
    <row r="154" spans="1:9" x14ac:dyDescent="0.25">
      <c r="A154" t="s">
        <v>1325</v>
      </c>
      <c r="B154">
        <v>23.7866278575016</v>
      </c>
      <c r="C154">
        <v>8.5842903538780995</v>
      </c>
      <c r="D154">
        <v>1.4703999999999999</v>
      </c>
      <c r="E154">
        <v>3.4229999999999998E-3</v>
      </c>
      <c r="F154">
        <v>1.4976E-2</v>
      </c>
      <c r="G154" s="6">
        <v>1.82460416860597</v>
      </c>
      <c r="H154" t="s">
        <v>14</v>
      </c>
    </row>
    <row r="155" spans="1:9" x14ac:dyDescent="0.25">
      <c r="A155" t="s">
        <v>1326</v>
      </c>
      <c r="B155">
        <v>62.966896744529102</v>
      </c>
      <c r="C155">
        <v>22.785425450868701</v>
      </c>
      <c r="D155">
        <v>1.4664999999999999</v>
      </c>
      <c r="E155" s="1">
        <v>1.4083999999999999E-6</v>
      </c>
      <c r="F155" s="1">
        <v>1.4076999999999999E-5</v>
      </c>
      <c r="G155" s="6">
        <v>4.8514898893890015</v>
      </c>
      <c r="H155" t="s">
        <v>1327</v>
      </c>
      <c r="I155" t="s">
        <v>1072</v>
      </c>
    </row>
    <row r="156" spans="1:9" x14ac:dyDescent="0.25">
      <c r="A156" t="s">
        <v>1328</v>
      </c>
      <c r="B156">
        <v>290.26425720107397</v>
      </c>
      <c r="C156">
        <v>105.23701461566</v>
      </c>
      <c r="D156">
        <v>1.4637</v>
      </c>
      <c r="E156" s="1">
        <v>5.7037000000000003E-22</v>
      </c>
      <c r="F156" s="1">
        <v>3.9954999999999999E-20</v>
      </c>
      <c r="G156" s="6">
        <v>19.398428864997449</v>
      </c>
      <c r="H156" t="s">
        <v>11</v>
      </c>
      <c r="I156" t="s">
        <v>1315</v>
      </c>
    </row>
    <row r="157" spans="1:9" x14ac:dyDescent="0.25">
      <c r="A157" t="s">
        <v>1329</v>
      </c>
      <c r="B157">
        <v>46.884584489018302</v>
      </c>
      <c r="C157">
        <v>17.020956045847001</v>
      </c>
      <c r="D157">
        <v>1.4618</v>
      </c>
      <c r="E157" s="1">
        <v>3.1303000000000002E-5</v>
      </c>
      <c r="F157">
        <v>2.3534000000000001E-4</v>
      </c>
      <c r="G157" s="6">
        <v>3.6283042508822909</v>
      </c>
      <c r="H157" t="s">
        <v>11</v>
      </c>
      <c r="I157" t="s">
        <v>1330</v>
      </c>
    </row>
    <row r="158" spans="1:9" x14ac:dyDescent="0.25">
      <c r="A158" t="s">
        <v>1331</v>
      </c>
      <c r="B158">
        <v>22.924369065676402</v>
      </c>
      <c r="C158">
        <v>8.3304385858153207</v>
      </c>
      <c r="D158">
        <v>1.4603999999999999</v>
      </c>
      <c r="E158">
        <v>3.9680999999999996E-3</v>
      </c>
      <c r="F158">
        <v>1.6962000000000001E-2</v>
      </c>
      <c r="G158" s="6">
        <v>1.7705229411268368</v>
      </c>
      <c r="H158" t="s">
        <v>1332</v>
      </c>
      <c r="I158" t="s">
        <v>1333</v>
      </c>
    </row>
    <row r="159" spans="1:9" x14ac:dyDescent="0.25">
      <c r="A159" t="s">
        <v>1334</v>
      </c>
      <c r="B159">
        <v>32.969297453348098</v>
      </c>
      <c r="C159">
        <v>11.983406638517099</v>
      </c>
      <c r="D159">
        <v>1.4601</v>
      </c>
      <c r="E159">
        <v>1.9296000000000001E-3</v>
      </c>
      <c r="F159">
        <v>9.1593000000000004E-3</v>
      </c>
      <c r="G159" s="6">
        <v>2.0381377160432717</v>
      </c>
      <c r="H159" t="s">
        <v>1335</v>
      </c>
      <c r="I159" t="s">
        <v>1336</v>
      </c>
    </row>
    <row r="160" spans="1:9" x14ac:dyDescent="0.25">
      <c r="A160" t="s">
        <v>1337</v>
      </c>
      <c r="B160">
        <v>350.110121588494</v>
      </c>
      <c r="C160">
        <v>127.822224063981</v>
      </c>
      <c r="D160">
        <v>1.4537</v>
      </c>
      <c r="E160" s="1">
        <v>1.3955999999999999E-7</v>
      </c>
      <c r="F160" s="1">
        <v>1.7029E-6</v>
      </c>
      <c r="G160" s="6">
        <v>5.7688108545173327</v>
      </c>
      <c r="H160" t="s">
        <v>1338</v>
      </c>
      <c r="I160" t="s">
        <v>1339</v>
      </c>
    </row>
    <row r="161" spans="1:9" x14ac:dyDescent="0.25">
      <c r="A161" t="s">
        <v>1340</v>
      </c>
      <c r="B161">
        <v>216.77618222233801</v>
      </c>
      <c r="C161">
        <v>79.896813768881003</v>
      </c>
      <c r="D161">
        <v>1.44</v>
      </c>
      <c r="E161" s="1">
        <v>4.3536E-17</v>
      </c>
      <c r="F161" s="1">
        <v>1.8876999999999999E-15</v>
      </c>
      <c r="G161" s="6">
        <v>14.724067024178293</v>
      </c>
      <c r="H161" t="s">
        <v>11</v>
      </c>
      <c r="I161" t="s">
        <v>1341</v>
      </c>
    </row>
    <row r="162" spans="1:9" x14ac:dyDescent="0.25">
      <c r="A162" t="s">
        <v>934</v>
      </c>
      <c r="B162">
        <v>94.396837343969807</v>
      </c>
      <c r="C162">
        <v>34.865798511694699</v>
      </c>
      <c r="D162">
        <v>1.4369000000000001</v>
      </c>
      <c r="E162" s="1">
        <v>7.5374E-9</v>
      </c>
      <c r="F162" s="1">
        <v>1.1501999999999999E-7</v>
      </c>
      <c r="G162" s="6">
        <v>6.9392266367382938</v>
      </c>
      <c r="H162" t="s">
        <v>11</v>
      </c>
      <c r="I162" t="s">
        <v>935</v>
      </c>
    </row>
    <row r="163" spans="1:9" x14ac:dyDescent="0.25">
      <c r="A163" t="s">
        <v>1342</v>
      </c>
      <c r="B163">
        <v>92.152996681864195</v>
      </c>
      <c r="C163">
        <v>34.063899603597598</v>
      </c>
      <c r="D163">
        <v>1.4358</v>
      </c>
      <c r="E163" s="1">
        <v>5.4217000000000001E-6</v>
      </c>
      <c r="F163" s="1">
        <v>4.7822999999999999E-5</v>
      </c>
      <c r="G163" s="6">
        <v>4.3203631834988085</v>
      </c>
      <c r="H163" t="s">
        <v>11</v>
      </c>
      <c r="I163" t="s">
        <v>569</v>
      </c>
    </row>
    <row r="164" spans="1:9" x14ac:dyDescent="0.25">
      <c r="A164" t="s">
        <v>1343</v>
      </c>
      <c r="B164">
        <v>6045.62165025166</v>
      </c>
      <c r="C164">
        <v>2246.6782118333799</v>
      </c>
      <c r="D164">
        <v>1.4280999999999999</v>
      </c>
      <c r="E164" s="1">
        <v>7.3108000000000004E-56</v>
      </c>
      <c r="F164" s="1">
        <v>3.0139999999999999E-53</v>
      </c>
      <c r="G164" s="6">
        <v>52.520856752021388</v>
      </c>
      <c r="H164" t="s">
        <v>11</v>
      </c>
      <c r="I164" t="s">
        <v>11</v>
      </c>
    </row>
    <row r="165" spans="1:9" x14ac:dyDescent="0.25">
      <c r="A165" t="s">
        <v>1344</v>
      </c>
      <c r="B165">
        <v>104.215096485454</v>
      </c>
      <c r="C165">
        <v>38.748697719517097</v>
      </c>
      <c r="D165">
        <v>1.4273</v>
      </c>
      <c r="E165" s="1">
        <v>1.7577E-9</v>
      </c>
      <c r="F165" s="1">
        <v>2.9685999999999999E-8</v>
      </c>
      <c r="G165" s="6">
        <v>7.5274483168855726</v>
      </c>
      <c r="H165" t="s">
        <v>11</v>
      </c>
      <c r="I165" t="s">
        <v>1155</v>
      </c>
    </row>
    <row r="166" spans="1:9" x14ac:dyDescent="0.25">
      <c r="A166" t="s">
        <v>1345</v>
      </c>
      <c r="B166">
        <v>31.5513138890616</v>
      </c>
      <c r="C166">
        <v>11.756697318460899</v>
      </c>
      <c r="D166">
        <v>1.4241999999999999</v>
      </c>
      <c r="E166">
        <v>6.7871000000000001E-4</v>
      </c>
      <c r="F166">
        <v>3.6611999999999999E-3</v>
      </c>
      <c r="G166" s="6">
        <v>2.436376546309968</v>
      </c>
      <c r="H166" t="s">
        <v>1346</v>
      </c>
      <c r="I166" t="s">
        <v>913</v>
      </c>
    </row>
    <row r="167" spans="1:9" x14ac:dyDescent="0.25">
      <c r="A167" t="s">
        <v>1347</v>
      </c>
      <c r="B167">
        <v>85.098635979071503</v>
      </c>
      <c r="C167">
        <v>31.7890692353951</v>
      </c>
      <c r="D167">
        <v>1.4206000000000001</v>
      </c>
      <c r="E167" s="1">
        <v>3.9627000000000001E-8</v>
      </c>
      <c r="F167" s="1">
        <v>5.3606E-7</v>
      </c>
      <c r="G167" s="6">
        <v>6.270786597974074</v>
      </c>
      <c r="H167" t="s">
        <v>11</v>
      </c>
      <c r="I167" t="s">
        <v>1348</v>
      </c>
    </row>
    <row r="168" spans="1:9" x14ac:dyDescent="0.25">
      <c r="A168" t="s">
        <v>1349</v>
      </c>
      <c r="B168">
        <v>46.483695246507899</v>
      </c>
      <c r="C168">
        <v>17.429999604289399</v>
      </c>
      <c r="D168">
        <v>1.4152</v>
      </c>
      <c r="E168">
        <v>4.5741999999999999E-4</v>
      </c>
      <c r="F168">
        <v>2.5866999999999999E-3</v>
      </c>
      <c r="G168" s="6">
        <v>2.5872539369191592</v>
      </c>
      <c r="H168" t="s">
        <v>11</v>
      </c>
      <c r="I168" t="s">
        <v>11</v>
      </c>
    </row>
    <row r="169" spans="1:9" x14ac:dyDescent="0.25">
      <c r="A169" t="s">
        <v>538</v>
      </c>
      <c r="B169">
        <v>2882.33777296682</v>
      </c>
      <c r="C169">
        <v>1081.07049002392</v>
      </c>
      <c r="D169">
        <v>1.4148000000000001</v>
      </c>
      <c r="E169" s="1">
        <v>5.3971000000000001E-12</v>
      </c>
      <c r="F169" s="1">
        <v>1.3216000000000001E-10</v>
      </c>
      <c r="G169" s="6">
        <v>9.8788999700236921</v>
      </c>
      <c r="H169" t="s">
        <v>539</v>
      </c>
      <c r="I169" t="s">
        <v>540</v>
      </c>
    </row>
    <row r="170" spans="1:9" x14ac:dyDescent="0.25">
      <c r="A170" t="s">
        <v>1350</v>
      </c>
      <c r="B170">
        <v>1346.09173251419</v>
      </c>
      <c r="C170">
        <v>505.01747297794799</v>
      </c>
      <c r="D170">
        <v>1.4144000000000001</v>
      </c>
      <c r="E170" s="1">
        <v>2.4536999999999999E-14</v>
      </c>
      <c r="F170" s="1">
        <v>7.9471999999999997E-13</v>
      </c>
      <c r="G170" s="6">
        <v>12.099785857348852</v>
      </c>
      <c r="H170" t="s">
        <v>1351</v>
      </c>
      <c r="I170" t="s">
        <v>1352</v>
      </c>
    </row>
    <row r="171" spans="1:9" x14ac:dyDescent="0.25">
      <c r="A171" t="s">
        <v>1353</v>
      </c>
      <c r="B171">
        <v>77.867270699885395</v>
      </c>
      <c r="C171">
        <v>29.224388788627198</v>
      </c>
      <c r="D171">
        <v>1.4137999999999999</v>
      </c>
      <c r="E171" s="1">
        <v>1.6094000000000001E-7</v>
      </c>
      <c r="F171" s="1">
        <v>1.9429999999999999E-6</v>
      </c>
      <c r="G171" s="6">
        <v>5.7115271994002175</v>
      </c>
      <c r="H171" t="s">
        <v>14</v>
      </c>
    </row>
    <row r="172" spans="1:9" x14ac:dyDescent="0.25">
      <c r="A172" t="s">
        <v>1354</v>
      </c>
      <c r="B172">
        <v>53.559247714380099</v>
      </c>
      <c r="C172">
        <v>20.159537346630099</v>
      </c>
      <c r="D172">
        <v>1.4097</v>
      </c>
      <c r="E172" s="1">
        <v>2.9876E-5</v>
      </c>
      <c r="F172">
        <v>2.2576000000000001E-4</v>
      </c>
      <c r="G172" s="6">
        <v>3.6463530035897276</v>
      </c>
      <c r="H172" t="s">
        <v>1355</v>
      </c>
      <c r="I172" t="s">
        <v>1356</v>
      </c>
    </row>
    <row r="173" spans="1:9" x14ac:dyDescent="0.25">
      <c r="A173" t="s">
        <v>1357</v>
      </c>
      <c r="B173">
        <v>435.34142699534101</v>
      </c>
      <c r="C173">
        <v>165.14237016854801</v>
      </c>
      <c r="D173">
        <v>1.3984000000000001</v>
      </c>
      <c r="E173" s="1">
        <v>2.1430000000000001E-27</v>
      </c>
      <c r="F173" s="1">
        <v>2.4167000000000001E-25</v>
      </c>
      <c r="G173" s="6">
        <v>24.616777257921264</v>
      </c>
      <c r="H173" t="s">
        <v>1358</v>
      </c>
      <c r="I173" t="s">
        <v>1359</v>
      </c>
    </row>
    <row r="174" spans="1:9" x14ac:dyDescent="0.25">
      <c r="A174" t="s">
        <v>1360</v>
      </c>
      <c r="B174">
        <v>89.920626916013305</v>
      </c>
      <c r="C174">
        <v>34.166260507673897</v>
      </c>
      <c r="D174">
        <v>1.3960999999999999</v>
      </c>
      <c r="E174" s="1">
        <v>5.2730000000000003E-8</v>
      </c>
      <c r="F174" s="1">
        <v>6.9571999999999999E-7</v>
      </c>
      <c r="G174" s="6">
        <v>6.1575655117138046</v>
      </c>
      <c r="H174" t="s">
        <v>1361</v>
      </c>
      <c r="I174" t="s">
        <v>1362</v>
      </c>
    </row>
    <row r="175" spans="1:9" x14ac:dyDescent="0.25">
      <c r="A175" t="s">
        <v>1363</v>
      </c>
      <c r="B175">
        <v>569.10283416154095</v>
      </c>
      <c r="C175">
        <v>216.74249648258899</v>
      </c>
      <c r="D175">
        <v>1.3927</v>
      </c>
      <c r="E175" s="1">
        <v>2.0569000000000001E-27</v>
      </c>
      <c r="F175" s="1">
        <v>2.3301000000000001E-25</v>
      </c>
      <c r="G175" s="6">
        <v>24.632625440125803</v>
      </c>
      <c r="H175" t="s">
        <v>11</v>
      </c>
      <c r="I175" t="s">
        <v>1294</v>
      </c>
    </row>
    <row r="176" spans="1:9" x14ac:dyDescent="0.25">
      <c r="A176" t="s">
        <v>1364</v>
      </c>
      <c r="B176">
        <v>153.68900695637399</v>
      </c>
      <c r="C176">
        <v>58.712129574826299</v>
      </c>
      <c r="D176">
        <v>1.3883000000000001</v>
      </c>
      <c r="E176" s="1">
        <v>1.9187999999999999E-12</v>
      </c>
      <c r="F176" s="1">
        <v>4.9890000000000002E-11</v>
      </c>
      <c r="G176" s="6">
        <v>10.301986496060819</v>
      </c>
      <c r="H176" t="s">
        <v>11</v>
      </c>
      <c r="I176" t="s">
        <v>11</v>
      </c>
    </row>
    <row r="177" spans="1:9" x14ac:dyDescent="0.25">
      <c r="A177" t="s">
        <v>1365</v>
      </c>
      <c r="B177">
        <v>24.071000440010099</v>
      </c>
      <c r="C177">
        <v>9.2318813842728993</v>
      </c>
      <c r="D177">
        <v>1.3826000000000001</v>
      </c>
      <c r="E177">
        <v>5.3636999999999999E-3</v>
      </c>
      <c r="F177">
        <v>2.1916000000000001E-2</v>
      </c>
      <c r="G177" s="6">
        <v>1.6592387082373279</v>
      </c>
      <c r="H177" t="s">
        <v>11</v>
      </c>
      <c r="I177" t="s">
        <v>1366</v>
      </c>
    </row>
    <row r="178" spans="1:9" x14ac:dyDescent="0.25">
      <c r="A178" t="s">
        <v>1367</v>
      </c>
      <c r="B178">
        <v>872.85425828326402</v>
      </c>
      <c r="C178">
        <v>334.797279304656</v>
      </c>
      <c r="D178">
        <v>1.3825000000000001</v>
      </c>
      <c r="E178" s="1">
        <v>2.466E-24</v>
      </c>
      <c r="F178" s="1">
        <v>2.1311000000000001E-22</v>
      </c>
      <c r="G178" s="6">
        <v>21.671396170919664</v>
      </c>
      <c r="H178" t="s">
        <v>1368</v>
      </c>
      <c r="I178" t="s">
        <v>1369</v>
      </c>
    </row>
    <row r="179" spans="1:9" x14ac:dyDescent="0.25">
      <c r="A179" t="s">
        <v>1370</v>
      </c>
      <c r="B179">
        <v>24.381303930394601</v>
      </c>
      <c r="C179">
        <v>9.3600960023300406</v>
      </c>
      <c r="D179">
        <v>1.3812</v>
      </c>
      <c r="E179">
        <v>4.5497000000000003E-3</v>
      </c>
      <c r="F179">
        <v>1.9066E-2</v>
      </c>
      <c r="G179" s="6">
        <v>1.7197404113138635</v>
      </c>
      <c r="H179" t="s">
        <v>1371</v>
      </c>
      <c r="I179" t="s">
        <v>1372</v>
      </c>
    </row>
    <row r="180" spans="1:9" x14ac:dyDescent="0.25">
      <c r="A180" t="s">
        <v>1373</v>
      </c>
      <c r="B180">
        <v>44.009783546835997</v>
      </c>
      <c r="C180">
        <v>16.919239508783502</v>
      </c>
      <c r="D180">
        <v>1.3792</v>
      </c>
      <c r="E180" s="1">
        <v>8.8092999999999998E-5</v>
      </c>
      <c r="F180">
        <v>5.9520999999999999E-4</v>
      </c>
      <c r="G180" s="6">
        <v>3.2253297809091932</v>
      </c>
      <c r="H180" t="s">
        <v>11</v>
      </c>
      <c r="I180" t="s">
        <v>1374</v>
      </c>
    </row>
    <row r="181" spans="1:9" x14ac:dyDescent="0.25">
      <c r="A181" t="s">
        <v>1375</v>
      </c>
      <c r="B181">
        <v>78.362272582310197</v>
      </c>
      <c r="C181">
        <v>30.1870392445554</v>
      </c>
      <c r="D181">
        <v>1.3762000000000001</v>
      </c>
      <c r="E181" s="1">
        <v>3.5826999999999999E-7</v>
      </c>
      <c r="F181" s="1">
        <v>4.0401999999999999E-6</v>
      </c>
      <c r="G181" s="6">
        <v>5.3935971356947219</v>
      </c>
      <c r="H181" t="s">
        <v>11</v>
      </c>
      <c r="I181" t="s">
        <v>11</v>
      </c>
    </row>
    <row r="182" spans="1:9" x14ac:dyDescent="0.25">
      <c r="A182" t="s">
        <v>1376</v>
      </c>
      <c r="B182">
        <v>380.199984168779</v>
      </c>
      <c r="C182">
        <v>146.508995226189</v>
      </c>
      <c r="D182">
        <v>1.3757999999999999</v>
      </c>
      <c r="E182" s="1">
        <v>5.3062999999999998E-19</v>
      </c>
      <c r="F182" s="1">
        <v>2.8093E-17</v>
      </c>
      <c r="G182" s="6">
        <v>16.551401880809923</v>
      </c>
      <c r="H182" t="s">
        <v>1377</v>
      </c>
      <c r="I182" t="s">
        <v>1378</v>
      </c>
    </row>
    <row r="183" spans="1:9" x14ac:dyDescent="0.25">
      <c r="A183" t="s">
        <v>1379</v>
      </c>
      <c r="B183">
        <v>877.22828001799598</v>
      </c>
      <c r="C183">
        <v>338.54471058159601</v>
      </c>
      <c r="D183">
        <v>1.3735999999999999</v>
      </c>
      <c r="E183" s="1">
        <v>2.9117999999999998E-31</v>
      </c>
      <c r="F183" s="1">
        <v>4.1605000000000002E-29</v>
      </c>
      <c r="G183" s="6">
        <v>28.380854473653958</v>
      </c>
      <c r="H183" t="s">
        <v>11</v>
      </c>
      <c r="I183" t="s">
        <v>11</v>
      </c>
    </row>
    <row r="184" spans="1:9" x14ac:dyDescent="0.25">
      <c r="A184" t="s">
        <v>1380</v>
      </c>
      <c r="B184">
        <v>71.758803033115001</v>
      </c>
      <c r="C184">
        <v>27.7202091327737</v>
      </c>
      <c r="D184">
        <v>1.3722000000000001</v>
      </c>
      <c r="E184" s="1">
        <v>1.2048000000000001E-6</v>
      </c>
      <c r="F184" s="1">
        <v>1.2261E-5</v>
      </c>
      <c r="G184" s="6">
        <v>4.9114741075687443</v>
      </c>
      <c r="H184" t="s">
        <v>1381</v>
      </c>
      <c r="I184" t="s">
        <v>1382</v>
      </c>
    </row>
    <row r="185" spans="1:9" x14ac:dyDescent="0.25">
      <c r="A185" t="s">
        <v>1383</v>
      </c>
      <c r="B185">
        <v>23.9720235608896</v>
      </c>
      <c r="C185">
        <v>9.3288478065818499</v>
      </c>
      <c r="D185">
        <v>1.3615999999999999</v>
      </c>
      <c r="E185">
        <v>5.3648000000000003E-3</v>
      </c>
      <c r="F185">
        <v>2.1916000000000001E-2</v>
      </c>
      <c r="G185" s="6">
        <v>1.6592387082373279</v>
      </c>
      <c r="H185" t="s">
        <v>1384</v>
      </c>
      <c r="I185" t="s">
        <v>1222</v>
      </c>
    </row>
    <row r="186" spans="1:9" x14ac:dyDescent="0.25">
      <c r="A186" t="s">
        <v>1385</v>
      </c>
      <c r="B186">
        <v>67.493404272762206</v>
      </c>
      <c r="C186">
        <v>26.337965700532699</v>
      </c>
      <c r="D186">
        <v>1.3575999999999999</v>
      </c>
      <c r="E186" s="1">
        <v>2.0806999999999998E-6</v>
      </c>
      <c r="F186" s="1">
        <v>1.9933E-5</v>
      </c>
      <c r="G186" s="6">
        <v>4.700427333241505</v>
      </c>
      <c r="H186" t="s">
        <v>11</v>
      </c>
      <c r="I186" t="s">
        <v>11</v>
      </c>
    </row>
    <row r="187" spans="1:9" x14ac:dyDescent="0.25">
      <c r="A187" t="s">
        <v>1386</v>
      </c>
      <c r="B187">
        <v>65.090803736079494</v>
      </c>
      <c r="C187">
        <v>25.449005420984101</v>
      </c>
      <c r="D187">
        <v>1.3548</v>
      </c>
      <c r="E187">
        <v>4.8795000000000002E-3</v>
      </c>
      <c r="F187">
        <v>2.0256E-2</v>
      </c>
      <c r="G187" s="6">
        <v>1.693446311662739</v>
      </c>
      <c r="H187" t="s">
        <v>11</v>
      </c>
      <c r="I187" t="s">
        <v>1387</v>
      </c>
    </row>
    <row r="188" spans="1:9" x14ac:dyDescent="0.25">
      <c r="A188" t="s">
        <v>1388</v>
      </c>
      <c r="B188">
        <v>81.024996995923303</v>
      </c>
      <c r="C188">
        <v>31.696208560827898</v>
      </c>
      <c r="D188">
        <v>1.3541000000000001</v>
      </c>
      <c r="E188" s="1">
        <v>4.1287999999999998E-7</v>
      </c>
      <c r="F188" s="1">
        <v>4.6004E-6</v>
      </c>
      <c r="G188" s="6">
        <v>5.3372044052227192</v>
      </c>
      <c r="H188" t="s">
        <v>11</v>
      </c>
      <c r="I188" t="s">
        <v>1389</v>
      </c>
    </row>
    <row r="189" spans="1:9" x14ac:dyDescent="0.25">
      <c r="A189" t="s">
        <v>1390</v>
      </c>
      <c r="B189">
        <v>77.138663282518607</v>
      </c>
      <c r="C189">
        <v>30.2874670475932</v>
      </c>
      <c r="D189">
        <v>1.3487</v>
      </c>
      <c r="E189">
        <v>3.8138999999999998E-3</v>
      </c>
      <c r="F189">
        <v>1.6406E-2</v>
      </c>
      <c r="G189" s="6">
        <v>1.7849972927850477</v>
      </c>
      <c r="H189" t="s">
        <v>11</v>
      </c>
      <c r="I189" t="s">
        <v>1391</v>
      </c>
    </row>
    <row r="190" spans="1:9" x14ac:dyDescent="0.25">
      <c r="A190" t="s">
        <v>1392</v>
      </c>
      <c r="B190">
        <v>1844.8207730773099</v>
      </c>
      <c r="C190">
        <v>725.55958249328103</v>
      </c>
      <c r="D190">
        <v>1.3463000000000001</v>
      </c>
      <c r="E190" s="1">
        <v>5.3384000000000002E-7</v>
      </c>
      <c r="F190" s="1">
        <v>5.8344000000000004E-6</v>
      </c>
      <c r="G190" s="6">
        <v>5.2340037994450581</v>
      </c>
      <c r="H190" t="s">
        <v>11</v>
      </c>
      <c r="I190" t="s">
        <v>1393</v>
      </c>
    </row>
    <row r="191" spans="1:9" x14ac:dyDescent="0.25">
      <c r="A191" t="s">
        <v>1394</v>
      </c>
      <c r="B191">
        <v>215.51037470434201</v>
      </c>
      <c r="C191">
        <v>84.765639678560902</v>
      </c>
      <c r="D191">
        <v>1.3462000000000001</v>
      </c>
      <c r="E191" s="1">
        <v>2.0133999999999999E-15</v>
      </c>
      <c r="F191" s="1">
        <v>7.3489000000000001E-14</v>
      </c>
      <c r="G191" s="6">
        <v>13.133777662233044</v>
      </c>
      <c r="H191" t="s">
        <v>11</v>
      </c>
      <c r="I191" t="s">
        <v>1395</v>
      </c>
    </row>
    <row r="192" spans="1:9" x14ac:dyDescent="0.25">
      <c r="A192" t="s">
        <v>1396</v>
      </c>
      <c r="B192">
        <v>48.821413574882897</v>
      </c>
      <c r="C192">
        <v>19.228135086450099</v>
      </c>
      <c r="D192">
        <v>1.3443000000000001</v>
      </c>
      <c r="E192" s="1">
        <v>7.1570999999999996E-5</v>
      </c>
      <c r="F192">
        <v>4.9447E-4</v>
      </c>
      <c r="G192" s="6">
        <v>3.3058600523573691</v>
      </c>
      <c r="H192" t="s">
        <v>11</v>
      </c>
      <c r="I192" t="s">
        <v>1155</v>
      </c>
    </row>
    <row r="193" spans="1:9" x14ac:dyDescent="0.25">
      <c r="A193" t="s">
        <v>1397</v>
      </c>
      <c r="B193">
        <v>309.974121309797</v>
      </c>
      <c r="C193">
        <v>122.490958376008</v>
      </c>
      <c r="D193">
        <v>1.3394999999999999</v>
      </c>
      <c r="E193" s="1">
        <v>7.4455000000000003E-11</v>
      </c>
      <c r="F193" s="1">
        <v>1.5461000000000001E-9</v>
      </c>
      <c r="G193" s="6">
        <v>8.8107624198331678</v>
      </c>
      <c r="H193" t="s">
        <v>11</v>
      </c>
      <c r="I193" t="s">
        <v>830</v>
      </c>
    </row>
    <row r="194" spans="1:9" x14ac:dyDescent="0.25">
      <c r="A194" t="s">
        <v>1398</v>
      </c>
      <c r="B194">
        <v>125.956887210906</v>
      </c>
      <c r="C194">
        <v>49.928916715911299</v>
      </c>
      <c r="D194">
        <v>1.335</v>
      </c>
      <c r="E194" s="1">
        <v>7.3454999999999994E-5</v>
      </c>
      <c r="F194">
        <v>5.0498999999999997E-4</v>
      </c>
      <c r="G194" s="6">
        <v>3.296717221857218</v>
      </c>
      <c r="H194" t="s">
        <v>1399</v>
      </c>
      <c r="I194" t="s">
        <v>64</v>
      </c>
    </row>
    <row r="195" spans="1:9" x14ac:dyDescent="0.25">
      <c r="A195" t="s">
        <v>1400</v>
      </c>
      <c r="B195">
        <v>21.756436049027801</v>
      </c>
      <c r="C195">
        <v>8.6547586951933795</v>
      </c>
      <c r="D195">
        <v>1.3299000000000001</v>
      </c>
      <c r="E195">
        <v>9.8537999999999994E-3</v>
      </c>
      <c r="F195">
        <v>3.6908000000000003E-2</v>
      </c>
      <c r="G195" s="6">
        <v>1.4328794880608391</v>
      </c>
      <c r="H195" t="s">
        <v>11</v>
      </c>
      <c r="I195" t="s">
        <v>358</v>
      </c>
    </row>
    <row r="196" spans="1:9" x14ac:dyDescent="0.25">
      <c r="A196" t="s">
        <v>1401</v>
      </c>
      <c r="B196">
        <v>57.389552684174397</v>
      </c>
      <c r="C196">
        <v>22.8537211454809</v>
      </c>
      <c r="D196">
        <v>1.3284</v>
      </c>
      <c r="E196" s="1">
        <v>1.8604E-5</v>
      </c>
      <c r="F196">
        <v>1.4642999999999999E-4</v>
      </c>
      <c r="G196" s="6">
        <v>3.8343699376238165</v>
      </c>
      <c r="H196" t="s">
        <v>1402</v>
      </c>
      <c r="I196" t="s">
        <v>1315</v>
      </c>
    </row>
    <row r="197" spans="1:9" x14ac:dyDescent="0.25">
      <c r="A197" t="s">
        <v>1403</v>
      </c>
      <c r="B197">
        <v>573.846415163546</v>
      </c>
      <c r="C197">
        <v>228.85435728482699</v>
      </c>
      <c r="D197">
        <v>1.3262</v>
      </c>
      <c r="E197" s="1">
        <v>9.2524999999999999E-5</v>
      </c>
      <c r="F197">
        <v>6.2248000000000002E-4</v>
      </c>
      <c r="G197" s="6">
        <v>3.2058745976927456</v>
      </c>
      <c r="H197" t="s">
        <v>11</v>
      </c>
      <c r="I197" t="s">
        <v>1404</v>
      </c>
    </row>
    <row r="198" spans="1:9" x14ac:dyDescent="0.25">
      <c r="A198" t="s">
        <v>1405</v>
      </c>
      <c r="B198">
        <v>115.642349051124</v>
      </c>
      <c r="C198">
        <v>46.176404772849097</v>
      </c>
      <c r="D198">
        <v>1.3244</v>
      </c>
      <c r="E198" s="1">
        <v>2.4966999999999999E-9</v>
      </c>
      <c r="F198" s="1">
        <v>4.1252999999999999E-8</v>
      </c>
      <c r="G198" s="6">
        <v>7.3845444632093189</v>
      </c>
      <c r="H198" t="s">
        <v>11</v>
      </c>
      <c r="I198" t="s">
        <v>1406</v>
      </c>
    </row>
    <row r="199" spans="1:9" x14ac:dyDescent="0.25">
      <c r="A199" t="s">
        <v>1407</v>
      </c>
      <c r="B199">
        <v>607.69127177128996</v>
      </c>
      <c r="C199">
        <v>242.81558190585901</v>
      </c>
      <c r="D199">
        <v>1.3234999999999999</v>
      </c>
      <c r="E199" s="1">
        <v>4.587E-9</v>
      </c>
      <c r="F199" s="1">
        <v>7.2824000000000004E-8</v>
      </c>
      <c r="G199" s="6">
        <v>7.1377254702768651</v>
      </c>
      <c r="H199" t="s">
        <v>11</v>
      </c>
      <c r="I199" t="s">
        <v>1408</v>
      </c>
    </row>
    <row r="200" spans="1:9" x14ac:dyDescent="0.25">
      <c r="A200" t="s">
        <v>1409</v>
      </c>
      <c r="B200">
        <v>380.95941422730903</v>
      </c>
      <c r="C200">
        <v>152.24439384565099</v>
      </c>
      <c r="D200">
        <v>1.3231999999999999</v>
      </c>
      <c r="E200" s="1">
        <v>2.5089999999999999E-5</v>
      </c>
      <c r="F200">
        <v>1.9265999999999999E-4</v>
      </c>
      <c r="G200" s="6">
        <v>3.7152084440498538</v>
      </c>
      <c r="H200" t="s">
        <v>11</v>
      </c>
      <c r="I200" t="s">
        <v>11</v>
      </c>
    </row>
    <row r="201" spans="1:9" x14ac:dyDescent="0.25">
      <c r="A201" t="s">
        <v>1410</v>
      </c>
      <c r="B201">
        <v>60.530841577103402</v>
      </c>
      <c r="C201">
        <v>24.1986775331935</v>
      </c>
      <c r="D201">
        <v>1.3227</v>
      </c>
      <c r="E201" s="1">
        <v>7.0338000000000003E-5</v>
      </c>
      <c r="F201">
        <v>4.8662E-4</v>
      </c>
      <c r="G201" s="6">
        <v>3.3128100456083622</v>
      </c>
      <c r="H201" t="s">
        <v>1411</v>
      </c>
      <c r="I201" t="s">
        <v>1412</v>
      </c>
    </row>
    <row r="202" spans="1:9" x14ac:dyDescent="0.25">
      <c r="A202" t="s">
        <v>1413</v>
      </c>
      <c r="B202">
        <v>165.10167441401299</v>
      </c>
      <c r="C202">
        <v>66.015488212178397</v>
      </c>
      <c r="D202">
        <v>1.3225</v>
      </c>
      <c r="E202" s="1">
        <v>3.4334999999999999E-12</v>
      </c>
      <c r="F202" s="1">
        <v>8.6568999999999996E-11</v>
      </c>
      <c r="G202" s="6">
        <v>10.062637599197394</v>
      </c>
      <c r="H202" t="s">
        <v>11</v>
      </c>
      <c r="I202" t="s">
        <v>1414</v>
      </c>
    </row>
    <row r="203" spans="1:9" x14ac:dyDescent="0.25">
      <c r="A203" t="s">
        <v>1415</v>
      </c>
      <c r="B203">
        <v>20.037759985946401</v>
      </c>
      <c r="C203">
        <v>8.0138508805917308</v>
      </c>
      <c r="D203">
        <v>1.3222</v>
      </c>
      <c r="E203">
        <v>1.2045E-2</v>
      </c>
      <c r="F203">
        <v>4.3659999999999997E-2</v>
      </c>
      <c r="G203" s="6">
        <v>1.3599162686268798</v>
      </c>
      <c r="H203" t="s">
        <v>1416</v>
      </c>
      <c r="I203" t="s">
        <v>1356</v>
      </c>
    </row>
    <row r="204" spans="1:9" x14ac:dyDescent="0.25">
      <c r="A204" t="s">
        <v>1417</v>
      </c>
      <c r="B204">
        <v>21.631410775208799</v>
      </c>
      <c r="C204">
        <v>8.6541143281805102</v>
      </c>
      <c r="D204">
        <v>1.3217000000000001</v>
      </c>
      <c r="E204">
        <v>9.9755999999999994E-3</v>
      </c>
      <c r="F204">
        <v>3.7281000000000002E-2</v>
      </c>
      <c r="G204" s="6">
        <v>1.4285124469442032</v>
      </c>
      <c r="H204" t="s">
        <v>11</v>
      </c>
      <c r="I204" t="s">
        <v>858</v>
      </c>
    </row>
    <row r="205" spans="1:9" x14ac:dyDescent="0.25">
      <c r="A205" t="s">
        <v>1418</v>
      </c>
      <c r="B205">
        <v>39.014727597301501</v>
      </c>
      <c r="C205">
        <v>15.6714890890443</v>
      </c>
      <c r="D205">
        <v>1.3159000000000001</v>
      </c>
      <c r="E205">
        <v>1.8814000000000001E-3</v>
      </c>
      <c r="F205">
        <v>8.9575999999999996E-3</v>
      </c>
      <c r="G205" s="6">
        <v>2.0478083347994991</v>
      </c>
      <c r="H205" t="s">
        <v>11</v>
      </c>
      <c r="I205" t="s">
        <v>1419</v>
      </c>
    </row>
    <row r="206" spans="1:9" x14ac:dyDescent="0.25">
      <c r="A206" t="s">
        <v>1420</v>
      </c>
      <c r="B206">
        <v>20.637065324400499</v>
      </c>
      <c r="C206">
        <v>8.3004791240928704</v>
      </c>
      <c r="D206">
        <v>1.3140000000000001</v>
      </c>
      <c r="E206">
        <v>1.1905000000000001E-2</v>
      </c>
      <c r="F206">
        <v>4.3268000000000001E-2</v>
      </c>
      <c r="G206" s="6">
        <v>1.3638331789643938</v>
      </c>
      <c r="H206" t="s">
        <v>1421</v>
      </c>
      <c r="I206" t="s">
        <v>169</v>
      </c>
    </row>
    <row r="207" spans="1:9" x14ac:dyDescent="0.25">
      <c r="A207" t="s">
        <v>1422</v>
      </c>
      <c r="B207">
        <v>169.19308815168699</v>
      </c>
      <c r="C207">
        <v>68.110156988697696</v>
      </c>
      <c r="D207">
        <v>1.3127</v>
      </c>
      <c r="E207" s="1">
        <v>3.5445000000000001E-12</v>
      </c>
      <c r="F207" s="1">
        <v>8.9048999999999997E-11</v>
      </c>
      <c r="G207" s="6">
        <v>10.050370953201528</v>
      </c>
      <c r="H207" t="s">
        <v>11</v>
      </c>
      <c r="I207" t="s">
        <v>1423</v>
      </c>
    </row>
    <row r="208" spans="1:9" x14ac:dyDescent="0.25">
      <c r="A208" t="s">
        <v>1424</v>
      </c>
      <c r="B208">
        <v>47.342309663722098</v>
      </c>
      <c r="C208">
        <v>19.0693166396576</v>
      </c>
      <c r="D208">
        <v>1.3119000000000001</v>
      </c>
      <c r="E208">
        <v>1.3033000000000001E-4</v>
      </c>
      <c r="F208">
        <v>8.4579000000000002E-4</v>
      </c>
      <c r="G208" s="6">
        <v>3.0727374539378687</v>
      </c>
      <c r="H208" t="s">
        <v>11</v>
      </c>
      <c r="I208" t="s">
        <v>1425</v>
      </c>
    </row>
    <row r="209" spans="1:9" x14ac:dyDescent="0.25">
      <c r="A209" t="s">
        <v>1426</v>
      </c>
      <c r="B209">
        <v>1084.3304006941601</v>
      </c>
      <c r="C209">
        <v>436.92091243953001</v>
      </c>
      <c r="D209">
        <v>1.3113999999999999</v>
      </c>
      <c r="E209" s="1">
        <v>2.2178999999999999E-10</v>
      </c>
      <c r="F209" s="1">
        <v>4.3038E-9</v>
      </c>
      <c r="G209" s="6">
        <v>8.3661479187809196</v>
      </c>
      <c r="H209" t="s">
        <v>11</v>
      </c>
      <c r="I209" t="s">
        <v>1427</v>
      </c>
    </row>
    <row r="210" spans="1:9" x14ac:dyDescent="0.25">
      <c r="A210" t="s">
        <v>1428</v>
      </c>
      <c r="B210">
        <v>200.15071085880601</v>
      </c>
      <c r="C210">
        <v>81.166312154859298</v>
      </c>
      <c r="D210">
        <v>1.3021</v>
      </c>
      <c r="E210" s="1">
        <v>4.8262999999999997E-14</v>
      </c>
      <c r="F210" s="1">
        <v>1.5134E-12</v>
      </c>
      <c r="G210" s="6">
        <v>11.820046270368451</v>
      </c>
      <c r="H210" t="s">
        <v>11</v>
      </c>
      <c r="I210" t="s">
        <v>1429</v>
      </c>
    </row>
    <row r="211" spans="1:9" x14ac:dyDescent="0.25">
      <c r="A211" t="s">
        <v>1430</v>
      </c>
      <c r="B211">
        <v>45.251629938856802</v>
      </c>
      <c r="C211">
        <v>18.401671198397899</v>
      </c>
      <c r="D211">
        <v>1.2981</v>
      </c>
      <c r="E211">
        <v>6.3783999999999998E-4</v>
      </c>
      <c r="F211">
        <v>3.4708999999999999E-3</v>
      </c>
      <c r="G211" s="6">
        <v>2.459557898594162</v>
      </c>
      <c r="H211" t="s">
        <v>1431</v>
      </c>
      <c r="I211" t="s">
        <v>1222</v>
      </c>
    </row>
    <row r="212" spans="1:9" x14ac:dyDescent="0.25">
      <c r="A212" t="s">
        <v>1432</v>
      </c>
      <c r="B212">
        <v>49.622669506656401</v>
      </c>
      <c r="C212">
        <v>20.189496808352501</v>
      </c>
      <c r="D212">
        <v>1.2974000000000001</v>
      </c>
      <c r="E212">
        <v>1.0663E-4</v>
      </c>
      <c r="F212">
        <v>7.0697000000000002E-4</v>
      </c>
      <c r="G212" s="6">
        <v>3.150599014931375</v>
      </c>
      <c r="H212" t="s">
        <v>1433</v>
      </c>
      <c r="I212" t="s">
        <v>1094</v>
      </c>
    </row>
    <row r="213" spans="1:9" x14ac:dyDescent="0.25">
      <c r="A213" t="s">
        <v>1434</v>
      </c>
      <c r="B213">
        <v>91.434867660214707</v>
      </c>
      <c r="C213">
        <v>37.307419276508497</v>
      </c>
      <c r="D213">
        <v>1.2932999999999999</v>
      </c>
      <c r="E213" s="1">
        <v>7.3236999999999999E-7</v>
      </c>
      <c r="F213" s="1">
        <v>7.7743999999999996E-6</v>
      </c>
      <c r="G213" s="6">
        <v>5.1093331182810688</v>
      </c>
      <c r="H213" t="s">
        <v>1435</v>
      </c>
      <c r="I213" t="s">
        <v>11</v>
      </c>
    </row>
    <row r="214" spans="1:9" x14ac:dyDescent="0.25">
      <c r="A214" t="s">
        <v>1436</v>
      </c>
      <c r="B214">
        <v>97.018170727960893</v>
      </c>
      <c r="C214">
        <v>39.6415242011429</v>
      </c>
      <c r="D214">
        <v>1.2911999999999999</v>
      </c>
      <c r="E214" s="1">
        <v>6.458E-8</v>
      </c>
      <c r="F214" s="1">
        <v>8.3671000000000003E-7</v>
      </c>
      <c r="G214" s="6">
        <v>6.0774250404814012</v>
      </c>
      <c r="H214" t="s">
        <v>11</v>
      </c>
      <c r="I214" t="s">
        <v>1437</v>
      </c>
    </row>
    <row r="215" spans="1:9" x14ac:dyDescent="0.25">
      <c r="A215" t="s">
        <v>1438</v>
      </c>
      <c r="B215">
        <v>663.96340829356302</v>
      </c>
      <c r="C215">
        <v>271.66007695507</v>
      </c>
      <c r="D215">
        <v>1.2892999999999999</v>
      </c>
      <c r="E215" s="1">
        <v>7.7240000000000002E-32</v>
      </c>
      <c r="F215" s="1">
        <v>1.1493999999999999E-29</v>
      </c>
      <c r="G215" s="6">
        <v>28.939528807202322</v>
      </c>
      <c r="H215" t="s">
        <v>1439</v>
      </c>
      <c r="I215" t="s">
        <v>251</v>
      </c>
    </row>
    <row r="216" spans="1:9" x14ac:dyDescent="0.25">
      <c r="A216" t="s">
        <v>1440</v>
      </c>
      <c r="B216">
        <v>1467.4450342868699</v>
      </c>
      <c r="C216">
        <v>600.67113412497997</v>
      </c>
      <c r="D216">
        <v>1.2887</v>
      </c>
      <c r="E216" s="1">
        <v>6.7349999999999996E-48</v>
      </c>
      <c r="F216" s="1">
        <v>2.0909999999999999E-45</v>
      </c>
      <c r="G216" s="6">
        <v>44.679645967182331</v>
      </c>
      <c r="H216" t="s">
        <v>1441</v>
      </c>
      <c r="I216" t="s">
        <v>1442</v>
      </c>
    </row>
    <row r="217" spans="1:9" x14ac:dyDescent="0.25">
      <c r="A217" t="s">
        <v>1443</v>
      </c>
      <c r="B217">
        <v>2392.4359281158199</v>
      </c>
      <c r="C217">
        <v>980.76801941744895</v>
      </c>
      <c r="D217">
        <v>1.2865</v>
      </c>
      <c r="E217" s="1">
        <v>1.056E-29</v>
      </c>
      <c r="F217" s="1">
        <v>1.3689000000000001E-27</v>
      </c>
      <c r="G217" s="6">
        <v>26.863628276507676</v>
      </c>
      <c r="H217" t="s">
        <v>11</v>
      </c>
      <c r="I217" t="s">
        <v>1444</v>
      </c>
    </row>
    <row r="218" spans="1:9" x14ac:dyDescent="0.25">
      <c r="A218" t="s">
        <v>1445</v>
      </c>
      <c r="B218">
        <v>60.278476396684901</v>
      </c>
      <c r="C218">
        <v>24.8016539362538</v>
      </c>
      <c r="D218">
        <v>1.2811999999999999</v>
      </c>
      <c r="E218" s="1">
        <v>1.9522999999999999E-5</v>
      </c>
      <c r="F218">
        <v>1.529E-4</v>
      </c>
      <c r="G218" s="6">
        <v>3.8155925145876797</v>
      </c>
      <c r="H218" t="s">
        <v>1446</v>
      </c>
      <c r="I218" t="s">
        <v>1447</v>
      </c>
    </row>
    <row r="219" spans="1:9" x14ac:dyDescent="0.25">
      <c r="A219" t="s">
        <v>1448</v>
      </c>
      <c r="B219">
        <v>94.239687181238395</v>
      </c>
      <c r="C219">
        <v>38.812482845039199</v>
      </c>
      <c r="D219">
        <v>1.2798</v>
      </c>
      <c r="E219" s="1">
        <v>1.5604000000000001E-7</v>
      </c>
      <c r="F219" s="1">
        <v>1.8912E-6</v>
      </c>
      <c r="G219" s="6">
        <v>5.7232625407988387</v>
      </c>
      <c r="H219" t="s">
        <v>11</v>
      </c>
      <c r="I219" t="s">
        <v>1449</v>
      </c>
    </row>
    <row r="220" spans="1:9" x14ac:dyDescent="0.25">
      <c r="A220" t="s">
        <v>1450</v>
      </c>
      <c r="B220">
        <v>3347.13355882207</v>
      </c>
      <c r="C220">
        <v>1379.4345664785201</v>
      </c>
      <c r="D220">
        <v>1.2787999999999999</v>
      </c>
      <c r="E220" s="1">
        <v>9.1842999999999999E-63</v>
      </c>
      <c r="F220" s="1">
        <v>5.9221999999999995E-60</v>
      </c>
      <c r="G220" s="6">
        <v>59.227516930038632</v>
      </c>
      <c r="H220" t="s">
        <v>1451</v>
      </c>
      <c r="I220" t="s">
        <v>1452</v>
      </c>
    </row>
    <row r="221" spans="1:9" x14ac:dyDescent="0.25">
      <c r="A221" t="s">
        <v>1453</v>
      </c>
      <c r="B221">
        <v>38.465431779521502</v>
      </c>
      <c r="C221">
        <v>15.861795277249399</v>
      </c>
      <c r="D221">
        <v>1.278</v>
      </c>
      <c r="E221">
        <v>6.9749999999999999E-4</v>
      </c>
      <c r="F221">
        <v>3.7528000000000001E-3</v>
      </c>
      <c r="G221" s="6">
        <v>2.4256445800608981</v>
      </c>
      <c r="H221" t="s">
        <v>11</v>
      </c>
      <c r="I221" t="s">
        <v>1222</v>
      </c>
    </row>
    <row r="222" spans="1:9" x14ac:dyDescent="0.25">
      <c r="A222" t="s">
        <v>1454</v>
      </c>
      <c r="B222">
        <v>152.380361180102</v>
      </c>
      <c r="C222">
        <v>62.926676474832803</v>
      </c>
      <c r="D222">
        <v>1.2759</v>
      </c>
      <c r="E222" s="1">
        <v>6.5930999999999996E-6</v>
      </c>
      <c r="F222" s="1">
        <v>5.7015999999999998E-5</v>
      </c>
      <c r="G222" s="6">
        <v>4.244003254211103</v>
      </c>
      <c r="H222" t="s">
        <v>11</v>
      </c>
      <c r="I222" t="s">
        <v>1304</v>
      </c>
    </row>
    <row r="223" spans="1:9" x14ac:dyDescent="0.25">
      <c r="A223" t="s">
        <v>1455</v>
      </c>
      <c r="B223">
        <v>462.67990125114898</v>
      </c>
      <c r="C223">
        <v>191.513517165868</v>
      </c>
      <c r="D223">
        <v>1.2726</v>
      </c>
      <c r="E223" s="1">
        <v>9.1511999999999994E-25</v>
      </c>
      <c r="F223" s="1">
        <v>8.2479999999999999E-23</v>
      </c>
      <c r="G223" s="6">
        <v>22.08365134772454</v>
      </c>
      <c r="H223" t="s">
        <v>1456</v>
      </c>
      <c r="I223" t="s">
        <v>1457</v>
      </c>
    </row>
    <row r="224" spans="1:9" x14ac:dyDescent="0.25">
      <c r="A224" t="s">
        <v>1458</v>
      </c>
      <c r="B224">
        <v>159.62493682911901</v>
      </c>
      <c r="C224">
        <v>66.182518154454101</v>
      </c>
      <c r="D224">
        <v>1.2702</v>
      </c>
      <c r="E224">
        <v>2.9439000000000002E-3</v>
      </c>
      <c r="F224">
        <v>1.3152E-2</v>
      </c>
      <c r="G224" s="6">
        <v>1.8810081998040249</v>
      </c>
      <c r="H224" t="s">
        <v>11</v>
      </c>
      <c r="I224" t="s">
        <v>1459</v>
      </c>
    </row>
    <row r="225" spans="1:9" x14ac:dyDescent="0.25">
      <c r="A225" t="s">
        <v>1460</v>
      </c>
      <c r="B225">
        <v>126.675663882213</v>
      </c>
      <c r="C225">
        <v>52.5283067391562</v>
      </c>
      <c r="D225">
        <v>1.27</v>
      </c>
      <c r="E225" s="1">
        <v>2.4456999999999999E-9</v>
      </c>
      <c r="F225" s="1">
        <v>4.0516999999999998E-8</v>
      </c>
      <c r="G225" s="6">
        <v>7.3923627185851828</v>
      </c>
      <c r="H225" t="s">
        <v>11</v>
      </c>
      <c r="I225" t="s">
        <v>1461</v>
      </c>
    </row>
    <row r="226" spans="1:9" x14ac:dyDescent="0.25">
      <c r="A226" t="s">
        <v>1462</v>
      </c>
      <c r="B226">
        <v>32.230726583924302</v>
      </c>
      <c r="C226">
        <v>13.3673436261323</v>
      </c>
      <c r="D226">
        <v>1.2697000000000001</v>
      </c>
      <c r="E226">
        <v>2.0906000000000002E-3</v>
      </c>
      <c r="F226">
        <v>9.8233000000000001E-3</v>
      </c>
      <c r="G226" s="6">
        <v>2.0077425925555832</v>
      </c>
      <c r="H226" t="s">
        <v>11</v>
      </c>
      <c r="I226" t="s">
        <v>1463</v>
      </c>
    </row>
    <row r="227" spans="1:9" x14ac:dyDescent="0.25">
      <c r="A227" t="s">
        <v>1464</v>
      </c>
      <c r="B227">
        <v>115.814606875134</v>
      </c>
      <c r="C227">
        <v>48.104283152756999</v>
      </c>
      <c r="D227">
        <v>1.2676000000000001</v>
      </c>
      <c r="E227" s="1">
        <v>1.0908000000000001E-8</v>
      </c>
      <c r="F227" s="1">
        <v>1.6184E-7</v>
      </c>
      <c r="G227" s="6">
        <v>6.790914130237252</v>
      </c>
      <c r="H227" t="s">
        <v>1465</v>
      </c>
      <c r="I227" t="s">
        <v>1466</v>
      </c>
    </row>
    <row r="228" spans="1:9" x14ac:dyDescent="0.25">
      <c r="A228" t="s">
        <v>1467</v>
      </c>
      <c r="B228">
        <v>1341.4327782569201</v>
      </c>
      <c r="C228">
        <v>560.76327563686505</v>
      </c>
      <c r="D228">
        <v>1.2583</v>
      </c>
      <c r="E228" s="1">
        <v>3.9520999999999998E-31</v>
      </c>
      <c r="F228" s="1">
        <v>5.6151999999999998E-29</v>
      </c>
      <c r="G228" s="6">
        <v>28.250634770595845</v>
      </c>
      <c r="H228" t="s">
        <v>1468</v>
      </c>
      <c r="I228" t="s">
        <v>1139</v>
      </c>
    </row>
    <row r="229" spans="1:9" x14ac:dyDescent="0.25">
      <c r="A229" t="s">
        <v>1469</v>
      </c>
      <c r="B229">
        <v>71.233013613195197</v>
      </c>
      <c r="C229">
        <v>29.8342879531451</v>
      </c>
      <c r="D229">
        <v>1.2556</v>
      </c>
      <c r="E229">
        <v>9.7104000000000005E-4</v>
      </c>
      <c r="F229">
        <v>5.0102000000000002E-3</v>
      </c>
      <c r="G229" s="6">
        <v>2.3001449373737293</v>
      </c>
      <c r="H229" t="s">
        <v>1470</v>
      </c>
      <c r="I229" t="s">
        <v>913</v>
      </c>
    </row>
    <row r="230" spans="1:9" x14ac:dyDescent="0.25">
      <c r="A230" t="s">
        <v>1471</v>
      </c>
      <c r="B230">
        <v>344.63124240786698</v>
      </c>
      <c r="C230">
        <v>144.45201831554701</v>
      </c>
      <c r="D230">
        <v>1.2544999999999999</v>
      </c>
      <c r="E230" s="1">
        <v>1.4786E-19</v>
      </c>
      <c r="F230" s="1">
        <v>8.1903000000000002E-18</v>
      </c>
      <c r="G230" s="6">
        <v>17.086700190308154</v>
      </c>
      <c r="H230" t="s">
        <v>1472</v>
      </c>
      <c r="I230" t="s">
        <v>1473</v>
      </c>
    </row>
    <row r="231" spans="1:9" x14ac:dyDescent="0.25">
      <c r="A231" t="s">
        <v>1474</v>
      </c>
      <c r="B231">
        <v>475.23728290717997</v>
      </c>
      <c r="C231">
        <v>199.26941053065499</v>
      </c>
      <c r="D231">
        <v>1.2539</v>
      </c>
      <c r="E231" s="1">
        <v>1.4685E-24</v>
      </c>
      <c r="F231" s="1">
        <v>1.2912E-22</v>
      </c>
      <c r="G231" s="6">
        <v>21.889006482622005</v>
      </c>
      <c r="H231" t="s">
        <v>11</v>
      </c>
      <c r="I231" t="s">
        <v>1475</v>
      </c>
    </row>
    <row r="232" spans="1:9" x14ac:dyDescent="0.25">
      <c r="A232" t="s">
        <v>1476</v>
      </c>
      <c r="B232">
        <v>232.78580096707199</v>
      </c>
      <c r="C232">
        <v>97.629550791993395</v>
      </c>
      <c r="D232">
        <v>1.2536</v>
      </c>
      <c r="E232" s="1">
        <v>1.0401E-14</v>
      </c>
      <c r="F232" s="1">
        <v>3.4920999999999998E-13</v>
      </c>
      <c r="G232" s="6">
        <v>12.456913328303708</v>
      </c>
      <c r="H232" t="s">
        <v>11</v>
      </c>
      <c r="I232" t="s">
        <v>1477</v>
      </c>
    </row>
    <row r="233" spans="1:9" x14ac:dyDescent="0.25">
      <c r="A233" t="s">
        <v>1478</v>
      </c>
      <c r="B233">
        <v>227.28798443860001</v>
      </c>
      <c r="C233">
        <v>95.4336445697394</v>
      </c>
      <c r="D233">
        <v>1.252</v>
      </c>
      <c r="E233" s="1">
        <v>2.4554999999999999E-14</v>
      </c>
      <c r="F233" s="1">
        <v>7.9471999999999997E-13</v>
      </c>
      <c r="G233" s="6">
        <v>12.099785857348852</v>
      </c>
      <c r="H233" t="s">
        <v>11</v>
      </c>
      <c r="I233" t="s">
        <v>1479</v>
      </c>
    </row>
    <row r="234" spans="1:9" x14ac:dyDescent="0.25">
      <c r="A234" t="s">
        <v>1480</v>
      </c>
      <c r="B234">
        <v>88.178452064658899</v>
      </c>
      <c r="C234">
        <v>37.079421222426497</v>
      </c>
      <c r="D234">
        <v>1.2498</v>
      </c>
      <c r="E234" s="1">
        <v>5.8976000000000001E-7</v>
      </c>
      <c r="F234" s="1">
        <v>6.3790000000000003E-6</v>
      </c>
      <c r="G234" s="6">
        <v>5.1952473978495393</v>
      </c>
      <c r="H234" t="s">
        <v>11</v>
      </c>
      <c r="I234" t="s">
        <v>1481</v>
      </c>
    </row>
    <row r="235" spans="1:9" x14ac:dyDescent="0.25">
      <c r="A235" t="s">
        <v>1482</v>
      </c>
      <c r="B235">
        <v>90.059025042855296</v>
      </c>
      <c r="C235">
        <v>37.883897598575103</v>
      </c>
      <c r="D235">
        <v>1.2493000000000001</v>
      </c>
      <c r="E235" s="1">
        <v>1.7318000000000001E-6</v>
      </c>
      <c r="F235" s="1">
        <v>1.6986E-5</v>
      </c>
      <c r="G235" s="6">
        <v>4.7699088802512533</v>
      </c>
      <c r="H235" t="s">
        <v>1483</v>
      </c>
      <c r="I235" t="s">
        <v>361</v>
      </c>
    </row>
    <row r="236" spans="1:9" x14ac:dyDescent="0.25">
      <c r="A236" t="s">
        <v>359</v>
      </c>
      <c r="B236">
        <v>2909.1101357682401</v>
      </c>
      <c r="C236">
        <v>1223.9033150944099</v>
      </c>
      <c r="D236">
        <v>1.2491000000000001</v>
      </c>
      <c r="E236" s="1">
        <v>8.6884000000000003E-58</v>
      </c>
      <c r="F236" s="1">
        <v>3.9726000000000002E-55</v>
      </c>
      <c r="G236" s="6">
        <v>54.400925161735039</v>
      </c>
      <c r="H236" t="s">
        <v>360</v>
      </c>
      <c r="I236" t="s">
        <v>361</v>
      </c>
    </row>
    <row r="237" spans="1:9" x14ac:dyDescent="0.25">
      <c r="A237" t="s">
        <v>231</v>
      </c>
      <c r="B237">
        <v>655.23998359152597</v>
      </c>
      <c r="C237">
        <v>275.97030154335903</v>
      </c>
      <c r="D237">
        <v>1.2475000000000001</v>
      </c>
      <c r="E237" s="1">
        <v>6.4987999999999997E-18</v>
      </c>
      <c r="F237" s="1">
        <v>3.0836E-16</v>
      </c>
      <c r="G237" s="6">
        <v>15.510941963000938</v>
      </c>
      <c r="H237" t="s">
        <v>232</v>
      </c>
      <c r="I237" t="s">
        <v>233</v>
      </c>
    </row>
    <row r="238" spans="1:9" x14ac:dyDescent="0.25">
      <c r="A238" t="s">
        <v>1484</v>
      </c>
      <c r="B238">
        <v>54.159647821019703</v>
      </c>
      <c r="C238">
        <v>22.8140961785654</v>
      </c>
      <c r="D238">
        <v>1.2473000000000001</v>
      </c>
      <c r="E238">
        <v>2.3817E-4</v>
      </c>
      <c r="F238">
        <v>1.4513E-3</v>
      </c>
      <c r="G238" s="6">
        <v>2.8382428047382726</v>
      </c>
      <c r="H238" t="s">
        <v>1485</v>
      </c>
      <c r="I238" t="s">
        <v>1486</v>
      </c>
    </row>
    <row r="239" spans="1:9" x14ac:dyDescent="0.25">
      <c r="A239" t="s">
        <v>1487</v>
      </c>
      <c r="B239">
        <v>882.83048999523703</v>
      </c>
      <c r="C239">
        <v>372.83233721584998</v>
      </c>
      <c r="D239">
        <v>1.2436</v>
      </c>
      <c r="E239" s="1">
        <v>2.2764000000000001E-35</v>
      </c>
      <c r="F239" s="1">
        <v>4.0314E-33</v>
      </c>
      <c r="G239" s="6">
        <v>32.394544108526624</v>
      </c>
      <c r="H239" t="s">
        <v>1488</v>
      </c>
      <c r="I239" t="s">
        <v>1489</v>
      </c>
    </row>
    <row r="240" spans="1:9" x14ac:dyDescent="0.25">
      <c r="A240" t="s">
        <v>1490</v>
      </c>
      <c r="B240">
        <v>471.04851427713697</v>
      </c>
      <c r="C240">
        <v>199.13845316886199</v>
      </c>
      <c r="D240">
        <v>1.2421</v>
      </c>
      <c r="E240" s="1">
        <v>5.0439999999999997E-24</v>
      </c>
      <c r="F240" s="1">
        <v>4.2282E-22</v>
      </c>
      <c r="G240" s="6">
        <v>21.373844478119089</v>
      </c>
      <c r="H240" t="s">
        <v>11</v>
      </c>
      <c r="I240" t="s">
        <v>1491</v>
      </c>
    </row>
    <row r="241" spans="1:9" x14ac:dyDescent="0.25">
      <c r="A241" t="s">
        <v>1492</v>
      </c>
      <c r="B241">
        <v>71.938122242288998</v>
      </c>
      <c r="C241">
        <v>30.444996760359899</v>
      </c>
      <c r="D241">
        <v>1.2405999999999999</v>
      </c>
      <c r="E241" s="1">
        <v>6.9430000000000003E-6</v>
      </c>
      <c r="F241" s="1">
        <v>5.9713000000000002E-5</v>
      </c>
      <c r="G241" s="6">
        <v>4.2239311091780172</v>
      </c>
      <c r="H241" t="s">
        <v>11</v>
      </c>
      <c r="I241" t="s">
        <v>1493</v>
      </c>
    </row>
    <row r="242" spans="1:9" x14ac:dyDescent="0.25">
      <c r="A242" t="s">
        <v>1494</v>
      </c>
      <c r="B242">
        <v>134.93349950112</v>
      </c>
      <c r="C242">
        <v>57.1165432541153</v>
      </c>
      <c r="D242">
        <v>1.2403</v>
      </c>
      <c r="E242" s="1">
        <v>1.7316000000000001E-9</v>
      </c>
      <c r="F242" s="1">
        <v>2.9265000000000001E-8</v>
      </c>
      <c r="G242" s="6">
        <v>7.5336514715498009</v>
      </c>
      <c r="H242" t="s">
        <v>11</v>
      </c>
      <c r="I242" t="s">
        <v>1035</v>
      </c>
    </row>
    <row r="243" spans="1:9" x14ac:dyDescent="0.25">
      <c r="A243" t="s">
        <v>1495</v>
      </c>
      <c r="B243">
        <v>523.26885123099896</v>
      </c>
      <c r="C243">
        <v>221.716739855725</v>
      </c>
      <c r="D243">
        <v>1.2387999999999999</v>
      </c>
      <c r="E243" s="1">
        <v>2.0830000000000001E-25</v>
      </c>
      <c r="F243" s="1">
        <v>2.007E-23</v>
      </c>
      <c r="G243" s="6">
        <v>22.697452627512515</v>
      </c>
      <c r="H243" t="s">
        <v>11</v>
      </c>
      <c r="I243" t="s">
        <v>1496</v>
      </c>
    </row>
    <row r="244" spans="1:9" x14ac:dyDescent="0.25">
      <c r="A244" t="s">
        <v>1497</v>
      </c>
      <c r="B244">
        <v>391.00744455185003</v>
      </c>
      <c r="C244">
        <v>166.05863817178701</v>
      </c>
      <c r="D244">
        <v>1.2355</v>
      </c>
      <c r="E244" s="1">
        <v>2.5708999999999998E-21</v>
      </c>
      <c r="F244" s="1">
        <v>1.7149000000000001E-19</v>
      </c>
      <c r="G244" s="6">
        <v>18.765761199652932</v>
      </c>
      <c r="H244" t="s">
        <v>11</v>
      </c>
      <c r="I244" t="s">
        <v>11</v>
      </c>
    </row>
    <row r="245" spans="1:9" x14ac:dyDescent="0.25">
      <c r="A245" t="s">
        <v>1498</v>
      </c>
      <c r="B245">
        <v>107.29613243563701</v>
      </c>
      <c r="C245">
        <v>45.5734283697888</v>
      </c>
      <c r="D245">
        <v>1.2353000000000001</v>
      </c>
      <c r="E245" s="1">
        <v>3.0261000000000001E-6</v>
      </c>
      <c r="F245" s="1">
        <v>2.8121999999999999E-5</v>
      </c>
      <c r="G245" s="6">
        <v>4.5509537960961461</v>
      </c>
      <c r="H245" t="s">
        <v>11</v>
      </c>
      <c r="I245" t="s">
        <v>607</v>
      </c>
    </row>
    <row r="246" spans="1:9" x14ac:dyDescent="0.25">
      <c r="A246" t="s">
        <v>1499</v>
      </c>
      <c r="B246">
        <v>846.80753472823596</v>
      </c>
      <c r="C246">
        <v>359.83192095541102</v>
      </c>
      <c r="D246">
        <v>1.2346999999999999</v>
      </c>
      <c r="E246" s="1">
        <v>3.4863999999999997E-24</v>
      </c>
      <c r="F246" s="1">
        <v>2.9619999999999999E-22</v>
      </c>
      <c r="G246" s="6">
        <v>21.528414945814809</v>
      </c>
      <c r="H246" t="s">
        <v>11</v>
      </c>
      <c r="I246" t="s">
        <v>11</v>
      </c>
    </row>
    <row r="247" spans="1:9" x14ac:dyDescent="0.25">
      <c r="A247" t="s">
        <v>1500</v>
      </c>
      <c r="B247">
        <v>3018.86641720328</v>
      </c>
      <c r="C247">
        <v>1285.4086812948799</v>
      </c>
      <c r="D247">
        <v>1.2318</v>
      </c>
      <c r="E247" s="1">
        <v>3.5319000000000002E-47</v>
      </c>
      <c r="F247" s="1">
        <v>1.0209E-44</v>
      </c>
      <c r="G247" s="6">
        <v>43.991016796184525</v>
      </c>
      <c r="H247" t="s">
        <v>1501</v>
      </c>
      <c r="I247" t="s">
        <v>1502</v>
      </c>
    </row>
    <row r="248" spans="1:9" x14ac:dyDescent="0.25">
      <c r="A248" t="s">
        <v>1503</v>
      </c>
      <c r="B248">
        <v>426.75524838068202</v>
      </c>
      <c r="C248">
        <v>181.989852601991</v>
      </c>
      <c r="D248">
        <v>1.2296</v>
      </c>
      <c r="E248" s="1">
        <v>2.3057E-5</v>
      </c>
      <c r="F248">
        <v>1.7803E-4</v>
      </c>
      <c r="G248" s="6">
        <v>3.749506808159393</v>
      </c>
      <c r="H248" t="s">
        <v>1504</v>
      </c>
      <c r="I248" t="s">
        <v>1505</v>
      </c>
    </row>
    <row r="249" spans="1:9" x14ac:dyDescent="0.25">
      <c r="A249" t="s">
        <v>1506</v>
      </c>
      <c r="B249">
        <v>30.575720474142599</v>
      </c>
      <c r="C249">
        <v>13.0398016816899</v>
      </c>
      <c r="D249">
        <v>1.2295</v>
      </c>
      <c r="E249">
        <v>4.0790999999999996E-3</v>
      </c>
      <c r="F249">
        <v>1.7368999999999999E-2</v>
      </c>
      <c r="G249" s="6">
        <v>1.7602251848334807</v>
      </c>
      <c r="H249" t="s">
        <v>1507</v>
      </c>
      <c r="I249" t="s">
        <v>169</v>
      </c>
    </row>
    <row r="250" spans="1:9" x14ac:dyDescent="0.25">
      <c r="A250" t="s">
        <v>1508</v>
      </c>
      <c r="B250">
        <v>144.65984314864801</v>
      </c>
      <c r="C250">
        <v>61.691892428816899</v>
      </c>
      <c r="D250">
        <v>1.2295</v>
      </c>
      <c r="E250" s="1">
        <v>6.7802E-10</v>
      </c>
      <c r="F250" s="1">
        <v>1.2248999999999999E-8</v>
      </c>
      <c r="G250" s="6">
        <v>7.9118993653573408</v>
      </c>
      <c r="H250" t="s">
        <v>11</v>
      </c>
      <c r="I250" t="s">
        <v>1317</v>
      </c>
    </row>
    <row r="251" spans="1:9" x14ac:dyDescent="0.25">
      <c r="A251" t="s">
        <v>1509</v>
      </c>
      <c r="B251">
        <v>28.0263306836233</v>
      </c>
      <c r="C251">
        <v>11.9540915438075</v>
      </c>
      <c r="D251">
        <v>1.2293000000000001</v>
      </c>
      <c r="E251">
        <v>5.2513000000000004E-3</v>
      </c>
      <c r="F251">
        <v>2.1514999999999999E-2</v>
      </c>
      <c r="G251" s="6">
        <v>1.6672586495814257</v>
      </c>
      <c r="H251" t="s">
        <v>11</v>
      </c>
      <c r="I251" t="s">
        <v>1510</v>
      </c>
    </row>
    <row r="252" spans="1:9" x14ac:dyDescent="0.25">
      <c r="A252" t="s">
        <v>1511</v>
      </c>
      <c r="B252">
        <v>528.34088510599202</v>
      </c>
      <c r="C252">
        <v>225.362785146969</v>
      </c>
      <c r="D252">
        <v>1.2292000000000001</v>
      </c>
      <c r="E252" s="1">
        <v>2.0960999999999999E-25</v>
      </c>
      <c r="F252" s="1">
        <v>2.0119E-23</v>
      </c>
      <c r="G252" s="6">
        <v>22.696393609365359</v>
      </c>
      <c r="H252" t="s">
        <v>1512</v>
      </c>
      <c r="I252" t="s">
        <v>1084</v>
      </c>
    </row>
    <row r="253" spans="1:9" x14ac:dyDescent="0.25">
      <c r="A253" t="s">
        <v>1513</v>
      </c>
      <c r="B253">
        <v>867.80515859119396</v>
      </c>
      <c r="C253">
        <v>370.49944675526098</v>
      </c>
      <c r="D253">
        <v>1.2279</v>
      </c>
      <c r="E253" s="1">
        <v>2.5252000000000001E-34</v>
      </c>
      <c r="F253" s="1">
        <v>4.2906999999999998E-32</v>
      </c>
      <c r="G253" s="6">
        <v>31.367471849694606</v>
      </c>
      <c r="H253" t="s">
        <v>1514</v>
      </c>
      <c r="I253" t="s">
        <v>11</v>
      </c>
    </row>
    <row r="254" spans="1:9" x14ac:dyDescent="0.25">
      <c r="A254" t="s">
        <v>1515</v>
      </c>
      <c r="B254">
        <v>1441.9913992605</v>
      </c>
      <c r="C254">
        <v>615.93260473720102</v>
      </c>
      <c r="D254">
        <v>1.2272000000000001</v>
      </c>
      <c r="E254" s="1">
        <v>1.2887999999999999E-25</v>
      </c>
      <c r="F254" s="1">
        <v>1.266E-23</v>
      </c>
      <c r="G254" s="6">
        <v>22.897566294318665</v>
      </c>
      <c r="H254" t="s">
        <v>11</v>
      </c>
      <c r="I254" t="s">
        <v>1516</v>
      </c>
    </row>
    <row r="255" spans="1:9" x14ac:dyDescent="0.25">
      <c r="A255" t="s">
        <v>1517</v>
      </c>
      <c r="B255">
        <v>85.353433279092997</v>
      </c>
      <c r="C255">
        <v>36.504471180049997</v>
      </c>
      <c r="D255">
        <v>1.2254</v>
      </c>
      <c r="E255" s="1">
        <v>1.4793E-6</v>
      </c>
      <c r="F255" s="1">
        <v>1.4698000000000001E-5</v>
      </c>
      <c r="G255" s="6">
        <v>4.8327417569563718</v>
      </c>
      <c r="H255" t="s">
        <v>11</v>
      </c>
      <c r="I255" t="s">
        <v>1518</v>
      </c>
    </row>
    <row r="256" spans="1:9" x14ac:dyDescent="0.25">
      <c r="A256" t="s">
        <v>1519</v>
      </c>
      <c r="B256">
        <v>1240.97923745961</v>
      </c>
      <c r="C256">
        <v>531.83613877958999</v>
      </c>
      <c r="D256">
        <v>1.2223999999999999</v>
      </c>
      <c r="E256" s="1">
        <v>1.3226999999999999E-11</v>
      </c>
      <c r="F256" s="1">
        <v>3.0742000000000001E-10</v>
      </c>
      <c r="G256" s="6">
        <v>9.5122678817709172</v>
      </c>
      <c r="H256" t="s">
        <v>1520</v>
      </c>
      <c r="I256" t="s">
        <v>1521</v>
      </c>
    </row>
    <row r="257" spans="1:9" x14ac:dyDescent="0.25">
      <c r="A257" t="s">
        <v>1522</v>
      </c>
      <c r="B257">
        <v>50.755178110661802</v>
      </c>
      <c r="C257">
        <v>21.7596342364312</v>
      </c>
      <c r="D257">
        <v>1.2219</v>
      </c>
      <c r="E257">
        <v>1.6898E-4</v>
      </c>
      <c r="F257">
        <v>1.0682000000000001E-3</v>
      </c>
      <c r="G257" s="6">
        <v>2.9713474263668815</v>
      </c>
      <c r="H257" t="s">
        <v>1523</v>
      </c>
      <c r="I257" t="s">
        <v>1524</v>
      </c>
    </row>
    <row r="258" spans="1:9" x14ac:dyDescent="0.25">
      <c r="A258" t="s">
        <v>1525</v>
      </c>
      <c r="B258">
        <v>1025.1491183660701</v>
      </c>
      <c r="C258">
        <v>440.00392963724602</v>
      </c>
      <c r="D258">
        <v>1.2202</v>
      </c>
      <c r="E258" s="1">
        <v>1.3231E-16</v>
      </c>
      <c r="F258" s="1">
        <v>5.4367000000000002E-15</v>
      </c>
      <c r="G258" s="6">
        <v>14.264664630937814</v>
      </c>
      <c r="H258" t="s">
        <v>11</v>
      </c>
      <c r="I258" t="s">
        <v>1526</v>
      </c>
    </row>
    <row r="259" spans="1:9" x14ac:dyDescent="0.25">
      <c r="A259" t="s">
        <v>1527</v>
      </c>
      <c r="B259">
        <v>129.7983030069</v>
      </c>
      <c r="C259">
        <v>55.723345582655398</v>
      </c>
      <c r="D259">
        <v>1.2199</v>
      </c>
      <c r="E259" s="1">
        <v>9.4207000000000001E-5</v>
      </c>
      <c r="F259">
        <v>6.3243999999999996E-4</v>
      </c>
      <c r="G259" s="6">
        <v>3.1989806700018351</v>
      </c>
      <c r="H259" t="s">
        <v>1528</v>
      </c>
      <c r="I259" t="s">
        <v>98</v>
      </c>
    </row>
    <row r="260" spans="1:9" x14ac:dyDescent="0.25">
      <c r="A260" t="s">
        <v>1529</v>
      </c>
      <c r="B260">
        <v>365.96949201673499</v>
      </c>
      <c r="C260">
        <v>157.23216892605799</v>
      </c>
      <c r="D260">
        <v>1.2188000000000001</v>
      </c>
      <c r="E260" s="1">
        <v>1.8760999999999998E-8</v>
      </c>
      <c r="F260" s="1">
        <v>2.6716000000000002E-7</v>
      </c>
      <c r="G260" s="6">
        <v>6.5732285652073035</v>
      </c>
      <c r="H260" t="s">
        <v>11</v>
      </c>
      <c r="I260" t="s">
        <v>1530</v>
      </c>
    </row>
    <row r="261" spans="1:9" x14ac:dyDescent="0.25">
      <c r="A261" t="s">
        <v>1531</v>
      </c>
      <c r="B261">
        <v>40.044842311633197</v>
      </c>
      <c r="C261">
        <v>17.213839702103598</v>
      </c>
      <c r="D261">
        <v>1.218</v>
      </c>
      <c r="E261">
        <v>9.6436000000000004E-4</v>
      </c>
      <c r="F261">
        <v>4.9807999999999996E-3</v>
      </c>
      <c r="G261" s="6">
        <v>2.3027008966615599</v>
      </c>
      <c r="H261" t="s">
        <v>16</v>
      </c>
      <c r="I261" t="s">
        <v>1532</v>
      </c>
    </row>
    <row r="262" spans="1:9" x14ac:dyDescent="0.25">
      <c r="A262" t="s">
        <v>1533</v>
      </c>
      <c r="B262">
        <v>919.53148321890103</v>
      </c>
      <c r="C262">
        <v>395.48061315269899</v>
      </c>
      <c r="D262">
        <v>1.2173</v>
      </c>
      <c r="E262" s="1">
        <v>7.8465E-35</v>
      </c>
      <c r="F262" s="1">
        <v>1.3608999999999999E-32</v>
      </c>
      <c r="G262" s="6">
        <v>31.866173785923607</v>
      </c>
      <c r="H262" t="s">
        <v>11</v>
      </c>
      <c r="I262" t="s">
        <v>1534</v>
      </c>
    </row>
    <row r="263" spans="1:9" x14ac:dyDescent="0.25">
      <c r="A263" t="s">
        <v>1535</v>
      </c>
      <c r="B263">
        <v>729.72900306853205</v>
      </c>
      <c r="C263">
        <v>314.09854591700298</v>
      </c>
      <c r="D263">
        <v>1.2161</v>
      </c>
      <c r="E263" s="1">
        <v>7.5537999999999996E-13</v>
      </c>
      <c r="F263" s="1">
        <v>2.0581E-11</v>
      </c>
      <c r="G263" s="6">
        <v>10.686533527341766</v>
      </c>
      <c r="H263" t="s">
        <v>1536</v>
      </c>
      <c r="I263" t="s">
        <v>1537</v>
      </c>
    </row>
    <row r="264" spans="1:9" x14ac:dyDescent="0.25">
      <c r="A264" t="s">
        <v>299</v>
      </c>
      <c r="B264">
        <v>3984.3208815606099</v>
      </c>
      <c r="C264">
        <v>1718.75048589726</v>
      </c>
      <c r="D264">
        <v>1.2130000000000001</v>
      </c>
      <c r="E264" s="1">
        <v>2.2539000000000002E-59</v>
      </c>
      <c r="F264" s="1">
        <v>1.1336E-56</v>
      </c>
      <c r="G264" s="6">
        <v>55.945540162760594</v>
      </c>
      <c r="H264" t="s">
        <v>300</v>
      </c>
      <c r="I264" t="s">
        <v>301</v>
      </c>
    </row>
    <row r="265" spans="1:9" x14ac:dyDescent="0.25">
      <c r="A265" t="s">
        <v>1538</v>
      </c>
      <c r="B265">
        <v>40.188854594986502</v>
      </c>
      <c r="C265">
        <v>17.4345101733795</v>
      </c>
      <c r="D265">
        <v>1.2048000000000001</v>
      </c>
      <c r="E265">
        <v>9.3570999999999997E-4</v>
      </c>
      <c r="F265">
        <v>4.8507999999999997E-3</v>
      </c>
      <c r="G265" s="6">
        <v>2.3141866311020265</v>
      </c>
      <c r="H265" t="s">
        <v>1539</v>
      </c>
      <c r="I265" t="s">
        <v>1414</v>
      </c>
    </row>
    <row r="266" spans="1:9" x14ac:dyDescent="0.25">
      <c r="A266" t="s">
        <v>1540</v>
      </c>
      <c r="B266">
        <v>964.87303137573201</v>
      </c>
      <c r="C266">
        <v>418.64479214891998</v>
      </c>
      <c r="D266">
        <v>1.2045999999999999</v>
      </c>
      <c r="E266" s="1">
        <v>4.7419000000000002E-18</v>
      </c>
      <c r="F266" s="1">
        <v>2.2844999999999999E-16</v>
      </c>
      <c r="G266" s="6">
        <v>15.641208837608277</v>
      </c>
      <c r="H266" t="s">
        <v>11</v>
      </c>
      <c r="I266" t="s">
        <v>858</v>
      </c>
    </row>
    <row r="267" spans="1:9" x14ac:dyDescent="0.25">
      <c r="A267" t="s">
        <v>1541</v>
      </c>
      <c r="B267">
        <v>1818.1198247664199</v>
      </c>
      <c r="C267">
        <v>789.20802402970298</v>
      </c>
      <c r="D267">
        <v>1.204</v>
      </c>
      <c r="E267" s="1">
        <v>1.0504E-31</v>
      </c>
      <c r="F267" s="1">
        <v>1.5447000000000001E-29</v>
      </c>
      <c r="G267" s="6">
        <v>28.811155853453101</v>
      </c>
      <c r="H267" t="s">
        <v>11</v>
      </c>
      <c r="I267" t="s">
        <v>1542</v>
      </c>
    </row>
    <row r="268" spans="1:9" x14ac:dyDescent="0.25">
      <c r="A268" t="s">
        <v>1543</v>
      </c>
      <c r="B268">
        <v>353.94963542772001</v>
      </c>
      <c r="C268">
        <v>153.90658230560001</v>
      </c>
      <c r="D268">
        <v>1.2015</v>
      </c>
      <c r="E268" s="1">
        <v>8.0727000000000004E-19</v>
      </c>
      <c r="F268" s="1">
        <v>4.1772000000000002E-17</v>
      </c>
      <c r="G268" s="6">
        <v>16.379114730668086</v>
      </c>
      <c r="H268" t="s">
        <v>1544</v>
      </c>
      <c r="I268" t="s">
        <v>11</v>
      </c>
    </row>
    <row r="269" spans="1:9" x14ac:dyDescent="0.25">
      <c r="A269" t="s">
        <v>1545</v>
      </c>
      <c r="B269">
        <v>375.75926303432999</v>
      </c>
      <c r="C269">
        <v>163.539216719367</v>
      </c>
      <c r="D269">
        <v>1.2001999999999999</v>
      </c>
      <c r="E269" s="1">
        <v>1.1869000000000001E-19</v>
      </c>
      <c r="F269" s="1">
        <v>6.6926000000000001E-18</v>
      </c>
      <c r="G269" s="6">
        <v>17.17440513091821</v>
      </c>
      <c r="H269" t="s">
        <v>1546</v>
      </c>
      <c r="I269" t="s">
        <v>1547</v>
      </c>
    </row>
    <row r="270" spans="1:9" x14ac:dyDescent="0.25">
      <c r="A270" t="s">
        <v>1548</v>
      </c>
      <c r="B270">
        <v>39.892673874930303</v>
      </c>
      <c r="C270">
        <v>17.3733025159089</v>
      </c>
      <c r="D270">
        <v>1.1993</v>
      </c>
      <c r="E270">
        <v>1.0731E-3</v>
      </c>
      <c r="F270">
        <v>5.4714999999999998E-3</v>
      </c>
      <c r="G270" s="6">
        <v>2.2618935964418858</v>
      </c>
      <c r="H270" t="s">
        <v>11</v>
      </c>
      <c r="I270" t="s">
        <v>1549</v>
      </c>
    </row>
    <row r="271" spans="1:9" x14ac:dyDescent="0.25">
      <c r="A271" t="s">
        <v>1550</v>
      </c>
      <c r="B271">
        <v>288.83226835328202</v>
      </c>
      <c r="C271">
        <v>126.050347117149</v>
      </c>
      <c r="D271">
        <v>1.1961999999999999</v>
      </c>
      <c r="E271" s="1">
        <v>4.3880999999999998E-16</v>
      </c>
      <c r="F271" s="1">
        <v>1.6925000000000001E-14</v>
      </c>
      <c r="G271" s="6">
        <v>13.771471322642817</v>
      </c>
      <c r="H271" t="s">
        <v>11</v>
      </c>
      <c r="I271" t="s">
        <v>1551</v>
      </c>
    </row>
    <row r="272" spans="1:9" x14ac:dyDescent="0.25">
      <c r="A272" t="s">
        <v>1552</v>
      </c>
      <c r="B272">
        <v>259.554362799226</v>
      </c>
      <c r="C272">
        <v>113.502379341927</v>
      </c>
      <c r="D272">
        <v>1.1933</v>
      </c>
      <c r="E272" s="1">
        <v>6.7802E-15</v>
      </c>
      <c r="F272" s="1">
        <v>2.3262000000000002E-13</v>
      </c>
      <c r="G272" s="6">
        <v>12.633352948609147</v>
      </c>
      <c r="H272" t="s">
        <v>1553</v>
      </c>
      <c r="I272" t="s">
        <v>885</v>
      </c>
    </row>
    <row r="273" spans="1:9" x14ac:dyDescent="0.25">
      <c r="A273" t="s">
        <v>1554</v>
      </c>
      <c r="B273">
        <v>254.514226449088</v>
      </c>
      <c r="C273">
        <v>111.45015254604</v>
      </c>
      <c r="D273">
        <v>1.1913</v>
      </c>
      <c r="E273" s="1">
        <v>9.3183999999999996E-9</v>
      </c>
      <c r="F273" s="1">
        <v>1.3999E-7</v>
      </c>
      <c r="G273" s="6">
        <v>6.8539029864641305</v>
      </c>
      <c r="H273" t="s">
        <v>11</v>
      </c>
      <c r="I273" t="s">
        <v>1555</v>
      </c>
    </row>
    <row r="274" spans="1:9" x14ac:dyDescent="0.25">
      <c r="A274" t="s">
        <v>1556</v>
      </c>
      <c r="B274">
        <v>35.580909968514298</v>
      </c>
      <c r="C274">
        <v>15.605126495470699</v>
      </c>
      <c r="D274">
        <v>1.1891</v>
      </c>
      <c r="E274">
        <v>8.5874999999999996E-3</v>
      </c>
      <c r="F274">
        <v>3.2870999999999997E-2</v>
      </c>
      <c r="G274" s="6">
        <v>1.4831870836313117</v>
      </c>
      <c r="H274" t="s">
        <v>1557</v>
      </c>
      <c r="I274" t="s">
        <v>1558</v>
      </c>
    </row>
    <row r="275" spans="1:9" x14ac:dyDescent="0.25">
      <c r="A275" t="s">
        <v>1559</v>
      </c>
      <c r="B275">
        <v>275.82345310591199</v>
      </c>
      <c r="C275">
        <v>121.05476059912201</v>
      </c>
      <c r="D275">
        <v>1.1880999999999999</v>
      </c>
      <c r="E275" s="1">
        <v>4.6141E-7</v>
      </c>
      <c r="F275" s="1">
        <v>5.096E-6</v>
      </c>
      <c r="G275" s="6">
        <v>5.2927705806727063</v>
      </c>
      <c r="H275" t="s">
        <v>11</v>
      </c>
      <c r="I275" t="s">
        <v>1560</v>
      </c>
    </row>
    <row r="276" spans="1:9" x14ac:dyDescent="0.25">
      <c r="A276" t="s">
        <v>1561</v>
      </c>
      <c r="B276">
        <v>1284.5282593377999</v>
      </c>
      <c r="C276">
        <v>564.97138363022805</v>
      </c>
      <c r="D276">
        <v>1.1850000000000001</v>
      </c>
      <c r="E276" s="1">
        <v>6.4088999999999997E-15</v>
      </c>
      <c r="F276" s="1">
        <v>2.2077999999999999E-13</v>
      </c>
      <c r="G276" s="6">
        <v>12.656040270992859</v>
      </c>
      <c r="H276" t="s">
        <v>1562</v>
      </c>
      <c r="I276" t="s">
        <v>1563</v>
      </c>
    </row>
    <row r="277" spans="1:9" x14ac:dyDescent="0.25">
      <c r="A277" t="s">
        <v>1564</v>
      </c>
      <c r="B277">
        <v>54.386317067207102</v>
      </c>
      <c r="C277">
        <v>23.968746378072801</v>
      </c>
      <c r="D277">
        <v>1.1820999999999999</v>
      </c>
      <c r="E277">
        <v>3.9516000000000004E-3</v>
      </c>
      <c r="F277">
        <v>1.6899999999999998E-2</v>
      </c>
      <c r="G277" s="6">
        <v>1.7721132953863266</v>
      </c>
      <c r="H277" t="s">
        <v>11</v>
      </c>
      <c r="I277" t="s">
        <v>1565</v>
      </c>
    </row>
    <row r="278" spans="1:9" x14ac:dyDescent="0.25">
      <c r="A278" t="s">
        <v>1566</v>
      </c>
      <c r="B278">
        <v>590.36714756627498</v>
      </c>
      <c r="C278">
        <v>260.23028197752399</v>
      </c>
      <c r="D278">
        <v>1.1818</v>
      </c>
      <c r="E278" s="1">
        <v>8.5485000000000008E-15</v>
      </c>
      <c r="F278" s="1">
        <v>2.9011999999999998E-13</v>
      </c>
      <c r="G278" s="6">
        <v>12.537422331210291</v>
      </c>
      <c r="H278" t="s">
        <v>1567</v>
      </c>
      <c r="I278" t="s">
        <v>1568</v>
      </c>
    </row>
    <row r="279" spans="1:9" x14ac:dyDescent="0.25">
      <c r="A279" t="s">
        <v>1569</v>
      </c>
      <c r="B279">
        <v>60.101589307113997</v>
      </c>
      <c r="C279">
        <v>26.5028229961055</v>
      </c>
      <c r="D279">
        <v>1.1813</v>
      </c>
      <c r="E279" s="1">
        <v>6.7395000000000001E-5</v>
      </c>
      <c r="F279">
        <v>4.6844999999999998E-4</v>
      </c>
      <c r="G279" s="6">
        <v>3.3293367567141203</v>
      </c>
      <c r="H279" t="s">
        <v>1570</v>
      </c>
      <c r="I279" t="s">
        <v>1414</v>
      </c>
    </row>
    <row r="280" spans="1:9" x14ac:dyDescent="0.25">
      <c r="A280" t="s">
        <v>1571</v>
      </c>
      <c r="B280">
        <v>78.669041575319099</v>
      </c>
      <c r="C280">
        <v>34.713423735031</v>
      </c>
      <c r="D280">
        <v>1.1802999999999999</v>
      </c>
      <c r="E280">
        <v>1.1136E-4</v>
      </c>
      <c r="F280">
        <v>7.3466999999999998E-4</v>
      </c>
      <c r="G280" s="6">
        <v>3.1339076940612549</v>
      </c>
      <c r="H280" t="s">
        <v>11</v>
      </c>
      <c r="I280" t="s">
        <v>11</v>
      </c>
    </row>
    <row r="281" spans="1:9" x14ac:dyDescent="0.25">
      <c r="A281" t="s">
        <v>1572</v>
      </c>
      <c r="B281">
        <v>812.582196283239</v>
      </c>
      <c r="C281">
        <v>359.60827295822099</v>
      </c>
      <c r="D281">
        <v>1.1760999999999999</v>
      </c>
      <c r="E281" s="1">
        <v>5.6942000000000001E-8</v>
      </c>
      <c r="F281" s="1">
        <v>7.4659999999999998E-7</v>
      </c>
      <c r="G281" s="6">
        <v>6.1269120144097142</v>
      </c>
      <c r="H281" t="s">
        <v>1573</v>
      </c>
      <c r="I281" t="s">
        <v>1574</v>
      </c>
    </row>
    <row r="282" spans="1:9" x14ac:dyDescent="0.25">
      <c r="A282" t="s">
        <v>1575</v>
      </c>
      <c r="B282">
        <v>24.5900809352331</v>
      </c>
      <c r="C282">
        <v>10.898985234660501</v>
      </c>
      <c r="D282">
        <v>1.1738999999999999</v>
      </c>
      <c r="E282">
        <v>1.1405999999999999E-2</v>
      </c>
      <c r="F282">
        <v>4.1782E-2</v>
      </c>
      <c r="G282" s="6">
        <v>1.3790107752658376</v>
      </c>
      <c r="H282" t="s">
        <v>11</v>
      </c>
      <c r="I282" t="s">
        <v>75</v>
      </c>
    </row>
    <row r="283" spans="1:9" x14ac:dyDescent="0.25">
      <c r="A283" t="s">
        <v>1576</v>
      </c>
      <c r="B283">
        <v>40.486247570050701</v>
      </c>
      <c r="C283">
        <v>17.945030723220999</v>
      </c>
      <c r="D283">
        <v>1.1738</v>
      </c>
      <c r="E283">
        <v>9.2588000000000002E-4</v>
      </c>
      <c r="F283">
        <v>4.8018000000000002E-3</v>
      </c>
      <c r="G283" s="6">
        <v>2.3185959327223977</v>
      </c>
      <c r="H283" t="s">
        <v>11</v>
      </c>
      <c r="I283" t="s">
        <v>858</v>
      </c>
    </row>
    <row r="284" spans="1:9" x14ac:dyDescent="0.25">
      <c r="A284" t="s">
        <v>1577</v>
      </c>
      <c r="B284">
        <v>1697.26139977975</v>
      </c>
      <c r="C284">
        <v>752.54788196794402</v>
      </c>
      <c r="D284">
        <v>1.1734</v>
      </c>
      <c r="E284" s="1">
        <v>1.2836999999999999E-8</v>
      </c>
      <c r="F284" s="1">
        <v>1.8790999999999999E-7</v>
      </c>
      <c r="G284" s="6">
        <v>6.7260501074499919</v>
      </c>
      <c r="H284" t="s">
        <v>1578</v>
      </c>
      <c r="I284" t="s">
        <v>56</v>
      </c>
    </row>
    <row r="285" spans="1:9" x14ac:dyDescent="0.25">
      <c r="A285" t="s">
        <v>1579</v>
      </c>
      <c r="B285">
        <v>778.91022992998705</v>
      </c>
      <c r="C285">
        <v>345.435233728409</v>
      </c>
      <c r="D285">
        <v>1.173</v>
      </c>
      <c r="E285">
        <v>1.3626E-4</v>
      </c>
      <c r="F285">
        <v>8.8075999999999996E-4</v>
      </c>
      <c r="G285" s="6">
        <v>3.0551424172126702</v>
      </c>
      <c r="H285" t="s">
        <v>1580</v>
      </c>
      <c r="I285" t="s">
        <v>913</v>
      </c>
    </row>
    <row r="286" spans="1:9" x14ac:dyDescent="0.25">
      <c r="A286" t="s">
        <v>1581</v>
      </c>
      <c r="B286">
        <v>732.00623348051499</v>
      </c>
      <c r="C286">
        <v>325.17825086814099</v>
      </c>
      <c r="D286">
        <v>1.1706000000000001</v>
      </c>
      <c r="E286" s="1">
        <v>1.7179999999999999E-12</v>
      </c>
      <c r="F286" s="1">
        <v>4.5193000000000001E-11</v>
      </c>
      <c r="G286" s="6">
        <v>10.344928828392172</v>
      </c>
      <c r="H286" t="s">
        <v>11</v>
      </c>
      <c r="I286" t="s">
        <v>11</v>
      </c>
    </row>
    <row r="287" spans="1:9" x14ac:dyDescent="0.25">
      <c r="A287" t="s">
        <v>1582</v>
      </c>
      <c r="B287">
        <v>201.01720145935499</v>
      </c>
      <c r="C287">
        <v>89.318761795694499</v>
      </c>
      <c r="D287">
        <v>1.1702999999999999</v>
      </c>
      <c r="E287" s="1">
        <v>7.7739999999999998E-12</v>
      </c>
      <c r="F287" s="1">
        <v>1.8566000000000001E-10</v>
      </c>
      <c r="G287" s="6">
        <v>9.7312816538827054</v>
      </c>
      <c r="H287" t="s">
        <v>11</v>
      </c>
      <c r="I287" t="s">
        <v>845</v>
      </c>
    </row>
    <row r="288" spans="1:9" x14ac:dyDescent="0.25">
      <c r="A288" t="s">
        <v>1583</v>
      </c>
      <c r="B288">
        <v>48.067625166945398</v>
      </c>
      <c r="C288">
        <v>21.376039570621099</v>
      </c>
      <c r="D288">
        <v>1.1691</v>
      </c>
      <c r="E288">
        <v>4.7445000000000001E-4</v>
      </c>
      <c r="F288">
        <v>2.6763999999999998E-3</v>
      </c>
      <c r="G288" s="6">
        <v>2.5724489787926066</v>
      </c>
      <c r="H288" t="s">
        <v>1584</v>
      </c>
      <c r="I288" t="s">
        <v>1414</v>
      </c>
    </row>
    <row r="289" spans="1:9" x14ac:dyDescent="0.25">
      <c r="A289" t="s">
        <v>1585</v>
      </c>
      <c r="B289">
        <v>91.346134203166699</v>
      </c>
      <c r="C289">
        <v>40.635422852819303</v>
      </c>
      <c r="D289">
        <v>1.1686000000000001</v>
      </c>
      <c r="E289" s="1">
        <v>1.5378999999999999E-6</v>
      </c>
      <c r="F289" s="1">
        <v>1.5238E-5</v>
      </c>
      <c r="G289" s="6">
        <v>4.8170720307630077</v>
      </c>
      <c r="H289" t="s">
        <v>1586</v>
      </c>
      <c r="I289" t="s">
        <v>107</v>
      </c>
    </row>
    <row r="290" spans="1:9" x14ac:dyDescent="0.25">
      <c r="A290" t="s">
        <v>1587</v>
      </c>
      <c r="B290">
        <v>64.160760669053701</v>
      </c>
      <c r="C290">
        <v>28.555694159006201</v>
      </c>
      <c r="D290">
        <v>1.1678999999999999</v>
      </c>
      <c r="E290" s="1">
        <v>5.2000999999999999E-5</v>
      </c>
      <c r="F290">
        <v>3.7141000000000002E-4</v>
      </c>
      <c r="G290" s="6">
        <v>3.4301464073104202</v>
      </c>
      <c r="H290" t="s">
        <v>11</v>
      </c>
      <c r="I290" t="s">
        <v>1588</v>
      </c>
    </row>
    <row r="291" spans="1:9" x14ac:dyDescent="0.25">
      <c r="A291" t="s">
        <v>1589</v>
      </c>
      <c r="B291">
        <v>312.61195231244199</v>
      </c>
      <c r="C291">
        <v>139.164722887896</v>
      </c>
      <c r="D291">
        <v>1.1676</v>
      </c>
      <c r="E291" s="1">
        <v>3.0541999999999999E-16</v>
      </c>
      <c r="F291" s="1">
        <v>1.202E-14</v>
      </c>
      <c r="G291" s="6">
        <v>13.92009553233328</v>
      </c>
      <c r="H291" t="s">
        <v>1590</v>
      </c>
      <c r="I291" t="s">
        <v>1591</v>
      </c>
    </row>
    <row r="292" spans="1:9" x14ac:dyDescent="0.25">
      <c r="A292" t="s">
        <v>1592</v>
      </c>
      <c r="B292">
        <v>46.403008065574099</v>
      </c>
      <c r="C292">
        <v>20.675857199587401</v>
      </c>
      <c r="D292">
        <v>1.1662999999999999</v>
      </c>
      <c r="E292">
        <v>1.0380999999999999E-3</v>
      </c>
      <c r="F292">
        <v>5.3200000000000001E-3</v>
      </c>
      <c r="G292" s="6">
        <v>2.2740883677049517</v>
      </c>
      <c r="H292" t="s">
        <v>11</v>
      </c>
      <c r="I292" t="s">
        <v>1593</v>
      </c>
    </row>
    <row r="293" spans="1:9" x14ac:dyDescent="0.25">
      <c r="A293" t="s">
        <v>1594</v>
      </c>
      <c r="B293">
        <v>887.06209688355398</v>
      </c>
      <c r="C293">
        <v>395.43382587866199</v>
      </c>
      <c r="D293">
        <v>1.1656</v>
      </c>
      <c r="E293" s="1">
        <v>6.6020999999999996E-32</v>
      </c>
      <c r="F293" s="1">
        <v>1.0062E-29</v>
      </c>
      <c r="G293" s="6">
        <v>28.997315687010271</v>
      </c>
      <c r="H293" t="s">
        <v>1595</v>
      </c>
      <c r="I293" t="s">
        <v>361</v>
      </c>
    </row>
    <row r="294" spans="1:9" x14ac:dyDescent="0.25">
      <c r="A294" t="s">
        <v>1596</v>
      </c>
      <c r="B294">
        <v>1250.7284649672099</v>
      </c>
      <c r="C294">
        <v>557.60109230226999</v>
      </c>
      <c r="D294">
        <v>1.1655</v>
      </c>
      <c r="E294" s="1">
        <v>1.6179E-37</v>
      </c>
      <c r="F294" s="1">
        <v>3.3349E-35</v>
      </c>
      <c r="G294" s="6">
        <v>34.476917184265972</v>
      </c>
      <c r="H294" t="s">
        <v>1597</v>
      </c>
      <c r="I294" t="s">
        <v>1598</v>
      </c>
    </row>
    <row r="295" spans="1:9" x14ac:dyDescent="0.25">
      <c r="A295" t="s">
        <v>1599</v>
      </c>
      <c r="B295">
        <v>1460.61936988345</v>
      </c>
      <c r="C295">
        <v>651.70130958403399</v>
      </c>
      <c r="D295">
        <v>1.1642999999999999</v>
      </c>
      <c r="E295" s="1">
        <v>1.9090999999999998E-40</v>
      </c>
      <c r="F295" s="1">
        <v>4.2486999999999997E-38</v>
      </c>
      <c r="G295" s="6">
        <v>37.371743933288997</v>
      </c>
      <c r="H295" t="s">
        <v>1600</v>
      </c>
      <c r="I295" t="s">
        <v>1601</v>
      </c>
    </row>
    <row r="296" spans="1:9" x14ac:dyDescent="0.25">
      <c r="A296" t="s">
        <v>1602</v>
      </c>
      <c r="B296">
        <v>831.72158336295604</v>
      </c>
      <c r="C296">
        <v>371.23667662515902</v>
      </c>
      <c r="D296">
        <v>1.1637999999999999</v>
      </c>
      <c r="E296" s="1">
        <v>5.3731000000000003E-6</v>
      </c>
      <c r="F296" s="1">
        <v>4.7444000000000002E-5</v>
      </c>
      <c r="G296" s="6">
        <v>4.32381870276574</v>
      </c>
      <c r="H296" t="s">
        <v>11</v>
      </c>
      <c r="I296" t="s">
        <v>1603</v>
      </c>
    </row>
    <row r="297" spans="1:9" x14ac:dyDescent="0.25">
      <c r="A297" t="s">
        <v>1604</v>
      </c>
      <c r="B297">
        <v>1229.2654379942301</v>
      </c>
      <c r="C297">
        <v>549.23973607207495</v>
      </c>
      <c r="D297">
        <v>1.1623000000000001</v>
      </c>
      <c r="E297" s="1">
        <v>2.9498000000000001E-5</v>
      </c>
      <c r="F297">
        <v>2.2343999999999999E-4</v>
      </c>
      <c r="G297" s="6">
        <v>3.6508390773070514</v>
      </c>
      <c r="H297" t="s">
        <v>11</v>
      </c>
      <c r="I297" t="s">
        <v>1605</v>
      </c>
    </row>
    <row r="298" spans="1:9" x14ac:dyDescent="0.25">
      <c r="A298" t="s">
        <v>1606</v>
      </c>
      <c r="B298">
        <v>415.79085758935003</v>
      </c>
      <c r="C298">
        <v>185.93081190219999</v>
      </c>
      <c r="D298">
        <v>1.1611</v>
      </c>
      <c r="E298" s="1">
        <v>9.1132000000000002E-18</v>
      </c>
      <c r="F298" s="1">
        <v>4.2206E-16</v>
      </c>
      <c r="G298" s="6">
        <v>15.374625805396978</v>
      </c>
      <c r="H298" t="s">
        <v>1607</v>
      </c>
      <c r="I298" t="s">
        <v>1608</v>
      </c>
    </row>
    <row r="299" spans="1:9" x14ac:dyDescent="0.25">
      <c r="A299" t="s">
        <v>1609</v>
      </c>
      <c r="B299">
        <v>462.63006182325501</v>
      </c>
      <c r="C299">
        <v>207.096821425119</v>
      </c>
      <c r="D299">
        <v>1.1596</v>
      </c>
      <c r="E299" s="1">
        <v>4.6249000000000001E-19</v>
      </c>
      <c r="F299" s="1">
        <v>2.4538E-17</v>
      </c>
      <c r="G299" s="6">
        <v>16.610160837874727</v>
      </c>
      <c r="H299" t="s">
        <v>11</v>
      </c>
      <c r="I299" t="s">
        <v>11</v>
      </c>
    </row>
    <row r="300" spans="1:9" x14ac:dyDescent="0.25">
      <c r="A300" t="s">
        <v>1610</v>
      </c>
      <c r="B300">
        <v>174.71880536993501</v>
      </c>
      <c r="C300">
        <v>78.2339809419191</v>
      </c>
      <c r="D300">
        <v>1.1592</v>
      </c>
      <c r="E300" s="1">
        <v>1.0628000000000001E-9</v>
      </c>
      <c r="F300" s="1">
        <v>1.8559999999999999E-8</v>
      </c>
      <c r="G300" s="6">
        <v>7.7314220281171568</v>
      </c>
      <c r="H300" t="s">
        <v>11</v>
      </c>
      <c r="I300" t="s">
        <v>1611</v>
      </c>
    </row>
    <row r="301" spans="1:9" x14ac:dyDescent="0.25">
      <c r="A301" t="s">
        <v>1612</v>
      </c>
      <c r="B301">
        <v>183.015129951571</v>
      </c>
      <c r="C301">
        <v>81.972961177710999</v>
      </c>
      <c r="D301">
        <v>1.1587000000000001</v>
      </c>
      <c r="E301" s="1">
        <v>6.6907000000000005E-11</v>
      </c>
      <c r="F301" s="1">
        <v>1.4045000000000001E-9</v>
      </c>
      <c r="G301" s="6">
        <v>8.8524782564624029</v>
      </c>
      <c r="H301" t="s">
        <v>11</v>
      </c>
      <c r="I301" t="s">
        <v>1315</v>
      </c>
    </row>
    <row r="302" spans="1:9" x14ac:dyDescent="0.25">
      <c r="A302" t="s">
        <v>1613</v>
      </c>
      <c r="B302">
        <v>75.277827231161694</v>
      </c>
      <c r="C302">
        <v>33.783310208876699</v>
      </c>
      <c r="D302">
        <v>1.1558999999999999</v>
      </c>
      <c r="E302" s="1">
        <v>1.3876000000000001E-5</v>
      </c>
      <c r="F302">
        <v>1.1224E-4</v>
      </c>
      <c r="G302" s="6">
        <v>3.9498523419796965</v>
      </c>
      <c r="H302" t="s">
        <v>1614</v>
      </c>
      <c r="I302" t="s">
        <v>752</v>
      </c>
    </row>
    <row r="303" spans="1:9" x14ac:dyDescent="0.25">
      <c r="A303" t="s">
        <v>1615</v>
      </c>
      <c r="B303">
        <v>1173.0917130845701</v>
      </c>
      <c r="C303">
        <v>527.07161640199604</v>
      </c>
      <c r="D303">
        <v>1.1541999999999999</v>
      </c>
      <c r="E303" s="1">
        <v>6.9613000000000001E-17</v>
      </c>
      <c r="F303" s="1">
        <v>2.9572E-15</v>
      </c>
      <c r="G303" s="6">
        <v>14.52911930247452</v>
      </c>
      <c r="H303" t="s">
        <v>11</v>
      </c>
      <c r="I303" t="s">
        <v>1616</v>
      </c>
    </row>
    <row r="304" spans="1:9" x14ac:dyDescent="0.25">
      <c r="A304" t="s">
        <v>1617</v>
      </c>
      <c r="B304">
        <v>86.6349282828931</v>
      </c>
      <c r="C304">
        <v>38.946736311876698</v>
      </c>
      <c r="D304">
        <v>1.1534</v>
      </c>
      <c r="E304">
        <v>1.9788999999999999E-4</v>
      </c>
      <c r="F304">
        <v>1.2312E-3</v>
      </c>
      <c r="G304" s="6">
        <v>2.9096713931765779</v>
      </c>
      <c r="H304" t="s">
        <v>1618</v>
      </c>
      <c r="I304" t="s">
        <v>1619</v>
      </c>
    </row>
    <row r="305" spans="1:9" x14ac:dyDescent="0.25">
      <c r="A305" t="s">
        <v>1620</v>
      </c>
      <c r="B305">
        <v>702.21452901177395</v>
      </c>
      <c r="C305">
        <v>315.88814411579699</v>
      </c>
      <c r="D305">
        <v>1.1525000000000001</v>
      </c>
      <c r="E305" s="1">
        <v>2.2662999999999998E-6</v>
      </c>
      <c r="F305" s="1">
        <v>2.1498999999999999E-5</v>
      </c>
      <c r="G305" s="6">
        <v>4.667581740297515</v>
      </c>
      <c r="H305" t="s">
        <v>11</v>
      </c>
      <c r="I305" t="s">
        <v>1621</v>
      </c>
    </row>
    <row r="306" spans="1:9" x14ac:dyDescent="0.25">
      <c r="A306" t="s">
        <v>1622</v>
      </c>
      <c r="B306">
        <v>1346.03333186652</v>
      </c>
      <c r="C306">
        <v>606.26623566533897</v>
      </c>
      <c r="D306">
        <v>1.1507000000000001</v>
      </c>
      <c r="E306" s="1">
        <v>2.8441E-10</v>
      </c>
      <c r="F306" s="1">
        <v>5.4225000000000002E-9</v>
      </c>
      <c r="G306" s="6">
        <v>8.2658004393137698</v>
      </c>
      <c r="H306" t="s">
        <v>11</v>
      </c>
      <c r="I306" t="s">
        <v>769</v>
      </c>
    </row>
    <row r="307" spans="1:9" x14ac:dyDescent="0.25">
      <c r="A307" t="s">
        <v>1623</v>
      </c>
      <c r="B307">
        <v>251.657245257802</v>
      </c>
      <c r="C307">
        <v>113.37908011430901</v>
      </c>
      <c r="D307">
        <v>1.1503000000000001</v>
      </c>
      <c r="E307" s="1">
        <v>9.1693000000000001E-14</v>
      </c>
      <c r="F307" s="1">
        <v>2.7548999999999999E-12</v>
      </c>
      <c r="G307" s="6">
        <v>11.55989416096334</v>
      </c>
      <c r="H307" t="s">
        <v>1624</v>
      </c>
      <c r="I307" t="s">
        <v>1625</v>
      </c>
    </row>
    <row r="308" spans="1:9" x14ac:dyDescent="0.25">
      <c r="A308" t="s">
        <v>1626</v>
      </c>
      <c r="B308">
        <v>335.06760286403699</v>
      </c>
      <c r="C308">
        <v>151.585125175559</v>
      </c>
      <c r="D308">
        <v>1.1443000000000001</v>
      </c>
      <c r="E308" s="1">
        <v>2.7625E-12</v>
      </c>
      <c r="F308" s="1">
        <v>7.0384999999999998E-11</v>
      </c>
      <c r="G308" s="6">
        <v>10.152519885052982</v>
      </c>
      <c r="H308" t="s">
        <v>1627</v>
      </c>
      <c r="I308" t="s">
        <v>1628</v>
      </c>
    </row>
    <row r="309" spans="1:9" x14ac:dyDescent="0.25">
      <c r="A309" t="s">
        <v>1629</v>
      </c>
      <c r="B309">
        <v>41.758771622330997</v>
      </c>
      <c r="C309">
        <v>18.939573741910301</v>
      </c>
      <c r="D309">
        <v>1.1407</v>
      </c>
      <c r="E309">
        <v>1.2382999999999999E-3</v>
      </c>
      <c r="F309">
        <v>6.2107999999999998E-3</v>
      </c>
      <c r="G309" s="6">
        <v>2.2068524556674873</v>
      </c>
      <c r="H309" t="s">
        <v>11</v>
      </c>
      <c r="I309" t="s">
        <v>688</v>
      </c>
    </row>
    <row r="310" spans="1:9" x14ac:dyDescent="0.25">
      <c r="A310" t="s">
        <v>1630</v>
      </c>
      <c r="B310">
        <v>619.48855060725703</v>
      </c>
      <c r="C310">
        <v>281.11052567041003</v>
      </c>
      <c r="D310">
        <v>1.1398999999999999</v>
      </c>
      <c r="E310" s="1">
        <v>6.6329000000000004E-18</v>
      </c>
      <c r="F310" s="1">
        <v>3.1412999999999999E-16</v>
      </c>
      <c r="G310" s="6">
        <v>15.502890585689052</v>
      </c>
      <c r="H310" t="s">
        <v>11</v>
      </c>
      <c r="I310" t="s">
        <v>1631</v>
      </c>
    </row>
    <row r="311" spans="1:9" x14ac:dyDescent="0.25">
      <c r="A311" t="s">
        <v>1632</v>
      </c>
      <c r="B311">
        <v>1197.0089277664499</v>
      </c>
      <c r="C311">
        <v>543.20595009068097</v>
      </c>
      <c r="D311">
        <v>1.1398999999999999</v>
      </c>
      <c r="E311" s="1">
        <v>4.9057E-13</v>
      </c>
      <c r="F311" s="1">
        <v>1.3602E-11</v>
      </c>
      <c r="G311" s="6">
        <v>10.86639722948984</v>
      </c>
      <c r="H311" t="s">
        <v>1633</v>
      </c>
      <c r="I311" t="s">
        <v>1634</v>
      </c>
    </row>
    <row r="312" spans="1:9" x14ac:dyDescent="0.25">
      <c r="A312" t="s">
        <v>1635</v>
      </c>
      <c r="B312">
        <v>2357.0925549753101</v>
      </c>
      <c r="C312">
        <v>1071.75139860118</v>
      </c>
      <c r="D312">
        <v>1.137</v>
      </c>
      <c r="E312" s="1">
        <v>8.7987000000000006E-30</v>
      </c>
      <c r="F312" s="1">
        <v>1.1465E-27</v>
      </c>
      <c r="G312" s="6">
        <v>26.940625940934041</v>
      </c>
      <c r="H312" t="s">
        <v>1636</v>
      </c>
      <c r="I312" t="s">
        <v>1637</v>
      </c>
    </row>
    <row r="313" spans="1:9" x14ac:dyDescent="0.25">
      <c r="A313" t="s">
        <v>1638</v>
      </c>
      <c r="B313">
        <v>138.1114250617</v>
      </c>
      <c r="C313">
        <v>62.8691745072408</v>
      </c>
      <c r="D313">
        <v>1.1354</v>
      </c>
      <c r="E313" s="1">
        <v>1.3459E-8</v>
      </c>
      <c r="F313" s="1">
        <v>1.9599E-7</v>
      </c>
      <c r="G313" s="6">
        <v>6.7077660870905254</v>
      </c>
      <c r="H313" t="s">
        <v>11</v>
      </c>
      <c r="I313" t="s">
        <v>143</v>
      </c>
    </row>
    <row r="314" spans="1:9" x14ac:dyDescent="0.25">
      <c r="A314" t="s">
        <v>1639</v>
      </c>
      <c r="B314">
        <v>66.108413001515899</v>
      </c>
      <c r="C314">
        <v>30.095872125362401</v>
      </c>
      <c r="D314">
        <v>1.1353</v>
      </c>
      <c r="E314" s="1">
        <v>5.3826000000000003E-5</v>
      </c>
      <c r="F314">
        <v>3.8269999999999998E-4</v>
      </c>
      <c r="G314" s="6">
        <v>3.4171415377755006</v>
      </c>
      <c r="H314" t="s">
        <v>11</v>
      </c>
      <c r="I314" t="s">
        <v>1640</v>
      </c>
    </row>
    <row r="315" spans="1:9" x14ac:dyDescent="0.25">
      <c r="A315" t="s">
        <v>1641</v>
      </c>
      <c r="B315">
        <v>745.54105790227504</v>
      </c>
      <c r="C315">
        <v>339.85318956747699</v>
      </c>
      <c r="D315">
        <v>1.1334</v>
      </c>
      <c r="E315" s="1">
        <v>1.1197000000000001E-27</v>
      </c>
      <c r="F315" s="1">
        <v>1.2741000000000001E-25</v>
      </c>
      <c r="G315" s="6">
        <v>24.894796484289657</v>
      </c>
      <c r="H315" t="s">
        <v>11</v>
      </c>
      <c r="I315" t="s">
        <v>1642</v>
      </c>
    </row>
    <row r="316" spans="1:9" x14ac:dyDescent="0.25">
      <c r="A316" t="s">
        <v>1643</v>
      </c>
      <c r="B316">
        <v>528.996503823392</v>
      </c>
      <c r="C316">
        <v>241.32871391713499</v>
      </c>
      <c r="D316">
        <v>1.1323000000000001</v>
      </c>
      <c r="E316" s="1">
        <v>1.7345999999999999E-22</v>
      </c>
      <c r="F316" s="1">
        <v>1.2792E-20</v>
      </c>
      <c r="G316" s="6">
        <v>19.893061549261823</v>
      </c>
      <c r="H316" t="s">
        <v>11</v>
      </c>
      <c r="I316" t="s">
        <v>11</v>
      </c>
    </row>
    <row r="317" spans="1:9" x14ac:dyDescent="0.25">
      <c r="A317" t="s">
        <v>1644</v>
      </c>
      <c r="B317">
        <v>148.631265944489</v>
      </c>
      <c r="C317">
        <v>67.812334960313294</v>
      </c>
      <c r="D317">
        <v>1.1321000000000001</v>
      </c>
      <c r="E317" s="1">
        <v>5.4178999999999997E-9</v>
      </c>
      <c r="F317" s="1">
        <v>8.5315999999999994E-8</v>
      </c>
      <c r="G317" s="6">
        <v>7.068969514435107</v>
      </c>
      <c r="H317" t="s">
        <v>11</v>
      </c>
      <c r="I317" t="s">
        <v>1645</v>
      </c>
    </row>
    <row r="318" spans="1:9" x14ac:dyDescent="0.25">
      <c r="A318" t="s">
        <v>1646</v>
      </c>
      <c r="B318">
        <v>900.37509413072405</v>
      </c>
      <c r="C318">
        <v>410.916685599152</v>
      </c>
      <c r="D318">
        <v>1.1316999999999999</v>
      </c>
      <c r="E318" s="1">
        <v>3.3996000000000002E-12</v>
      </c>
      <c r="F318" s="1">
        <v>8.5836000000000002E-11</v>
      </c>
      <c r="G318" s="6">
        <v>10.066330528907946</v>
      </c>
      <c r="H318" t="s">
        <v>11</v>
      </c>
      <c r="I318" t="s">
        <v>1647</v>
      </c>
    </row>
    <row r="319" spans="1:9" x14ac:dyDescent="0.25">
      <c r="A319" t="s">
        <v>1648</v>
      </c>
      <c r="B319">
        <v>256.30872545389701</v>
      </c>
      <c r="C319">
        <v>117.096477659546</v>
      </c>
      <c r="D319">
        <v>1.1302000000000001</v>
      </c>
      <c r="E319" s="1">
        <v>7.6917E-8</v>
      </c>
      <c r="F319" s="1">
        <v>9.8138999999999998E-7</v>
      </c>
      <c r="G319" s="6">
        <v>6.0081583716322031</v>
      </c>
      <c r="H319" t="s">
        <v>1649</v>
      </c>
      <c r="I319" t="s">
        <v>56</v>
      </c>
    </row>
    <row r="320" spans="1:9" x14ac:dyDescent="0.25">
      <c r="A320" t="s">
        <v>1650</v>
      </c>
      <c r="B320">
        <v>175.609427189239</v>
      </c>
      <c r="C320">
        <v>80.236438174369397</v>
      </c>
      <c r="D320">
        <v>1.1299999999999999</v>
      </c>
      <c r="E320" s="1">
        <v>8.2917000000000004E-10</v>
      </c>
      <c r="F320" s="1">
        <v>1.4756999999999999E-8</v>
      </c>
      <c r="G320" s="6">
        <v>7.8310019227210059</v>
      </c>
      <c r="H320" t="s">
        <v>11</v>
      </c>
      <c r="I320" t="s">
        <v>1651</v>
      </c>
    </row>
    <row r="321" spans="1:9" x14ac:dyDescent="0.25">
      <c r="A321" t="s">
        <v>1652</v>
      </c>
      <c r="B321">
        <v>50.133241388062402</v>
      </c>
      <c r="C321">
        <v>22.924833853809101</v>
      </c>
      <c r="D321">
        <v>1.1289</v>
      </c>
      <c r="E321">
        <v>6.9005000000000004E-3</v>
      </c>
      <c r="F321">
        <v>2.7333E-2</v>
      </c>
      <c r="G321" s="6">
        <v>1.56331269864241</v>
      </c>
      <c r="H321" t="s">
        <v>1653</v>
      </c>
      <c r="I321" t="s">
        <v>107</v>
      </c>
    </row>
    <row r="322" spans="1:9" x14ac:dyDescent="0.25">
      <c r="A322" t="s">
        <v>1654</v>
      </c>
      <c r="B322">
        <v>940.43513876169595</v>
      </c>
      <c r="C322">
        <v>430.09667040755801</v>
      </c>
      <c r="D322">
        <v>1.1287</v>
      </c>
      <c r="E322" s="1">
        <v>2.8487000000000001E-31</v>
      </c>
      <c r="F322" s="1">
        <v>4.0937E-29</v>
      </c>
      <c r="G322" s="6">
        <v>28.387883987056618</v>
      </c>
      <c r="H322" t="s">
        <v>11</v>
      </c>
      <c r="I322" t="s">
        <v>1655</v>
      </c>
    </row>
    <row r="323" spans="1:9" x14ac:dyDescent="0.25">
      <c r="A323" t="s">
        <v>1656</v>
      </c>
      <c r="B323">
        <v>145.17527926925999</v>
      </c>
      <c r="C323">
        <v>66.497338034323107</v>
      </c>
      <c r="D323">
        <v>1.1264000000000001</v>
      </c>
      <c r="E323" s="1">
        <v>7.3630999999999999E-9</v>
      </c>
      <c r="F323" s="1">
        <v>1.1284E-7</v>
      </c>
      <c r="G323" s="6">
        <v>6.9475369225166714</v>
      </c>
      <c r="H323" t="s">
        <v>11</v>
      </c>
      <c r="I323" t="s">
        <v>1657</v>
      </c>
    </row>
    <row r="324" spans="1:9" x14ac:dyDescent="0.25">
      <c r="A324" t="s">
        <v>911</v>
      </c>
      <c r="B324">
        <v>9978.5417521021209</v>
      </c>
      <c r="C324">
        <v>4572.3556390946696</v>
      </c>
      <c r="D324">
        <v>1.1258999999999999</v>
      </c>
      <c r="E324" s="1">
        <v>2.9316E-60</v>
      </c>
      <c r="F324" s="1">
        <v>1.5685999999999999E-57</v>
      </c>
      <c r="G324" s="6">
        <v>56.804487789325925</v>
      </c>
      <c r="H324" t="s">
        <v>912</v>
      </c>
      <c r="I324" t="s">
        <v>913</v>
      </c>
    </row>
    <row r="325" spans="1:9" x14ac:dyDescent="0.25">
      <c r="A325" t="s">
        <v>1658</v>
      </c>
      <c r="B325">
        <v>158.80556890152599</v>
      </c>
      <c r="C325">
        <v>72.870343599856497</v>
      </c>
      <c r="D325">
        <v>1.1238999999999999</v>
      </c>
      <c r="E325">
        <v>6.3251999999999996E-3</v>
      </c>
      <c r="F325">
        <v>2.5377E-2</v>
      </c>
      <c r="G325" s="6">
        <v>1.5955597203206815</v>
      </c>
      <c r="H325" t="s">
        <v>1659</v>
      </c>
      <c r="I325" t="s">
        <v>1660</v>
      </c>
    </row>
    <row r="326" spans="1:9" x14ac:dyDescent="0.25">
      <c r="A326" t="s">
        <v>1661</v>
      </c>
      <c r="B326">
        <v>35.463063566682003</v>
      </c>
      <c r="C326">
        <v>16.2792156068592</v>
      </c>
      <c r="D326">
        <v>1.1233</v>
      </c>
      <c r="E326">
        <v>8.6601000000000004E-3</v>
      </c>
      <c r="F326">
        <v>3.3092999999999997E-2</v>
      </c>
      <c r="G326" s="6">
        <v>1.4802638606918128</v>
      </c>
      <c r="H326" t="s">
        <v>11</v>
      </c>
      <c r="I326" t="s">
        <v>1662</v>
      </c>
    </row>
    <row r="327" spans="1:9" x14ac:dyDescent="0.25">
      <c r="A327" t="s">
        <v>180</v>
      </c>
      <c r="B327">
        <v>159.01681541275099</v>
      </c>
      <c r="C327">
        <v>72.999276854906896</v>
      </c>
      <c r="D327">
        <v>1.1232</v>
      </c>
      <c r="E327">
        <v>7.0216999999999996E-3</v>
      </c>
      <c r="F327">
        <v>2.7744000000000001E-2</v>
      </c>
      <c r="G327" s="6">
        <v>1.5568309242038838</v>
      </c>
      <c r="H327" t="s">
        <v>11</v>
      </c>
      <c r="I327" t="s">
        <v>181</v>
      </c>
    </row>
    <row r="328" spans="1:9" x14ac:dyDescent="0.25">
      <c r="A328" t="s">
        <v>1663</v>
      </c>
      <c r="B328">
        <v>576.35004180013595</v>
      </c>
      <c r="C328">
        <v>264.89760315063</v>
      </c>
      <c r="D328">
        <v>1.1214999999999999</v>
      </c>
      <c r="E328" s="1">
        <v>1.8396E-23</v>
      </c>
      <c r="F328" s="1">
        <v>1.4739E-21</v>
      </c>
      <c r="G328" s="6">
        <v>20.831531981145517</v>
      </c>
      <c r="H328" t="s">
        <v>11</v>
      </c>
      <c r="I328" t="s">
        <v>1664</v>
      </c>
    </row>
    <row r="329" spans="1:9" x14ac:dyDescent="0.25">
      <c r="A329" t="s">
        <v>1665</v>
      </c>
      <c r="B329">
        <v>486.96906232353001</v>
      </c>
      <c r="C329">
        <v>224.16955916890799</v>
      </c>
      <c r="D329">
        <v>1.1192</v>
      </c>
      <c r="E329" s="1">
        <v>2.3034E-14</v>
      </c>
      <c r="F329" s="1">
        <v>7.5031999999999998E-13</v>
      </c>
      <c r="G329" s="6">
        <v>12.124753477148563</v>
      </c>
      <c r="H329" t="s">
        <v>11</v>
      </c>
      <c r="I329" t="s">
        <v>1666</v>
      </c>
    </row>
    <row r="330" spans="1:9" x14ac:dyDescent="0.25">
      <c r="A330" t="s">
        <v>1667</v>
      </c>
      <c r="B330">
        <v>58.669373095263801</v>
      </c>
      <c r="C330">
        <v>27.0174492936886</v>
      </c>
      <c r="D330">
        <v>1.1187</v>
      </c>
      <c r="E330">
        <v>1.041E-3</v>
      </c>
      <c r="F330">
        <v>5.3305999999999996E-3</v>
      </c>
      <c r="G330" s="6">
        <v>2.2732239050402874</v>
      </c>
      <c r="H330" t="s">
        <v>14</v>
      </c>
    </row>
    <row r="331" spans="1:9" x14ac:dyDescent="0.25">
      <c r="A331" t="s">
        <v>1668</v>
      </c>
      <c r="B331">
        <v>100.82949629780801</v>
      </c>
      <c r="C331">
        <v>46.442334238472398</v>
      </c>
      <c r="D331">
        <v>1.1184000000000001</v>
      </c>
      <c r="E331" s="1">
        <v>1.5487000000000001E-6</v>
      </c>
      <c r="F331" s="1">
        <v>1.5327000000000001E-5</v>
      </c>
      <c r="G331" s="6">
        <v>4.8145428425980743</v>
      </c>
      <c r="H331" t="s">
        <v>11</v>
      </c>
      <c r="I331" t="s">
        <v>1414</v>
      </c>
    </row>
    <row r="332" spans="1:9" x14ac:dyDescent="0.25">
      <c r="A332" t="s">
        <v>1669</v>
      </c>
      <c r="B332">
        <v>54.205550629380198</v>
      </c>
      <c r="C332">
        <v>24.994537592510301</v>
      </c>
      <c r="D332">
        <v>1.1168</v>
      </c>
      <c r="E332">
        <v>3.2747000000000001E-4</v>
      </c>
      <c r="F332">
        <v>1.9277000000000001E-3</v>
      </c>
      <c r="G332" s="6">
        <v>2.7149605526334804</v>
      </c>
      <c r="H332" t="s">
        <v>11</v>
      </c>
      <c r="I332" t="s">
        <v>1670</v>
      </c>
    </row>
    <row r="333" spans="1:9" x14ac:dyDescent="0.25">
      <c r="A333" t="s">
        <v>1671</v>
      </c>
      <c r="B333">
        <v>91.709394277488698</v>
      </c>
      <c r="C333">
        <v>42.305343716922799</v>
      </c>
      <c r="D333">
        <v>1.1162000000000001</v>
      </c>
      <c r="E333" s="1">
        <v>3.6333999999999998E-6</v>
      </c>
      <c r="F333" s="1">
        <v>3.3324000000000001E-5</v>
      </c>
      <c r="G333" s="6">
        <v>4.4772428742021173</v>
      </c>
      <c r="H333" t="s">
        <v>11</v>
      </c>
      <c r="I333" t="s">
        <v>1672</v>
      </c>
    </row>
    <row r="334" spans="1:9" x14ac:dyDescent="0.25">
      <c r="A334" t="s">
        <v>1673</v>
      </c>
      <c r="B334">
        <v>219.51229745807601</v>
      </c>
      <c r="C334">
        <v>101.37110849583701</v>
      </c>
      <c r="D334">
        <v>1.1147</v>
      </c>
      <c r="E334" s="1">
        <v>8.3122000000000001E-12</v>
      </c>
      <c r="F334" s="1">
        <v>1.9739E-10</v>
      </c>
      <c r="G334" s="6">
        <v>9.7046748529572966</v>
      </c>
      <c r="H334" t="s">
        <v>1674</v>
      </c>
      <c r="I334" t="s">
        <v>1675</v>
      </c>
    </row>
    <row r="335" spans="1:9" x14ac:dyDescent="0.25">
      <c r="A335" t="s">
        <v>1676</v>
      </c>
      <c r="B335">
        <v>144.298552856226</v>
      </c>
      <c r="C335">
        <v>66.851617605423698</v>
      </c>
      <c r="D335">
        <v>1.1100000000000001</v>
      </c>
      <c r="E335" s="1">
        <v>1.0446E-5</v>
      </c>
      <c r="F335" s="1">
        <v>8.6409000000000006E-5</v>
      </c>
      <c r="G335" s="6">
        <v>4.06344102086861</v>
      </c>
      <c r="H335" t="s">
        <v>1677</v>
      </c>
      <c r="I335" t="s">
        <v>1505</v>
      </c>
    </row>
    <row r="336" spans="1:9" x14ac:dyDescent="0.25">
      <c r="A336" t="s">
        <v>1678</v>
      </c>
      <c r="B336">
        <v>166.415176819903</v>
      </c>
      <c r="C336">
        <v>77.116617786940097</v>
      </c>
      <c r="D336">
        <v>1.1096999999999999</v>
      </c>
      <c r="E336" s="1">
        <v>1.7173000000000001E-9</v>
      </c>
      <c r="F336" s="1">
        <v>2.9043000000000001E-8</v>
      </c>
      <c r="G336" s="6">
        <v>7.5369585251567699</v>
      </c>
      <c r="H336" t="s">
        <v>1679</v>
      </c>
      <c r="I336" t="s">
        <v>1680</v>
      </c>
    </row>
    <row r="337" spans="1:9" x14ac:dyDescent="0.25">
      <c r="A337" t="s">
        <v>1681</v>
      </c>
      <c r="B337">
        <v>121.84979359701499</v>
      </c>
      <c r="C337">
        <v>56.497862497081599</v>
      </c>
      <c r="D337">
        <v>1.1088</v>
      </c>
      <c r="E337" s="1">
        <v>1.571E-7</v>
      </c>
      <c r="F337" s="1">
        <v>1.9011999999999999E-6</v>
      </c>
      <c r="G337" s="6">
        <v>5.7209721943772793</v>
      </c>
      <c r="H337" t="s">
        <v>14</v>
      </c>
    </row>
    <row r="338" spans="1:9" x14ac:dyDescent="0.25">
      <c r="A338" t="s">
        <v>1682</v>
      </c>
      <c r="B338">
        <v>196.90849052402999</v>
      </c>
      <c r="C338">
        <v>91.325490051570597</v>
      </c>
      <c r="D338">
        <v>1.1084000000000001</v>
      </c>
      <c r="E338">
        <v>2.7621E-3</v>
      </c>
      <c r="F338">
        <v>1.2456999999999999E-2</v>
      </c>
      <c r="G338" s="6">
        <v>1.9045865355515537</v>
      </c>
      <c r="H338" t="s">
        <v>1683</v>
      </c>
      <c r="I338" t="s">
        <v>845</v>
      </c>
    </row>
    <row r="339" spans="1:9" x14ac:dyDescent="0.25">
      <c r="A339" t="s">
        <v>1684</v>
      </c>
      <c r="B339">
        <v>3898.0374946451702</v>
      </c>
      <c r="C339">
        <v>1808.1876267666401</v>
      </c>
      <c r="D339">
        <v>1.1082000000000001</v>
      </c>
      <c r="E339" s="1">
        <v>2.3171999999999999E-42</v>
      </c>
      <c r="F339" s="1">
        <v>5.6032000000000002E-40</v>
      </c>
      <c r="G339" s="6">
        <v>39.251563875596645</v>
      </c>
      <c r="H339" t="s">
        <v>1685</v>
      </c>
      <c r="I339" t="s">
        <v>1686</v>
      </c>
    </row>
    <row r="340" spans="1:9" x14ac:dyDescent="0.25">
      <c r="A340" t="s">
        <v>1687</v>
      </c>
      <c r="B340">
        <v>1052.00565612838</v>
      </c>
      <c r="C340">
        <v>488.02976773538302</v>
      </c>
      <c r="D340">
        <v>1.1081000000000001</v>
      </c>
      <c r="E340" s="1">
        <v>7.9375999999999996E-32</v>
      </c>
      <c r="F340" s="1">
        <v>1.1741999999999999E-29</v>
      </c>
      <c r="G340" s="6">
        <v>28.930257923958354</v>
      </c>
      <c r="H340" t="s">
        <v>1688</v>
      </c>
      <c r="I340" t="s">
        <v>1689</v>
      </c>
    </row>
    <row r="341" spans="1:9" x14ac:dyDescent="0.25">
      <c r="A341" t="s">
        <v>1690</v>
      </c>
      <c r="B341">
        <v>464.29593323173799</v>
      </c>
      <c r="C341">
        <v>215.57060888593199</v>
      </c>
      <c r="D341">
        <v>1.1069</v>
      </c>
      <c r="E341" s="1">
        <v>9.5068000000000001E-8</v>
      </c>
      <c r="F341" s="1">
        <v>1.1960000000000001E-6</v>
      </c>
      <c r="G341" s="6">
        <v>5.9222688203476084</v>
      </c>
      <c r="H341" t="s">
        <v>11</v>
      </c>
      <c r="I341" t="s">
        <v>11</v>
      </c>
    </row>
    <row r="342" spans="1:9" x14ac:dyDescent="0.25">
      <c r="A342" t="s">
        <v>1691</v>
      </c>
      <c r="B342">
        <v>190.39611406103401</v>
      </c>
      <c r="C342">
        <v>88.481104122759106</v>
      </c>
      <c r="D342">
        <v>1.1055999999999999</v>
      </c>
      <c r="E342" s="1">
        <v>1.6583000000000001E-10</v>
      </c>
      <c r="F342" s="1">
        <v>3.2863000000000001E-9</v>
      </c>
      <c r="G342" s="6">
        <v>8.4832927931841269</v>
      </c>
      <c r="H342" t="s">
        <v>11</v>
      </c>
      <c r="I342" t="s">
        <v>1692</v>
      </c>
    </row>
    <row r="343" spans="1:9" x14ac:dyDescent="0.25">
      <c r="A343" t="s">
        <v>1693</v>
      </c>
      <c r="B343">
        <v>64.472511388090993</v>
      </c>
      <c r="C343">
        <v>30.026287696724399</v>
      </c>
      <c r="D343">
        <v>1.1025</v>
      </c>
      <c r="E343">
        <v>1.9185E-4</v>
      </c>
      <c r="F343">
        <v>1.1972E-3</v>
      </c>
      <c r="G343" s="6">
        <v>2.9218332918318461</v>
      </c>
      <c r="H343" t="s">
        <v>1694</v>
      </c>
      <c r="I343" t="s">
        <v>1695</v>
      </c>
    </row>
    <row r="344" spans="1:9" x14ac:dyDescent="0.25">
      <c r="A344" t="s">
        <v>1696</v>
      </c>
      <c r="B344">
        <v>1615.5373057680899</v>
      </c>
      <c r="C344">
        <v>755.89070598555099</v>
      </c>
      <c r="D344">
        <v>1.0958000000000001</v>
      </c>
      <c r="E344" s="1">
        <v>1.6797999999999999E-8</v>
      </c>
      <c r="F344" s="1">
        <v>2.4139999999999998E-7</v>
      </c>
      <c r="G344" s="6">
        <v>6.6172627342386701</v>
      </c>
      <c r="H344" t="s">
        <v>11</v>
      </c>
      <c r="I344" t="s">
        <v>1697</v>
      </c>
    </row>
    <row r="345" spans="1:9" x14ac:dyDescent="0.25">
      <c r="A345" t="s">
        <v>1698</v>
      </c>
      <c r="B345">
        <v>242.48332685900499</v>
      </c>
      <c r="C345">
        <v>113.61053954912001</v>
      </c>
      <c r="D345">
        <v>1.0938000000000001</v>
      </c>
      <c r="E345" s="1">
        <v>6.1085000000000002E-10</v>
      </c>
      <c r="F345" s="1">
        <v>1.1107E-8</v>
      </c>
      <c r="G345" s="6">
        <v>7.9544032281324215</v>
      </c>
      <c r="H345" t="s">
        <v>1699</v>
      </c>
      <c r="I345" t="s">
        <v>1700</v>
      </c>
    </row>
    <row r="346" spans="1:9" x14ac:dyDescent="0.25">
      <c r="A346" t="s">
        <v>1701</v>
      </c>
      <c r="B346">
        <v>1308.6108230490099</v>
      </c>
      <c r="C346">
        <v>614.37923037842802</v>
      </c>
      <c r="D346">
        <v>1.0908</v>
      </c>
      <c r="E346" s="1">
        <v>1.3244999999999999E-5</v>
      </c>
      <c r="F346">
        <v>1.0759E-4</v>
      </c>
      <c r="G346" s="6">
        <v>3.9682280924859978</v>
      </c>
      <c r="H346" t="s">
        <v>1702</v>
      </c>
      <c r="I346" t="s">
        <v>1703</v>
      </c>
    </row>
    <row r="347" spans="1:9" x14ac:dyDescent="0.25">
      <c r="A347" t="s">
        <v>1704</v>
      </c>
      <c r="B347">
        <v>475.90413754718901</v>
      </c>
      <c r="C347">
        <v>223.484436784835</v>
      </c>
      <c r="D347">
        <v>1.0905</v>
      </c>
      <c r="E347" s="1">
        <v>1.3543000000000001E-19</v>
      </c>
      <c r="F347" s="1">
        <v>7.5855000000000002E-18</v>
      </c>
      <c r="G347" s="6">
        <v>17.120015787311775</v>
      </c>
      <c r="H347" t="s">
        <v>11</v>
      </c>
      <c r="I347" t="s">
        <v>1705</v>
      </c>
    </row>
    <row r="348" spans="1:9" x14ac:dyDescent="0.25">
      <c r="A348" t="s">
        <v>1706</v>
      </c>
      <c r="B348">
        <v>706.30885937436403</v>
      </c>
      <c r="C348">
        <v>331.78610297923399</v>
      </c>
      <c r="D348">
        <v>1.0900000000000001</v>
      </c>
      <c r="E348" s="1">
        <v>2.9824E-25</v>
      </c>
      <c r="F348" s="1">
        <v>2.8301999999999999E-23</v>
      </c>
      <c r="G348" s="6">
        <v>22.548182873370653</v>
      </c>
      <c r="H348" t="s">
        <v>11</v>
      </c>
      <c r="I348" t="s">
        <v>11</v>
      </c>
    </row>
    <row r="349" spans="1:9" x14ac:dyDescent="0.25">
      <c r="A349" t="s">
        <v>1707</v>
      </c>
      <c r="B349">
        <v>209.463614818558</v>
      </c>
      <c r="C349">
        <v>98.419611548194396</v>
      </c>
      <c r="D349">
        <v>1.0896999999999999</v>
      </c>
      <c r="E349" s="1">
        <v>5.3002000000000002E-11</v>
      </c>
      <c r="F349" s="1">
        <v>1.1276999999999999E-9</v>
      </c>
      <c r="G349" s="6">
        <v>8.9478064195665254</v>
      </c>
      <c r="H349" t="s">
        <v>1708</v>
      </c>
      <c r="I349" t="s">
        <v>230</v>
      </c>
    </row>
    <row r="350" spans="1:9" x14ac:dyDescent="0.25">
      <c r="A350" t="s">
        <v>1709</v>
      </c>
      <c r="B350">
        <v>693.38799322422096</v>
      </c>
      <c r="C350">
        <v>325.93770779560703</v>
      </c>
      <c r="D350">
        <v>1.0891</v>
      </c>
      <c r="E350" s="1">
        <v>1.0435999999999999E-12</v>
      </c>
      <c r="F350" s="1">
        <v>2.8067999999999999E-11</v>
      </c>
      <c r="G350" s="6">
        <v>10.551788532143222</v>
      </c>
      <c r="H350" t="s">
        <v>11</v>
      </c>
      <c r="I350" t="s">
        <v>11</v>
      </c>
    </row>
    <row r="351" spans="1:9" x14ac:dyDescent="0.25">
      <c r="A351" t="s">
        <v>1710</v>
      </c>
      <c r="B351">
        <v>387.99725742695398</v>
      </c>
      <c r="C351">
        <v>182.413072234716</v>
      </c>
      <c r="D351">
        <v>1.0888</v>
      </c>
      <c r="E351" s="1">
        <v>2.6511999999999999E-17</v>
      </c>
      <c r="F351" s="1">
        <v>1.1697000000000001E-15</v>
      </c>
      <c r="G351" s="6">
        <v>14.931925510092352</v>
      </c>
      <c r="H351" t="s">
        <v>1711</v>
      </c>
      <c r="I351" t="s">
        <v>1712</v>
      </c>
    </row>
    <row r="352" spans="1:9" x14ac:dyDescent="0.25">
      <c r="A352" t="s">
        <v>1713</v>
      </c>
      <c r="B352">
        <v>227.35431387556099</v>
      </c>
      <c r="C352">
        <v>106.97828773375601</v>
      </c>
      <c r="D352">
        <v>1.0875999999999999</v>
      </c>
      <c r="E352" s="1">
        <v>1.4016E-11</v>
      </c>
      <c r="F352" s="1">
        <v>3.2486E-10</v>
      </c>
      <c r="G352" s="6">
        <v>9.488303760026902</v>
      </c>
      <c r="H352" t="s">
        <v>1714</v>
      </c>
      <c r="I352" t="s">
        <v>1715</v>
      </c>
    </row>
    <row r="353" spans="1:9" x14ac:dyDescent="0.25">
      <c r="A353" t="s">
        <v>1716</v>
      </c>
      <c r="B353">
        <v>1443.3873090975601</v>
      </c>
      <c r="C353">
        <v>679.56204581460395</v>
      </c>
      <c r="D353">
        <v>1.0868</v>
      </c>
      <c r="E353" s="1">
        <v>1.9246000000000001E-35</v>
      </c>
      <c r="F353" s="1">
        <v>3.4326999999999997E-33</v>
      </c>
      <c r="G353" s="6">
        <v>32.464364149978756</v>
      </c>
      <c r="H353" t="s">
        <v>1717</v>
      </c>
      <c r="I353" t="s">
        <v>1718</v>
      </c>
    </row>
    <row r="354" spans="1:9" x14ac:dyDescent="0.25">
      <c r="A354" t="s">
        <v>1719</v>
      </c>
      <c r="B354">
        <v>50.0836942050909</v>
      </c>
      <c r="C354">
        <v>23.619621743075299</v>
      </c>
      <c r="D354">
        <v>1.0844</v>
      </c>
      <c r="E354">
        <v>7.4857000000000005E-4</v>
      </c>
      <c r="F354">
        <v>3.9816000000000001E-3</v>
      </c>
      <c r="G354" s="6">
        <v>2.3999423722640332</v>
      </c>
      <c r="H354" t="s">
        <v>1720</v>
      </c>
      <c r="I354" t="s">
        <v>1721</v>
      </c>
    </row>
    <row r="355" spans="1:9" x14ac:dyDescent="0.25">
      <c r="A355" t="s">
        <v>1722</v>
      </c>
      <c r="B355">
        <v>781.170647649633</v>
      </c>
      <c r="C355">
        <v>368.58348079722902</v>
      </c>
      <c r="D355">
        <v>1.0835999999999999</v>
      </c>
      <c r="E355" s="1">
        <v>3.9387999999999999E-26</v>
      </c>
      <c r="F355" s="1">
        <v>4.1099999999999998E-24</v>
      </c>
      <c r="G355" s="6">
        <v>23.386158178123932</v>
      </c>
      <c r="H355" t="s">
        <v>1723</v>
      </c>
      <c r="I355" t="s">
        <v>1724</v>
      </c>
    </row>
    <row r="356" spans="1:9" x14ac:dyDescent="0.25">
      <c r="A356" t="s">
        <v>1725</v>
      </c>
      <c r="B356">
        <v>96.739177328318803</v>
      </c>
      <c r="C356">
        <v>45.6626623879433</v>
      </c>
      <c r="D356">
        <v>1.0831</v>
      </c>
      <c r="E356">
        <v>3.3457000000000002E-4</v>
      </c>
      <c r="F356">
        <v>1.9613E-3</v>
      </c>
      <c r="G356" s="6">
        <v>2.7074559716664202</v>
      </c>
      <c r="H356" t="s">
        <v>11</v>
      </c>
      <c r="I356" t="s">
        <v>1726</v>
      </c>
    </row>
    <row r="357" spans="1:9" x14ac:dyDescent="0.25">
      <c r="A357" t="s">
        <v>1727</v>
      </c>
      <c r="B357">
        <v>1175.2458949530701</v>
      </c>
      <c r="C357">
        <v>555.54733722669198</v>
      </c>
      <c r="D357">
        <v>1.081</v>
      </c>
      <c r="E357" s="1">
        <v>1.5811E-17</v>
      </c>
      <c r="F357" s="1">
        <v>7.1070999999999997E-16</v>
      </c>
      <c r="G357" s="6">
        <v>15.148307573801606</v>
      </c>
      <c r="H357" t="s">
        <v>1728</v>
      </c>
      <c r="I357" t="s">
        <v>1729</v>
      </c>
    </row>
    <row r="358" spans="1:9" x14ac:dyDescent="0.25">
      <c r="A358" t="s">
        <v>1730</v>
      </c>
      <c r="B358">
        <v>8036.7457778397302</v>
      </c>
      <c r="C358">
        <v>3799.8190011013198</v>
      </c>
      <c r="D358">
        <v>1.0807</v>
      </c>
      <c r="E358" s="1">
        <v>3.1210000000000001E-11</v>
      </c>
      <c r="F358" s="1">
        <v>6.8909000000000005E-10</v>
      </c>
      <c r="G358" s="6">
        <v>9.1617240524744155</v>
      </c>
      <c r="H358" t="s">
        <v>1731</v>
      </c>
      <c r="I358" t="s">
        <v>1732</v>
      </c>
    </row>
    <row r="359" spans="1:9" x14ac:dyDescent="0.25">
      <c r="A359" t="s">
        <v>1733</v>
      </c>
      <c r="B359">
        <v>56.129241835866701</v>
      </c>
      <c r="C359">
        <v>26.541398774659701</v>
      </c>
      <c r="D359">
        <v>1.0805</v>
      </c>
      <c r="E359">
        <v>4.7498999999999996E-3</v>
      </c>
      <c r="F359">
        <v>1.9806000000000001E-2</v>
      </c>
      <c r="G359" s="6">
        <v>1.7032032252860447</v>
      </c>
      <c r="H359" t="s">
        <v>11</v>
      </c>
      <c r="I359" t="s">
        <v>1655</v>
      </c>
    </row>
    <row r="360" spans="1:9" x14ac:dyDescent="0.25">
      <c r="A360" t="s">
        <v>1734</v>
      </c>
      <c r="B360">
        <v>460.02864773379099</v>
      </c>
      <c r="C360">
        <v>217.56831600362801</v>
      </c>
      <c r="D360">
        <v>1.0803</v>
      </c>
      <c r="E360" s="1">
        <v>3.1127999999999999E-8</v>
      </c>
      <c r="F360" s="1">
        <v>4.2753000000000002E-7</v>
      </c>
      <c r="G360" s="6">
        <v>6.3690334051993727</v>
      </c>
      <c r="H360" t="s">
        <v>11</v>
      </c>
      <c r="I360" t="s">
        <v>1735</v>
      </c>
    </row>
    <row r="361" spans="1:9" x14ac:dyDescent="0.25">
      <c r="A361" t="s">
        <v>1736</v>
      </c>
      <c r="B361">
        <v>32.928141397371199</v>
      </c>
      <c r="C361">
        <v>15.611570165599399</v>
      </c>
      <c r="D361">
        <v>1.0767</v>
      </c>
      <c r="E361">
        <v>1.0954999999999999E-2</v>
      </c>
      <c r="F361">
        <v>4.0402E-2</v>
      </c>
      <c r="G361" s="6">
        <v>1.3935971356947221</v>
      </c>
      <c r="H361" t="s">
        <v>11</v>
      </c>
      <c r="I361" t="s">
        <v>1737</v>
      </c>
    </row>
    <row r="362" spans="1:9" x14ac:dyDescent="0.25">
      <c r="A362" t="s">
        <v>1738</v>
      </c>
      <c r="B362">
        <v>1822.9057290830399</v>
      </c>
      <c r="C362">
        <v>865.70291402719999</v>
      </c>
      <c r="D362">
        <v>1.0743</v>
      </c>
      <c r="E362" s="1">
        <v>4.8909999999999999E-8</v>
      </c>
      <c r="F362" s="1">
        <v>6.5010000000000003E-7</v>
      </c>
      <c r="G362" s="6">
        <v>6.1870198339605196</v>
      </c>
      <c r="H362" t="s">
        <v>1739</v>
      </c>
      <c r="I362" t="s">
        <v>1740</v>
      </c>
    </row>
    <row r="363" spans="1:9" x14ac:dyDescent="0.25">
      <c r="A363" t="s">
        <v>1741</v>
      </c>
      <c r="B363">
        <v>1868.7404771500601</v>
      </c>
      <c r="C363">
        <v>888.32983008343501</v>
      </c>
      <c r="D363">
        <v>1.0729</v>
      </c>
      <c r="E363" s="1">
        <v>1.8240000000000002E-5</v>
      </c>
      <c r="F363">
        <v>1.4388000000000001E-4</v>
      </c>
      <c r="G363" s="6">
        <v>3.8419995708535266</v>
      </c>
      <c r="H363" t="s">
        <v>1742</v>
      </c>
      <c r="I363" t="s">
        <v>1408</v>
      </c>
    </row>
    <row r="364" spans="1:9" x14ac:dyDescent="0.25">
      <c r="A364" t="s">
        <v>1743</v>
      </c>
      <c r="B364">
        <v>33.502265745254498</v>
      </c>
      <c r="C364">
        <v>15.9275135038102</v>
      </c>
      <c r="D364">
        <v>1.0727</v>
      </c>
      <c r="E364">
        <v>8.4822000000000005E-3</v>
      </c>
      <c r="F364">
        <v>3.2522000000000002E-2</v>
      </c>
      <c r="G364" s="6">
        <v>1.4878227545215266</v>
      </c>
      <c r="H364" t="s">
        <v>11</v>
      </c>
      <c r="I364" t="s">
        <v>1744</v>
      </c>
    </row>
    <row r="365" spans="1:9" x14ac:dyDescent="0.25">
      <c r="A365" t="s">
        <v>1745</v>
      </c>
      <c r="B365">
        <v>307.19962232324599</v>
      </c>
      <c r="C365">
        <v>146.04913767943401</v>
      </c>
      <c r="D365">
        <v>1.0727</v>
      </c>
      <c r="E365" s="1">
        <v>8.2516999999999997E-7</v>
      </c>
      <c r="F365" s="1">
        <v>8.6609000000000004E-6</v>
      </c>
      <c r="G365" s="6">
        <v>5.0624369757973664</v>
      </c>
      <c r="H365" t="s">
        <v>11</v>
      </c>
      <c r="I365" t="s">
        <v>1746</v>
      </c>
    </row>
    <row r="366" spans="1:9" x14ac:dyDescent="0.25">
      <c r="A366" t="s">
        <v>1747</v>
      </c>
      <c r="B366">
        <v>398.66523252458501</v>
      </c>
      <c r="C366">
        <v>189.58668321083499</v>
      </c>
      <c r="D366">
        <v>1.0723</v>
      </c>
      <c r="E366" s="1">
        <v>4.5178000000000002E-15</v>
      </c>
      <c r="F366" s="1">
        <v>1.6002000000000001E-13</v>
      </c>
      <c r="G366" s="6">
        <v>12.795825733926479</v>
      </c>
      <c r="H366" t="s">
        <v>11</v>
      </c>
      <c r="I366" t="s">
        <v>1748</v>
      </c>
    </row>
    <row r="367" spans="1:9" x14ac:dyDescent="0.25">
      <c r="A367" t="s">
        <v>1749</v>
      </c>
      <c r="B367">
        <v>1118.6663424492899</v>
      </c>
      <c r="C367">
        <v>532.03281913142905</v>
      </c>
      <c r="D367">
        <v>1.0722</v>
      </c>
      <c r="E367" s="1">
        <v>1.0105999999999999E-6</v>
      </c>
      <c r="F367" s="1">
        <v>1.0428000000000001E-5</v>
      </c>
      <c r="G367" s="6">
        <v>4.9817989775037086</v>
      </c>
      <c r="H367" t="s">
        <v>1750</v>
      </c>
      <c r="I367" t="s">
        <v>1751</v>
      </c>
    </row>
    <row r="368" spans="1:9" x14ac:dyDescent="0.25">
      <c r="A368" t="s">
        <v>1752</v>
      </c>
      <c r="B368">
        <v>195.665071806947</v>
      </c>
      <c r="C368">
        <v>93.095673443027806</v>
      </c>
      <c r="D368">
        <v>1.0716000000000001</v>
      </c>
      <c r="E368" s="1">
        <v>3.7212E-10</v>
      </c>
      <c r="F368" s="1">
        <v>6.9394999999999999E-9</v>
      </c>
      <c r="G368" s="6">
        <v>8.1586718199001353</v>
      </c>
      <c r="H368" t="s">
        <v>11</v>
      </c>
      <c r="I368" t="s">
        <v>1753</v>
      </c>
    </row>
    <row r="369" spans="1:9" x14ac:dyDescent="0.25">
      <c r="A369" t="s">
        <v>1754</v>
      </c>
      <c r="B369">
        <v>148.22620977412001</v>
      </c>
      <c r="C369">
        <v>70.534784665512305</v>
      </c>
      <c r="D369">
        <v>1.0713999999999999</v>
      </c>
      <c r="E369" s="1">
        <v>2.2343E-8</v>
      </c>
      <c r="F369" s="1">
        <v>3.1423999999999999E-7</v>
      </c>
      <c r="G369" s="6">
        <v>6.5027385338931447</v>
      </c>
      <c r="H369" t="s">
        <v>11</v>
      </c>
      <c r="I369" t="s">
        <v>390</v>
      </c>
    </row>
    <row r="370" spans="1:9" x14ac:dyDescent="0.25">
      <c r="A370" t="s">
        <v>1755</v>
      </c>
      <c r="B370">
        <v>193.41394239562001</v>
      </c>
      <c r="C370">
        <v>92.125455858629095</v>
      </c>
      <c r="D370">
        <v>1.07</v>
      </c>
      <c r="E370" s="1">
        <v>3.1482999999999999E-10</v>
      </c>
      <c r="F370" s="1">
        <v>5.9395E-9</v>
      </c>
      <c r="G370" s="6">
        <v>8.226250113332048</v>
      </c>
      <c r="H370" t="s">
        <v>1756</v>
      </c>
      <c r="I370" t="s">
        <v>1414</v>
      </c>
    </row>
    <row r="371" spans="1:9" x14ac:dyDescent="0.25">
      <c r="A371" t="s">
        <v>1757</v>
      </c>
      <c r="B371">
        <v>45.1974534903242</v>
      </c>
      <c r="C371">
        <v>21.532924916374899</v>
      </c>
      <c r="D371">
        <v>1.0697000000000001</v>
      </c>
      <c r="E371">
        <v>1.4487E-3</v>
      </c>
      <c r="F371">
        <v>7.1434000000000003E-3</v>
      </c>
      <c r="G371" s="6">
        <v>2.1460950305517921</v>
      </c>
      <c r="H371" t="s">
        <v>11</v>
      </c>
      <c r="I371" t="s">
        <v>1758</v>
      </c>
    </row>
    <row r="372" spans="1:9" x14ac:dyDescent="0.25">
      <c r="A372" t="s">
        <v>1759</v>
      </c>
      <c r="B372">
        <v>159.87417257858601</v>
      </c>
      <c r="C372">
        <v>76.238690780076197</v>
      </c>
      <c r="D372">
        <v>1.0683</v>
      </c>
      <c r="E372" s="1">
        <v>4.1170999999999999E-6</v>
      </c>
      <c r="F372" s="1">
        <v>3.7283999999999997E-5</v>
      </c>
      <c r="G372" s="6">
        <v>4.4284775006974009</v>
      </c>
      <c r="H372" t="s">
        <v>1760</v>
      </c>
      <c r="I372" t="s">
        <v>1761</v>
      </c>
    </row>
    <row r="373" spans="1:9" x14ac:dyDescent="0.25">
      <c r="A373" t="s">
        <v>1762</v>
      </c>
      <c r="B373">
        <v>205.77667448246001</v>
      </c>
      <c r="C373">
        <v>98.192662682473696</v>
      </c>
      <c r="D373">
        <v>1.0673999999999999</v>
      </c>
      <c r="E373" s="1">
        <v>9.2760999999999992E-6</v>
      </c>
      <c r="F373" s="1">
        <v>7.75E-5</v>
      </c>
      <c r="G373" s="6">
        <v>4.1106982974936894</v>
      </c>
      <c r="H373" t="s">
        <v>11</v>
      </c>
      <c r="I373" t="s">
        <v>1763</v>
      </c>
    </row>
    <row r="374" spans="1:9" x14ac:dyDescent="0.25">
      <c r="A374" t="s">
        <v>1764</v>
      </c>
      <c r="B374">
        <v>156.510498854151</v>
      </c>
      <c r="C374">
        <v>74.712044520990304</v>
      </c>
      <c r="D374">
        <v>1.0668</v>
      </c>
      <c r="E374" s="1">
        <v>1.5217E-8</v>
      </c>
      <c r="F374" s="1">
        <v>2.1993000000000001E-7</v>
      </c>
      <c r="G374" s="6">
        <v>6.6577155257742513</v>
      </c>
      <c r="H374" t="s">
        <v>1765</v>
      </c>
      <c r="I374" t="s">
        <v>1692</v>
      </c>
    </row>
    <row r="375" spans="1:9" x14ac:dyDescent="0.25">
      <c r="A375" t="s">
        <v>1766</v>
      </c>
      <c r="B375">
        <v>40.476754065283501</v>
      </c>
      <c r="C375">
        <v>19.3266297884492</v>
      </c>
      <c r="D375">
        <v>1.0665</v>
      </c>
      <c r="E375">
        <v>1.2793000000000001E-2</v>
      </c>
      <c r="F375">
        <v>4.5880999999999998E-2</v>
      </c>
      <c r="G375" s="6">
        <v>1.3383671249959437</v>
      </c>
      <c r="H375" t="s">
        <v>11</v>
      </c>
      <c r="I375" t="s">
        <v>830</v>
      </c>
    </row>
    <row r="376" spans="1:9" x14ac:dyDescent="0.25">
      <c r="A376" t="s">
        <v>1767</v>
      </c>
      <c r="B376">
        <v>54.104141630656699</v>
      </c>
      <c r="C376">
        <v>25.863848282542399</v>
      </c>
      <c r="D376">
        <v>1.0648</v>
      </c>
      <c r="E376">
        <v>4.9881000000000003E-4</v>
      </c>
      <c r="F376">
        <v>2.7981E-3</v>
      </c>
      <c r="G376" s="6">
        <v>2.5531367685174833</v>
      </c>
      <c r="H376" t="s">
        <v>1768</v>
      </c>
      <c r="I376" t="s">
        <v>1769</v>
      </c>
    </row>
    <row r="377" spans="1:9" x14ac:dyDescent="0.25">
      <c r="A377" t="s">
        <v>1770</v>
      </c>
      <c r="B377">
        <v>373.903996143114</v>
      </c>
      <c r="C377">
        <v>178.81744087392201</v>
      </c>
      <c r="D377">
        <v>1.0642</v>
      </c>
      <c r="E377" s="1">
        <v>5.3517999999999999E-12</v>
      </c>
      <c r="F377" s="1">
        <v>1.3118000000000001E-10</v>
      </c>
      <c r="G377" s="6">
        <v>9.8821323734339845</v>
      </c>
      <c r="H377" t="s">
        <v>11</v>
      </c>
      <c r="I377" t="s">
        <v>1771</v>
      </c>
    </row>
    <row r="378" spans="1:9" x14ac:dyDescent="0.25">
      <c r="A378" t="s">
        <v>1772</v>
      </c>
      <c r="B378">
        <v>222.58690445357701</v>
      </c>
      <c r="C378">
        <v>106.660576570191</v>
      </c>
      <c r="D378">
        <v>1.0612999999999999</v>
      </c>
      <c r="E378" s="1">
        <v>4.0112999999999998E-11</v>
      </c>
      <c r="F378" s="1">
        <v>8.6812E-10</v>
      </c>
      <c r="G378" s="6">
        <v>9.061420238261622</v>
      </c>
      <c r="H378" t="s">
        <v>1773</v>
      </c>
      <c r="I378" t="s">
        <v>1774</v>
      </c>
    </row>
    <row r="379" spans="1:9" x14ac:dyDescent="0.25">
      <c r="A379" t="s">
        <v>1775</v>
      </c>
      <c r="B379">
        <v>136.88126932040399</v>
      </c>
      <c r="C379">
        <v>65.607972933426097</v>
      </c>
      <c r="D379">
        <v>1.0609999999999999</v>
      </c>
      <c r="E379" s="1">
        <v>1.1340999999999999E-7</v>
      </c>
      <c r="F379" s="1">
        <v>1.4106000000000001E-6</v>
      </c>
      <c r="G379" s="6">
        <v>5.8505961204914172</v>
      </c>
      <c r="H379" t="s">
        <v>11</v>
      </c>
      <c r="I379" t="s">
        <v>61</v>
      </c>
    </row>
    <row r="380" spans="1:9" x14ac:dyDescent="0.25">
      <c r="A380" t="s">
        <v>1776</v>
      </c>
      <c r="B380">
        <v>221.20336041098301</v>
      </c>
      <c r="C380">
        <v>106.035856964377</v>
      </c>
      <c r="D380">
        <v>1.0608</v>
      </c>
      <c r="E380" s="1">
        <v>3.1521E-11</v>
      </c>
      <c r="F380" s="1">
        <v>6.9351000000000002E-10</v>
      </c>
      <c r="G380" s="6">
        <v>9.1589472722785015</v>
      </c>
      <c r="H380" t="s">
        <v>1777</v>
      </c>
      <c r="I380" t="s">
        <v>150</v>
      </c>
    </row>
    <row r="381" spans="1:9" x14ac:dyDescent="0.25">
      <c r="A381" t="s">
        <v>1778</v>
      </c>
      <c r="B381">
        <v>793.88528934562999</v>
      </c>
      <c r="C381">
        <v>380.76396784544801</v>
      </c>
      <c r="D381">
        <v>1.06</v>
      </c>
      <c r="E381" s="1">
        <v>1.2979E-25</v>
      </c>
      <c r="F381" s="1">
        <v>1.27E-23</v>
      </c>
      <c r="G381" s="6">
        <v>22.896196279044045</v>
      </c>
      <c r="H381" t="s">
        <v>11</v>
      </c>
      <c r="I381" t="s">
        <v>1779</v>
      </c>
    </row>
    <row r="382" spans="1:9" x14ac:dyDescent="0.25">
      <c r="A382" t="s">
        <v>1780</v>
      </c>
      <c r="B382">
        <v>181.93640033925999</v>
      </c>
      <c r="C382">
        <v>87.461351757101895</v>
      </c>
      <c r="D382">
        <v>1.0567</v>
      </c>
      <c r="E382">
        <v>1.2966E-3</v>
      </c>
      <c r="F382">
        <v>6.4670999999999999E-3</v>
      </c>
      <c r="G382" s="6">
        <v>2.1892904235569164</v>
      </c>
      <c r="H382" t="s">
        <v>11</v>
      </c>
      <c r="I382" t="s">
        <v>1781</v>
      </c>
    </row>
    <row r="383" spans="1:9" x14ac:dyDescent="0.25">
      <c r="A383" t="s">
        <v>1782</v>
      </c>
      <c r="B383">
        <v>180.789238802092</v>
      </c>
      <c r="C383">
        <v>86.916765997796304</v>
      </c>
      <c r="D383">
        <v>1.0566</v>
      </c>
      <c r="E383">
        <v>3.547E-4</v>
      </c>
      <c r="F383">
        <v>2.0671999999999999E-3</v>
      </c>
      <c r="G383" s="6">
        <v>2.68461750368501</v>
      </c>
      <c r="H383" t="s">
        <v>11</v>
      </c>
      <c r="I383" t="s">
        <v>11</v>
      </c>
    </row>
    <row r="384" spans="1:9" x14ac:dyDescent="0.25">
      <c r="A384" t="s">
        <v>1783</v>
      </c>
      <c r="B384">
        <v>947.65668090440897</v>
      </c>
      <c r="C384">
        <v>456.03678157104702</v>
      </c>
      <c r="D384">
        <v>1.0551999999999999</v>
      </c>
      <c r="E384" s="1">
        <v>8.0325999999999999E-18</v>
      </c>
      <c r="F384" s="1">
        <v>3.7617000000000001E-16</v>
      </c>
      <c r="G384" s="6">
        <v>15.424615842900408</v>
      </c>
      <c r="H384" t="s">
        <v>11</v>
      </c>
      <c r="I384" t="s">
        <v>1784</v>
      </c>
    </row>
    <row r="385" spans="1:9" x14ac:dyDescent="0.25">
      <c r="A385" t="s">
        <v>1785</v>
      </c>
      <c r="B385">
        <v>512.46187601439203</v>
      </c>
      <c r="C385">
        <v>246.715148413798</v>
      </c>
      <c r="D385">
        <v>1.0546</v>
      </c>
      <c r="E385">
        <v>5.7242999999999997E-4</v>
      </c>
      <c r="F385">
        <v>3.1513999999999999E-3</v>
      </c>
      <c r="G385" s="6">
        <v>2.5014964693212418</v>
      </c>
      <c r="H385" t="s">
        <v>11</v>
      </c>
      <c r="I385" t="s">
        <v>11</v>
      </c>
    </row>
    <row r="386" spans="1:9" x14ac:dyDescent="0.25">
      <c r="A386" t="s">
        <v>1786</v>
      </c>
      <c r="B386">
        <v>924.34874262263304</v>
      </c>
      <c r="C386">
        <v>445.27236838235399</v>
      </c>
      <c r="D386">
        <v>1.0537000000000001</v>
      </c>
      <c r="E386" s="1">
        <v>1.7564999999999999E-8</v>
      </c>
      <c r="F386" s="1">
        <v>2.5125999999999999E-7</v>
      </c>
      <c r="G386" s="6">
        <v>6.5998766445629196</v>
      </c>
      <c r="H386" t="s">
        <v>11</v>
      </c>
      <c r="I386" t="s">
        <v>1787</v>
      </c>
    </row>
    <row r="387" spans="1:9" x14ac:dyDescent="0.25">
      <c r="A387" t="s">
        <v>1788</v>
      </c>
      <c r="B387">
        <v>2560.73520946703</v>
      </c>
      <c r="C387">
        <v>1235.2414733884</v>
      </c>
      <c r="D387">
        <v>1.0518000000000001</v>
      </c>
      <c r="E387" s="1">
        <v>5.8322999999999999E-33</v>
      </c>
      <c r="F387" s="1">
        <v>9.2829999999999996E-31</v>
      </c>
      <c r="G387" s="6">
        <v>30.032311649546688</v>
      </c>
      <c r="H387" t="s">
        <v>11</v>
      </c>
      <c r="I387" t="s">
        <v>1789</v>
      </c>
    </row>
    <row r="388" spans="1:9" x14ac:dyDescent="0.25">
      <c r="A388" t="s">
        <v>1790</v>
      </c>
      <c r="B388">
        <v>657.91259896674399</v>
      </c>
      <c r="C388">
        <v>317.40552492755302</v>
      </c>
      <c r="D388">
        <v>1.0516000000000001</v>
      </c>
      <c r="E388" s="1">
        <v>2.0127000000000001E-22</v>
      </c>
      <c r="F388" s="1">
        <v>1.4629000000000001E-20</v>
      </c>
      <c r="G388" s="6">
        <v>19.834785360089672</v>
      </c>
      <c r="H388" t="s">
        <v>11</v>
      </c>
      <c r="I388" t="s">
        <v>1791</v>
      </c>
    </row>
    <row r="389" spans="1:9" x14ac:dyDescent="0.25">
      <c r="A389" t="s">
        <v>1792</v>
      </c>
      <c r="B389">
        <v>1658.58825065991</v>
      </c>
      <c r="C389">
        <v>800.35193089995005</v>
      </c>
      <c r="D389">
        <v>1.0511999999999999</v>
      </c>
      <c r="E389" s="1">
        <v>4.0966E-24</v>
      </c>
      <c r="F389" s="1">
        <v>3.4686999999999999E-22</v>
      </c>
      <c r="G389" s="6">
        <v>21.459833259679005</v>
      </c>
      <c r="H389" t="s">
        <v>1793</v>
      </c>
      <c r="I389" t="s">
        <v>1794</v>
      </c>
    </row>
    <row r="390" spans="1:9" x14ac:dyDescent="0.25">
      <c r="A390" t="s">
        <v>1795</v>
      </c>
      <c r="B390">
        <v>234.359017518147</v>
      </c>
      <c r="C390">
        <v>113.133605117413</v>
      </c>
      <c r="D390">
        <v>1.0507</v>
      </c>
      <c r="E390" s="1">
        <v>2.2488E-11</v>
      </c>
      <c r="F390" s="1">
        <v>5.0583999999999998E-10</v>
      </c>
      <c r="G390" s="6">
        <v>9.2959868311948384</v>
      </c>
      <c r="H390" t="s">
        <v>1796</v>
      </c>
      <c r="I390" t="s">
        <v>1797</v>
      </c>
    </row>
    <row r="391" spans="1:9" x14ac:dyDescent="0.25">
      <c r="A391" t="s">
        <v>1798</v>
      </c>
      <c r="B391">
        <v>559.34761254287298</v>
      </c>
      <c r="C391">
        <v>270.01383239475803</v>
      </c>
      <c r="D391">
        <v>1.0507</v>
      </c>
      <c r="E391" s="1">
        <v>5.6565000000000004E-7</v>
      </c>
      <c r="F391" s="1">
        <v>6.1527000000000004E-6</v>
      </c>
      <c r="G391" s="6">
        <v>5.2109342601957174</v>
      </c>
      <c r="H391" t="s">
        <v>1799</v>
      </c>
      <c r="I391" t="s">
        <v>1222</v>
      </c>
    </row>
    <row r="392" spans="1:9" x14ac:dyDescent="0.25">
      <c r="A392" t="s">
        <v>1800</v>
      </c>
      <c r="B392">
        <v>38.707318564222703</v>
      </c>
      <c r="C392">
        <v>18.688299441899002</v>
      </c>
      <c r="D392">
        <v>1.0505</v>
      </c>
      <c r="E392">
        <v>3.9305E-3</v>
      </c>
      <c r="F392">
        <v>1.6823000000000001E-2</v>
      </c>
      <c r="G392" s="6">
        <v>1.7740965550738399</v>
      </c>
      <c r="H392" t="s">
        <v>1801</v>
      </c>
      <c r="I392" t="s">
        <v>1802</v>
      </c>
    </row>
    <row r="393" spans="1:9" x14ac:dyDescent="0.25">
      <c r="A393" t="s">
        <v>1803</v>
      </c>
      <c r="B393">
        <v>306.75509990878498</v>
      </c>
      <c r="C393">
        <v>148.130435260881</v>
      </c>
      <c r="D393">
        <v>1.0502</v>
      </c>
      <c r="E393" s="1">
        <v>9.5574000000000003E-14</v>
      </c>
      <c r="F393" s="1">
        <v>2.8647000000000001E-12</v>
      </c>
      <c r="G393" s="6">
        <v>11.542920851939671</v>
      </c>
      <c r="H393" t="s">
        <v>11</v>
      </c>
      <c r="I393" t="s">
        <v>11</v>
      </c>
    </row>
    <row r="394" spans="1:9" x14ac:dyDescent="0.25">
      <c r="A394" t="s">
        <v>1804</v>
      </c>
      <c r="B394">
        <v>39.518700431246003</v>
      </c>
      <c r="C394">
        <v>19.104431037483</v>
      </c>
      <c r="D394">
        <v>1.0486</v>
      </c>
      <c r="E394">
        <v>3.7345E-3</v>
      </c>
      <c r="F394">
        <v>1.6116999999999999E-2</v>
      </c>
      <c r="G394" s="6">
        <v>1.792715794087802</v>
      </c>
      <c r="H394" t="s">
        <v>11</v>
      </c>
      <c r="I394" t="s">
        <v>1805</v>
      </c>
    </row>
    <row r="395" spans="1:9" x14ac:dyDescent="0.25">
      <c r="A395" t="s">
        <v>1806</v>
      </c>
      <c r="B395">
        <v>29.006670850925801</v>
      </c>
      <c r="C395">
        <v>14.031527686663299</v>
      </c>
      <c r="D395">
        <v>1.0477000000000001</v>
      </c>
      <c r="E395">
        <v>1.1121000000000001E-2</v>
      </c>
      <c r="F395">
        <v>4.0904999999999997E-2</v>
      </c>
      <c r="G395" s="6">
        <v>1.3882236030026889</v>
      </c>
      <c r="H395" t="s">
        <v>1807</v>
      </c>
      <c r="I395" t="s">
        <v>1808</v>
      </c>
    </row>
    <row r="396" spans="1:9" x14ac:dyDescent="0.25">
      <c r="A396" t="s">
        <v>1809</v>
      </c>
      <c r="B396">
        <v>531.81308182027203</v>
      </c>
      <c r="C396">
        <v>257.27088258655698</v>
      </c>
      <c r="D396">
        <v>1.0476000000000001</v>
      </c>
      <c r="E396" s="1">
        <v>1.5287999999999999E-11</v>
      </c>
      <c r="F396" s="1">
        <v>3.5110000000000001E-10</v>
      </c>
      <c r="G396" s="6">
        <v>9.4545691705346488</v>
      </c>
      <c r="H396" t="s">
        <v>1810</v>
      </c>
      <c r="I396" t="s">
        <v>963</v>
      </c>
    </row>
    <row r="397" spans="1:9" x14ac:dyDescent="0.25">
      <c r="A397" t="s">
        <v>1811</v>
      </c>
      <c r="B397">
        <v>161.42475774551599</v>
      </c>
      <c r="C397">
        <v>78.121549711301199</v>
      </c>
      <c r="D397">
        <v>1.0470999999999999</v>
      </c>
      <c r="E397" s="1">
        <v>4.3517999999999999E-5</v>
      </c>
      <c r="F397">
        <v>3.1740000000000002E-4</v>
      </c>
      <c r="G397" s="6">
        <v>3.4983930775811705</v>
      </c>
      <c r="H397" t="s">
        <v>1812</v>
      </c>
      <c r="I397" t="s">
        <v>1813</v>
      </c>
    </row>
    <row r="398" spans="1:9" x14ac:dyDescent="0.25">
      <c r="A398" t="s">
        <v>1814</v>
      </c>
      <c r="B398">
        <v>330.89827130632398</v>
      </c>
      <c r="C398">
        <v>160.28698972391999</v>
      </c>
      <c r="D398">
        <v>1.0457000000000001</v>
      </c>
      <c r="E398" s="1">
        <v>5.7107999999999998E-8</v>
      </c>
      <c r="F398" s="1">
        <v>7.4799999999999997E-7</v>
      </c>
      <c r="G398" s="6">
        <v>6.1260984021355389</v>
      </c>
      <c r="H398" t="s">
        <v>11</v>
      </c>
      <c r="I398" t="s">
        <v>979</v>
      </c>
    </row>
    <row r="399" spans="1:9" x14ac:dyDescent="0.25">
      <c r="A399" t="s">
        <v>1815</v>
      </c>
      <c r="B399">
        <v>37.645423811858699</v>
      </c>
      <c r="C399">
        <v>18.235525168799398</v>
      </c>
      <c r="D399">
        <v>1.0457000000000001</v>
      </c>
      <c r="E399">
        <v>4.0826999999999999E-3</v>
      </c>
      <c r="F399">
        <v>1.7381000000000001E-2</v>
      </c>
      <c r="G399" s="6">
        <v>1.7599252404311789</v>
      </c>
      <c r="H399" t="s">
        <v>11</v>
      </c>
      <c r="I399" t="s">
        <v>1222</v>
      </c>
    </row>
    <row r="400" spans="1:9" x14ac:dyDescent="0.25">
      <c r="A400" t="s">
        <v>1816</v>
      </c>
      <c r="B400">
        <v>31.225557886518398</v>
      </c>
      <c r="C400">
        <v>15.155169236087</v>
      </c>
      <c r="D400">
        <v>1.0428999999999999</v>
      </c>
      <c r="E400">
        <v>1.1106E-2</v>
      </c>
      <c r="F400">
        <v>4.0868000000000002E-2</v>
      </c>
      <c r="G400" s="6">
        <v>1.3886166152910242</v>
      </c>
      <c r="H400" t="s">
        <v>11</v>
      </c>
      <c r="I400" t="s">
        <v>1817</v>
      </c>
    </row>
    <row r="401" spans="1:9" x14ac:dyDescent="0.25">
      <c r="A401" t="s">
        <v>1818</v>
      </c>
      <c r="B401">
        <v>711.90389114077095</v>
      </c>
      <c r="C401">
        <v>345.581821174195</v>
      </c>
      <c r="D401">
        <v>1.0427</v>
      </c>
      <c r="E401" s="1">
        <v>3.8838999999999999E-5</v>
      </c>
      <c r="F401">
        <v>2.8609000000000002E-4</v>
      </c>
      <c r="G401" s="6">
        <v>3.5434973222741495</v>
      </c>
      <c r="H401" t="s">
        <v>11</v>
      </c>
      <c r="I401" t="s">
        <v>1819</v>
      </c>
    </row>
    <row r="402" spans="1:9" x14ac:dyDescent="0.25">
      <c r="A402" t="s">
        <v>1820</v>
      </c>
      <c r="B402">
        <v>488.180670564232</v>
      </c>
      <c r="C402">
        <v>237.057704710927</v>
      </c>
      <c r="D402">
        <v>1.0422</v>
      </c>
      <c r="E402" s="1">
        <v>1.2949000000000001E-6</v>
      </c>
      <c r="F402" s="1">
        <v>1.3047000000000001E-5</v>
      </c>
      <c r="G402" s="6">
        <v>4.8844893376150011</v>
      </c>
      <c r="H402" t="s">
        <v>11</v>
      </c>
      <c r="I402" t="s">
        <v>114</v>
      </c>
    </row>
    <row r="403" spans="1:9" x14ac:dyDescent="0.25">
      <c r="A403" t="s">
        <v>1821</v>
      </c>
      <c r="B403">
        <v>55.386739012229398</v>
      </c>
      <c r="C403">
        <v>26.924349073456899</v>
      </c>
      <c r="D403">
        <v>1.0406</v>
      </c>
      <c r="E403">
        <v>5.1698999999999998E-3</v>
      </c>
      <c r="F403">
        <v>2.1236999999999999E-2</v>
      </c>
      <c r="G403" s="6">
        <v>1.6729068329514876</v>
      </c>
      <c r="H403" t="s">
        <v>11</v>
      </c>
      <c r="I403" t="s">
        <v>384</v>
      </c>
    </row>
    <row r="404" spans="1:9" x14ac:dyDescent="0.25">
      <c r="A404" t="s">
        <v>400</v>
      </c>
      <c r="B404">
        <v>1658.2543279501599</v>
      </c>
      <c r="C404">
        <v>807.12574226574804</v>
      </c>
      <c r="D404">
        <v>1.0387999999999999</v>
      </c>
      <c r="E404" s="1">
        <v>7.6467000000000004E-33</v>
      </c>
      <c r="F404" s="1">
        <v>1.2094000000000001E-30</v>
      </c>
      <c r="G404" s="6">
        <v>29.917430035730078</v>
      </c>
      <c r="H404" t="s">
        <v>11</v>
      </c>
      <c r="I404" t="s">
        <v>401</v>
      </c>
    </row>
    <row r="405" spans="1:9" x14ac:dyDescent="0.25">
      <c r="A405" t="s">
        <v>1822</v>
      </c>
      <c r="B405">
        <v>1579.50567940407</v>
      </c>
      <c r="C405">
        <v>768.93058193722197</v>
      </c>
      <c r="D405">
        <v>1.0385</v>
      </c>
      <c r="E405" s="1">
        <v>4.0996E-7</v>
      </c>
      <c r="F405" s="1">
        <v>4.5739000000000004E-6</v>
      </c>
      <c r="G405" s="6">
        <v>5.3397133346840011</v>
      </c>
      <c r="H405" t="s">
        <v>11</v>
      </c>
      <c r="I405" t="s">
        <v>1823</v>
      </c>
    </row>
    <row r="406" spans="1:9" x14ac:dyDescent="0.25">
      <c r="A406" t="s">
        <v>1824</v>
      </c>
      <c r="B406">
        <v>86.704094905881703</v>
      </c>
      <c r="C406">
        <v>42.236808476646203</v>
      </c>
      <c r="D406">
        <v>1.0376000000000001</v>
      </c>
      <c r="E406" s="1">
        <v>1.9658000000000001E-5</v>
      </c>
      <c r="F406">
        <v>1.5377000000000001E-4</v>
      </c>
      <c r="G406" s="6">
        <v>3.8131283856354652</v>
      </c>
      <c r="H406" t="s">
        <v>11</v>
      </c>
      <c r="I406" t="s">
        <v>11</v>
      </c>
    </row>
    <row r="407" spans="1:9" x14ac:dyDescent="0.25">
      <c r="A407" t="s">
        <v>1825</v>
      </c>
      <c r="B407">
        <v>38.934502754070401</v>
      </c>
      <c r="C407">
        <v>18.966955735581301</v>
      </c>
      <c r="D407">
        <v>1.0376000000000001</v>
      </c>
      <c r="E407">
        <v>7.6709999999999999E-3</v>
      </c>
      <c r="F407">
        <v>2.9912999999999999E-2</v>
      </c>
      <c r="G407" s="6">
        <v>1.5241400290245199</v>
      </c>
      <c r="H407" t="s">
        <v>11</v>
      </c>
      <c r="I407" t="s">
        <v>569</v>
      </c>
    </row>
    <row r="408" spans="1:9" x14ac:dyDescent="0.25">
      <c r="A408" t="s">
        <v>1826</v>
      </c>
      <c r="B408">
        <v>595.73683982832495</v>
      </c>
      <c r="C408">
        <v>290.533527649071</v>
      </c>
      <c r="D408">
        <v>1.036</v>
      </c>
      <c r="E408" s="1">
        <v>9.0515999999999999E-6</v>
      </c>
      <c r="F408" s="1">
        <v>7.5790000000000005E-5</v>
      </c>
      <c r="G408" s="6">
        <v>4.1203880929341494</v>
      </c>
      <c r="H408" t="s">
        <v>1827</v>
      </c>
      <c r="I408" t="s">
        <v>551</v>
      </c>
    </row>
    <row r="409" spans="1:9" x14ac:dyDescent="0.25">
      <c r="A409" t="s">
        <v>1828</v>
      </c>
      <c r="B409">
        <v>663.61009645212403</v>
      </c>
      <c r="C409">
        <v>323.68156407077799</v>
      </c>
      <c r="D409">
        <v>1.0358000000000001</v>
      </c>
      <c r="E409" s="1">
        <v>3.8783000000000001E-22</v>
      </c>
      <c r="F409" s="1">
        <v>2.7707999999999999E-20</v>
      </c>
      <c r="G409" s="6">
        <v>19.557394821035199</v>
      </c>
      <c r="H409" t="s">
        <v>11</v>
      </c>
      <c r="I409" t="s">
        <v>11</v>
      </c>
    </row>
    <row r="410" spans="1:9" x14ac:dyDescent="0.25">
      <c r="A410" t="s">
        <v>1829</v>
      </c>
      <c r="B410">
        <v>882.15066528551495</v>
      </c>
      <c r="C410">
        <v>430.57804113837398</v>
      </c>
      <c r="D410">
        <v>1.0347999999999999</v>
      </c>
      <c r="E410">
        <v>3.6926E-4</v>
      </c>
      <c r="F410">
        <v>2.1410999999999999E-3</v>
      </c>
      <c r="G410" s="6">
        <v>2.669363048523409</v>
      </c>
      <c r="H410" t="s">
        <v>1830</v>
      </c>
      <c r="I410" t="s">
        <v>11</v>
      </c>
    </row>
    <row r="411" spans="1:9" x14ac:dyDescent="0.25">
      <c r="A411" t="s">
        <v>1831</v>
      </c>
      <c r="B411">
        <v>1475.4464331167201</v>
      </c>
      <c r="C411">
        <v>720.25555502250404</v>
      </c>
      <c r="D411">
        <v>1.0346</v>
      </c>
      <c r="E411" s="1">
        <v>5.1722000000000001E-12</v>
      </c>
      <c r="F411" s="1">
        <v>1.2726999999999999E-10</v>
      </c>
      <c r="G411" s="6">
        <v>9.8952739558900262</v>
      </c>
      <c r="H411" t="s">
        <v>11</v>
      </c>
      <c r="I411" t="s">
        <v>281</v>
      </c>
    </row>
    <row r="412" spans="1:9" x14ac:dyDescent="0.25">
      <c r="A412" t="s">
        <v>1832</v>
      </c>
      <c r="B412">
        <v>562.93422342925896</v>
      </c>
      <c r="C412">
        <v>274.81379251279401</v>
      </c>
      <c r="D412">
        <v>1.0345</v>
      </c>
      <c r="E412" s="1">
        <v>6.8927E-20</v>
      </c>
      <c r="F412" s="1">
        <v>4.0031999999999996E-18</v>
      </c>
      <c r="G412" s="6">
        <v>17.397592711986675</v>
      </c>
      <c r="H412" t="s">
        <v>11</v>
      </c>
      <c r="I412" t="s">
        <v>1833</v>
      </c>
    </row>
    <row r="413" spans="1:9" x14ac:dyDescent="0.25">
      <c r="A413" t="s">
        <v>1834</v>
      </c>
      <c r="B413">
        <v>41.900234299258798</v>
      </c>
      <c r="C413">
        <v>20.480635620943801</v>
      </c>
      <c r="D413">
        <v>1.0327</v>
      </c>
      <c r="E413">
        <v>3.6212000000000002E-3</v>
      </c>
      <c r="F413">
        <v>1.5689999999999999E-2</v>
      </c>
      <c r="G413" s="6">
        <v>1.8043770564130635</v>
      </c>
      <c r="H413" t="s">
        <v>1835</v>
      </c>
      <c r="I413" t="s">
        <v>1836</v>
      </c>
    </row>
    <row r="414" spans="1:9" x14ac:dyDescent="0.25">
      <c r="A414" t="s">
        <v>1837</v>
      </c>
      <c r="B414">
        <v>192.299678493431</v>
      </c>
      <c r="C414">
        <v>94.016047194008607</v>
      </c>
      <c r="D414">
        <v>1.0324</v>
      </c>
      <c r="E414">
        <v>1.0238000000000001E-2</v>
      </c>
      <c r="F414">
        <v>3.8120000000000001E-2</v>
      </c>
      <c r="G414" s="6">
        <v>1.4188471080337113</v>
      </c>
      <c r="H414" t="s">
        <v>11</v>
      </c>
      <c r="I414" t="s">
        <v>1838</v>
      </c>
    </row>
    <row r="415" spans="1:9" x14ac:dyDescent="0.25">
      <c r="A415" t="s">
        <v>1839</v>
      </c>
      <c r="B415">
        <v>441.01466522128902</v>
      </c>
      <c r="C415">
        <v>215.62553814895799</v>
      </c>
      <c r="D415">
        <v>1.0323</v>
      </c>
      <c r="E415">
        <v>5.7175000000000004E-3</v>
      </c>
      <c r="F415">
        <v>2.3210000000000001E-2</v>
      </c>
      <c r="G415" s="6">
        <v>1.6343248595440822</v>
      </c>
      <c r="H415" t="s">
        <v>1840</v>
      </c>
      <c r="I415" t="s">
        <v>1841</v>
      </c>
    </row>
    <row r="416" spans="1:9" x14ac:dyDescent="0.25">
      <c r="A416" t="s">
        <v>1842</v>
      </c>
      <c r="B416">
        <v>53.251258856776197</v>
      </c>
      <c r="C416">
        <v>26.052221369708899</v>
      </c>
      <c r="D416">
        <v>1.0314000000000001</v>
      </c>
      <c r="E416">
        <v>8.7357999999999999E-4</v>
      </c>
      <c r="F416">
        <v>4.5569E-3</v>
      </c>
      <c r="G416" s="6">
        <v>2.341330501793832</v>
      </c>
      <c r="H416" t="s">
        <v>11</v>
      </c>
      <c r="I416" t="s">
        <v>1601</v>
      </c>
    </row>
    <row r="417" spans="1:9" x14ac:dyDescent="0.25">
      <c r="A417" t="s">
        <v>1843</v>
      </c>
      <c r="B417">
        <v>228.580480391365</v>
      </c>
      <c r="C417">
        <v>111.93932995099</v>
      </c>
      <c r="D417">
        <v>1.03</v>
      </c>
      <c r="E417" s="1">
        <v>9.1671000000000007E-9</v>
      </c>
      <c r="F417" s="1">
        <v>1.378E-7</v>
      </c>
      <c r="G417" s="6">
        <v>6.8607507824283926</v>
      </c>
      <c r="H417" t="s">
        <v>11</v>
      </c>
      <c r="I417" t="s">
        <v>56</v>
      </c>
    </row>
    <row r="418" spans="1:9" x14ac:dyDescent="0.25">
      <c r="A418" t="s">
        <v>1844</v>
      </c>
      <c r="B418">
        <v>87.482601966687298</v>
      </c>
      <c r="C418">
        <v>42.849285109215501</v>
      </c>
      <c r="D418">
        <v>1.0297000000000001</v>
      </c>
      <c r="E418" s="1">
        <v>2.8476999999999999E-5</v>
      </c>
      <c r="F418">
        <v>2.1615999999999999E-4</v>
      </c>
      <c r="G418" s="6">
        <v>3.6652246683220446</v>
      </c>
      <c r="H418" t="s">
        <v>11</v>
      </c>
      <c r="I418" t="s">
        <v>1315</v>
      </c>
    </row>
    <row r="419" spans="1:9" x14ac:dyDescent="0.25">
      <c r="A419" t="s">
        <v>1845</v>
      </c>
      <c r="B419">
        <v>212.003276130665</v>
      </c>
      <c r="C419">
        <v>103.89616397568901</v>
      </c>
      <c r="D419">
        <v>1.0288999999999999</v>
      </c>
      <c r="E419" s="1">
        <v>3.1594E-10</v>
      </c>
      <c r="F419" s="1">
        <v>5.9561000000000001E-9</v>
      </c>
      <c r="G419" s="6">
        <v>8.2250380192671404</v>
      </c>
      <c r="H419" t="s">
        <v>11</v>
      </c>
      <c r="I419" t="s">
        <v>1846</v>
      </c>
    </row>
    <row r="420" spans="1:9" x14ac:dyDescent="0.25">
      <c r="A420" t="s">
        <v>1847</v>
      </c>
      <c r="B420">
        <v>40.521209644991103</v>
      </c>
      <c r="C420">
        <v>19.869687268064599</v>
      </c>
      <c r="D420">
        <v>1.0281</v>
      </c>
      <c r="E420">
        <v>5.3160999999999998E-3</v>
      </c>
      <c r="F420">
        <v>2.1742000000000001E-2</v>
      </c>
      <c r="G420" s="6">
        <v>1.6627005085932034</v>
      </c>
      <c r="H420" t="s">
        <v>1848</v>
      </c>
      <c r="I420" t="s">
        <v>1849</v>
      </c>
    </row>
    <row r="421" spans="1:9" x14ac:dyDescent="0.25">
      <c r="A421" t="s">
        <v>1850</v>
      </c>
      <c r="B421">
        <v>336.177540299442</v>
      </c>
      <c r="C421">
        <v>165.138099145122</v>
      </c>
      <c r="D421">
        <v>1.0256000000000001</v>
      </c>
      <c r="E421" s="1">
        <v>5.5289999999999999E-6</v>
      </c>
      <c r="F421" s="1">
        <v>4.8581999999999997E-5</v>
      </c>
      <c r="G421" s="6">
        <v>4.3135246103401776</v>
      </c>
      <c r="H421" t="s">
        <v>11</v>
      </c>
      <c r="I421" t="s">
        <v>1851</v>
      </c>
    </row>
    <row r="422" spans="1:9" x14ac:dyDescent="0.25">
      <c r="A422" t="s">
        <v>1852</v>
      </c>
      <c r="B422">
        <v>125.24974391904701</v>
      </c>
      <c r="C422">
        <v>61.544028221243302</v>
      </c>
      <c r="D422">
        <v>1.0250999999999999</v>
      </c>
      <c r="E422">
        <v>8.0589000000000008E-3</v>
      </c>
      <c r="F422">
        <v>3.117E-2</v>
      </c>
      <c r="G422" s="6">
        <v>1.5062631977231602</v>
      </c>
      <c r="H422" t="s">
        <v>11</v>
      </c>
      <c r="I422" t="s">
        <v>1853</v>
      </c>
    </row>
    <row r="423" spans="1:9" x14ac:dyDescent="0.25">
      <c r="A423" t="s">
        <v>1854</v>
      </c>
      <c r="B423">
        <v>305.49612641189498</v>
      </c>
      <c r="C423">
        <v>150.12033094095699</v>
      </c>
      <c r="D423">
        <v>1.0249999999999999</v>
      </c>
      <c r="E423" s="1">
        <v>3.1350000000000001E-6</v>
      </c>
      <c r="F423" s="1">
        <v>2.9070000000000001E-5</v>
      </c>
      <c r="G423" s="6">
        <v>4.5365549682295718</v>
      </c>
      <c r="H423" t="s">
        <v>1855</v>
      </c>
      <c r="I423" t="s">
        <v>1856</v>
      </c>
    </row>
    <row r="424" spans="1:9" x14ac:dyDescent="0.25">
      <c r="A424" t="s">
        <v>1857</v>
      </c>
      <c r="B424">
        <v>916.85273874351105</v>
      </c>
      <c r="C424">
        <v>450.73700838797203</v>
      </c>
      <c r="D424">
        <v>1.0244</v>
      </c>
      <c r="E424" s="1">
        <v>8.4260000000000002E-11</v>
      </c>
      <c r="F424" s="1">
        <v>1.7361E-9</v>
      </c>
      <c r="G424" s="6">
        <v>8.7604252629167902</v>
      </c>
      <c r="H424" t="s">
        <v>11</v>
      </c>
      <c r="I424" t="s">
        <v>1858</v>
      </c>
    </row>
    <row r="425" spans="1:9" x14ac:dyDescent="0.25">
      <c r="A425" t="s">
        <v>1859</v>
      </c>
      <c r="B425">
        <v>354.588884567143</v>
      </c>
      <c r="C425">
        <v>174.333503127564</v>
      </c>
      <c r="D425">
        <v>1.0243</v>
      </c>
      <c r="E425" s="1">
        <v>1.1885999999999999E-14</v>
      </c>
      <c r="F425" s="1">
        <v>3.9537999999999998E-13</v>
      </c>
      <c r="G425" s="6">
        <v>12.402985302926542</v>
      </c>
      <c r="H425" t="s">
        <v>11</v>
      </c>
      <c r="I425" t="s">
        <v>1860</v>
      </c>
    </row>
    <row r="426" spans="1:9" x14ac:dyDescent="0.25">
      <c r="A426" t="s">
        <v>242</v>
      </c>
      <c r="B426">
        <v>1518.1812154953</v>
      </c>
      <c r="C426">
        <v>746.82111395577101</v>
      </c>
      <c r="D426">
        <v>1.0235000000000001</v>
      </c>
      <c r="E426" s="1">
        <v>1.0104000000000001E-8</v>
      </c>
      <c r="F426" s="1">
        <v>1.5071999999999999E-7</v>
      </c>
      <c r="G426" s="6">
        <v>6.821829114551198</v>
      </c>
      <c r="H426" t="s">
        <v>11</v>
      </c>
      <c r="I426" t="s">
        <v>243</v>
      </c>
    </row>
    <row r="427" spans="1:9" x14ac:dyDescent="0.25">
      <c r="A427" t="s">
        <v>1861</v>
      </c>
      <c r="B427">
        <v>634.24966664123099</v>
      </c>
      <c r="C427">
        <v>312.035125336232</v>
      </c>
      <c r="D427">
        <v>1.0233000000000001</v>
      </c>
      <c r="E427" s="1">
        <v>3.1022999999999998E-12</v>
      </c>
      <c r="F427" s="1">
        <v>7.8568000000000002E-11</v>
      </c>
      <c r="G427" s="6">
        <v>10.104754301965439</v>
      </c>
      <c r="H427" t="s">
        <v>11</v>
      </c>
      <c r="I427" t="s">
        <v>1862</v>
      </c>
    </row>
    <row r="428" spans="1:9" x14ac:dyDescent="0.25">
      <c r="A428" t="s">
        <v>1863</v>
      </c>
      <c r="B428">
        <v>320.93774229932899</v>
      </c>
      <c r="C428">
        <v>158.23509347940001</v>
      </c>
      <c r="D428">
        <v>1.0202</v>
      </c>
      <c r="E428" s="1">
        <v>9.8370999999999998E-14</v>
      </c>
      <c r="F428" s="1">
        <v>2.9415999999999999E-12</v>
      </c>
      <c r="G428" s="6">
        <v>11.531416383139193</v>
      </c>
      <c r="H428" t="s">
        <v>1864</v>
      </c>
      <c r="I428" t="s">
        <v>1865</v>
      </c>
    </row>
    <row r="429" spans="1:9" x14ac:dyDescent="0.25">
      <c r="A429" t="s">
        <v>1866</v>
      </c>
      <c r="B429">
        <v>838.58249447666003</v>
      </c>
      <c r="C429">
        <v>413.547654369513</v>
      </c>
      <c r="D429">
        <v>1.0199</v>
      </c>
      <c r="E429" s="1">
        <v>9.4128000000000004E-12</v>
      </c>
      <c r="F429" s="1">
        <v>2.2206000000000001E-10</v>
      </c>
      <c r="G429" s="6">
        <v>9.6535296645212441</v>
      </c>
      <c r="H429" t="s">
        <v>1867</v>
      </c>
      <c r="I429" t="s">
        <v>1868</v>
      </c>
    </row>
    <row r="430" spans="1:9" x14ac:dyDescent="0.25">
      <c r="A430" t="s">
        <v>1869</v>
      </c>
      <c r="B430">
        <v>42.5812117095969</v>
      </c>
      <c r="C430">
        <v>21.019826898481998</v>
      </c>
      <c r="D430">
        <v>1.0185</v>
      </c>
      <c r="E430">
        <v>3.1240999999999999E-3</v>
      </c>
      <c r="F430">
        <v>1.3834000000000001E-2</v>
      </c>
      <c r="G430" s="6">
        <v>1.8590522286573379</v>
      </c>
      <c r="H430" t="s">
        <v>14</v>
      </c>
    </row>
    <row r="431" spans="1:9" x14ac:dyDescent="0.25">
      <c r="A431" t="s">
        <v>1870</v>
      </c>
      <c r="B431">
        <v>215.196771690226</v>
      </c>
      <c r="C431">
        <v>106.24251187356801</v>
      </c>
      <c r="D431">
        <v>1.0183</v>
      </c>
      <c r="E431" s="1">
        <v>3.0916E-10</v>
      </c>
      <c r="F431" s="1">
        <v>5.8692000000000004E-9</v>
      </c>
      <c r="G431" s="6">
        <v>8.231421091131093</v>
      </c>
      <c r="H431" t="s">
        <v>11</v>
      </c>
      <c r="I431" t="s">
        <v>1871</v>
      </c>
    </row>
    <row r="432" spans="1:9" x14ac:dyDescent="0.25">
      <c r="A432" t="s">
        <v>182</v>
      </c>
      <c r="B432">
        <v>366.006935872969</v>
      </c>
      <c r="C432">
        <v>180.95109501383001</v>
      </c>
      <c r="D432">
        <v>1.0163</v>
      </c>
      <c r="E432" s="1">
        <v>1.3595999999999999E-9</v>
      </c>
      <c r="F432" s="1">
        <v>2.3450999999999999E-8</v>
      </c>
      <c r="G432" s="6">
        <v>7.62983863332322</v>
      </c>
      <c r="H432" t="s">
        <v>11</v>
      </c>
      <c r="I432" t="s">
        <v>183</v>
      </c>
    </row>
    <row r="433" spans="1:9" x14ac:dyDescent="0.25">
      <c r="A433" t="s">
        <v>1872</v>
      </c>
      <c r="B433">
        <v>1381.7281410634801</v>
      </c>
      <c r="C433">
        <v>685.20780083107798</v>
      </c>
      <c r="D433">
        <v>1.0119</v>
      </c>
      <c r="E433" s="1">
        <v>8.7006000000000001E-14</v>
      </c>
      <c r="F433" s="1">
        <v>2.6204E-12</v>
      </c>
      <c r="G433" s="6">
        <v>11.581632409240099</v>
      </c>
      <c r="H433" t="s">
        <v>1873</v>
      </c>
      <c r="I433" t="s">
        <v>1686</v>
      </c>
    </row>
    <row r="434" spans="1:9" x14ac:dyDescent="0.25">
      <c r="A434" t="s">
        <v>1874</v>
      </c>
      <c r="B434">
        <v>620.78300873233502</v>
      </c>
      <c r="C434">
        <v>307.87928289562501</v>
      </c>
      <c r="D434">
        <v>1.0117</v>
      </c>
      <c r="E434" s="1">
        <v>2.3426000000000001E-20</v>
      </c>
      <c r="F434" s="1">
        <v>1.4264E-18</v>
      </c>
      <c r="G434" s="6">
        <v>17.845758669832701</v>
      </c>
      <c r="H434" t="s">
        <v>11</v>
      </c>
      <c r="I434" t="s">
        <v>1875</v>
      </c>
    </row>
    <row r="435" spans="1:9" x14ac:dyDescent="0.25">
      <c r="A435" t="s">
        <v>1876</v>
      </c>
      <c r="B435">
        <v>66.704191452181504</v>
      </c>
      <c r="C435">
        <v>33.110749377178401</v>
      </c>
      <c r="D435">
        <v>1.0105</v>
      </c>
      <c r="E435">
        <v>2.9617000000000001E-4</v>
      </c>
      <c r="F435">
        <v>1.7619999999999999E-3</v>
      </c>
      <c r="G435" s="6">
        <v>2.753994095923971</v>
      </c>
      <c r="H435" t="s">
        <v>11</v>
      </c>
      <c r="I435" t="s">
        <v>1877</v>
      </c>
    </row>
    <row r="436" spans="1:9" x14ac:dyDescent="0.25">
      <c r="A436" t="s">
        <v>1878</v>
      </c>
      <c r="B436">
        <v>90.041485261973804</v>
      </c>
      <c r="C436">
        <v>44.7144275519627</v>
      </c>
      <c r="D436">
        <v>1.0098</v>
      </c>
      <c r="E436" s="1">
        <v>2.7625000000000001E-5</v>
      </c>
      <c r="F436">
        <v>2.0995000000000001E-4</v>
      </c>
      <c r="G436" s="6">
        <v>3.6778841210260413</v>
      </c>
      <c r="H436" t="s">
        <v>11</v>
      </c>
      <c r="I436" t="s">
        <v>1879</v>
      </c>
    </row>
    <row r="437" spans="1:9" x14ac:dyDescent="0.25">
      <c r="A437" t="s">
        <v>1880</v>
      </c>
      <c r="B437">
        <v>55.7025391723027</v>
      </c>
      <c r="C437">
        <v>27.6654451454318</v>
      </c>
      <c r="D437">
        <v>1.0097</v>
      </c>
      <c r="E437">
        <v>9.4059000000000005E-4</v>
      </c>
      <c r="F437">
        <v>4.8731E-3</v>
      </c>
      <c r="G437" s="6">
        <v>2.3121946764490802</v>
      </c>
      <c r="H437" t="s">
        <v>1881</v>
      </c>
      <c r="I437" t="s">
        <v>1882</v>
      </c>
    </row>
    <row r="438" spans="1:9" x14ac:dyDescent="0.25">
      <c r="A438" t="s">
        <v>1883</v>
      </c>
      <c r="B438">
        <v>305.18569782510002</v>
      </c>
      <c r="C438">
        <v>151.61016924684299</v>
      </c>
      <c r="D438">
        <v>1.0093000000000001</v>
      </c>
      <c r="E438" s="1">
        <v>6.6821000000000004E-13</v>
      </c>
      <c r="F438" s="1">
        <v>1.8304999999999998E-11</v>
      </c>
      <c r="G438" s="6">
        <v>10.73743026678245</v>
      </c>
      <c r="H438" t="s">
        <v>11</v>
      </c>
      <c r="I438" t="s">
        <v>169</v>
      </c>
    </row>
    <row r="439" spans="1:9" x14ac:dyDescent="0.25">
      <c r="A439" t="s">
        <v>1884</v>
      </c>
      <c r="B439">
        <v>1577.3899630083899</v>
      </c>
      <c r="C439">
        <v>785.43474380226803</v>
      </c>
      <c r="D439">
        <v>1.006</v>
      </c>
      <c r="E439" s="1">
        <v>1.6497E-25</v>
      </c>
      <c r="F439" s="1">
        <v>1.6079999999999999E-23</v>
      </c>
      <c r="G439" s="6">
        <v>22.793713955587567</v>
      </c>
      <c r="H439" t="s">
        <v>1885</v>
      </c>
      <c r="I439" t="s">
        <v>1886</v>
      </c>
    </row>
    <row r="440" spans="1:9" x14ac:dyDescent="0.25">
      <c r="A440" t="s">
        <v>1887</v>
      </c>
      <c r="B440">
        <v>362.21418758091102</v>
      </c>
      <c r="C440">
        <v>180.62467652772901</v>
      </c>
      <c r="D440">
        <v>1.0038</v>
      </c>
      <c r="E440" s="1">
        <v>3.0561999999999998E-14</v>
      </c>
      <c r="F440" s="1">
        <v>9.8157999999999994E-13</v>
      </c>
      <c r="G440" s="6">
        <v>12.008074299077025</v>
      </c>
      <c r="H440" t="s">
        <v>1888</v>
      </c>
      <c r="I440" t="s">
        <v>281</v>
      </c>
    </row>
    <row r="441" spans="1:9" x14ac:dyDescent="0.25">
      <c r="A441" t="s">
        <v>1889</v>
      </c>
      <c r="B441">
        <v>271.93006561693102</v>
      </c>
      <c r="C441">
        <v>135.63996945325101</v>
      </c>
      <c r="D441">
        <v>1.0035000000000001</v>
      </c>
      <c r="E441" s="1">
        <v>1.2103E-11</v>
      </c>
      <c r="F441" s="1">
        <v>2.8206999999999999E-10</v>
      </c>
      <c r="G441" s="6">
        <v>9.5496431014635057</v>
      </c>
      <c r="H441" t="s">
        <v>11</v>
      </c>
      <c r="I441" t="s">
        <v>56</v>
      </c>
    </row>
    <row r="442" spans="1:9" x14ac:dyDescent="0.25">
      <c r="A442" t="s">
        <v>1890</v>
      </c>
      <c r="B442">
        <v>911.11229312262105</v>
      </c>
      <c r="C442">
        <v>454.62747472426503</v>
      </c>
      <c r="D442">
        <v>1.0028999999999999</v>
      </c>
      <c r="E442" s="1">
        <v>9.5331E-7</v>
      </c>
      <c r="F442" s="1">
        <v>9.8697999999999999E-6</v>
      </c>
      <c r="G442" s="6">
        <v>5.0056916477129798</v>
      </c>
      <c r="H442" t="s">
        <v>1891</v>
      </c>
      <c r="I442" t="s">
        <v>1892</v>
      </c>
    </row>
    <row r="443" spans="1:9" x14ac:dyDescent="0.25">
      <c r="A443" t="s">
        <v>1893</v>
      </c>
      <c r="B443">
        <v>240.48953674453699</v>
      </c>
      <c r="C443">
        <v>120.02123698053001</v>
      </c>
      <c r="D443">
        <v>1.0026999999999999</v>
      </c>
      <c r="E443" s="1">
        <v>7.6417000000000006E-11</v>
      </c>
      <c r="F443" s="1">
        <v>1.5843E-9</v>
      </c>
      <c r="G443" s="6">
        <v>8.8001625777918431</v>
      </c>
      <c r="H443" t="s">
        <v>11</v>
      </c>
      <c r="I443" t="s">
        <v>718</v>
      </c>
    </row>
    <row r="444" spans="1:9" x14ac:dyDescent="0.25">
      <c r="A444" t="s">
        <v>1894</v>
      </c>
      <c r="B444">
        <v>301.060314513023</v>
      </c>
      <c r="C444">
        <v>150.261346657053</v>
      </c>
      <c r="D444">
        <v>1.0025999999999999</v>
      </c>
      <c r="E444" s="1">
        <v>1.2664999999999999E-12</v>
      </c>
      <c r="F444" s="1">
        <v>3.3712999999999999E-11</v>
      </c>
      <c r="G444" s="6">
        <v>10.47220259943766</v>
      </c>
      <c r="H444" t="s">
        <v>1895</v>
      </c>
      <c r="I444" t="s">
        <v>1675</v>
      </c>
    </row>
    <row r="445" spans="1:9" x14ac:dyDescent="0.25">
      <c r="A445" t="s">
        <v>1896</v>
      </c>
      <c r="B445">
        <v>265.307844031846</v>
      </c>
      <c r="C445">
        <v>132.44154826248899</v>
      </c>
      <c r="D445">
        <v>1.0023</v>
      </c>
      <c r="E445" s="1">
        <v>1.4504999999999999E-11</v>
      </c>
      <c r="F445" s="1">
        <v>3.3527000000000002E-10</v>
      </c>
      <c r="G445" s="6">
        <v>9.474605305555226</v>
      </c>
      <c r="H445" t="s">
        <v>11</v>
      </c>
      <c r="I445" t="s">
        <v>1897</v>
      </c>
    </row>
    <row r="446" spans="1:9" x14ac:dyDescent="0.25">
      <c r="A446" t="s">
        <v>1898</v>
      </c>
      <c r="B446">
        <v>1502.36967560522</v>
      </c>
      <c r="C446">
        <v>750.17938128247795</v>
      </c>
      <c r="D446">
        <v>1.0019</v>
      </c>
      <c r="E446" s="1">
        <v>4.4413000000000002E-8</v>
      </c>
      <c r="F446" s="1">
        <v>5.9314999999999999E-7</v>
      </c>
      <c r="G446" s="6">
        <v>6.2268354652621625</v>
      </c>
      <c r="H446" t="s">
        <v>1899</v>
      </c>
      <c r="I446" t="s">
        <v>1900</v>
      </c>
    </row>
    <row r="447" spans="1:9" x14ac:dyDescent="0.25">
      <c r="A447" t="s">
        <v>1901</v>
      </c>
      <c r="B447">
        <v>324.854068636553</v>
      </c>
      <c r="C447">
        <v>162.263439938944</v>
      </c>
      <c r="D447">
        <v>1.0015000000000001</v>
      </c>
      <c r="E447" s="1">
        <v>4.9491999999999997E-8</v>
      </c>
      <c r="F447" s="1">
        <v>6.5748999999999999E-7</v>
      </c>
      <c r="G447" s="6">
        <v>6.1821108481277038</v>
      </c>
      <c r="H447" t="s">
        <v>11</v>
      </c>
      <c r="I447" t="s">
        <v>1902</v>
      </c>
    </row>
    <row r="448" spans="1:9" x14ac:dyDescent="0.25">
      <c r="A448" t="s">
        <v>1903</v>
      </c>
      <c r="B448">
        <v>2616.4057763409101</v>
      </c>
      <c r="C448">
        <v>1306.9189000623601</v>
      </c>
      <c r="D448">
        <v>1.0014000000000001</v>
      </c>
      <c r="E448" s="1">
        <v>1.0824999999999999E-9</v>
      </c>
      <c r="F448" s="1">
        <v>1.8825999999999999E-8</v>
      </c>
      <c r="G448" s="6">
        <v>7.7252419456479915</v>
      </c>
      <c r="H448" t="s">
        <v>1904</v>
      </c>
      <c r="I448" t="s">
        <v>1905</v>
      </c>
    </row>
    <row r="449" spans="1:9" x14ac:dyDescent="0.25">
      <c r="A449" t="s">
        <v>1906</v>
      </c>
      <c r="B449">
        <v>133.720758444296</v>
      </c>
      <c r="C449">
        <v>66.855723353165303</v>
      </c>
      <c r="D449">
        <v>1.0001</v>
      </c>
      <c r="E449">
        <v>1.6801000000000001E-4</v>
      </c>
      <c r="F449">
        <v>1.0632E-3</v>
      </c>
      <c r="G449" s="6">
        <v>2.9733850320653246</v>
      </c>
      <c r="H449" t="s">
        <v>1907</v>
      </c>
      <c r="I449" t="s">
        <v>1908</v>
      </c>
    </row>
    <row r="450" spans="1:9" x14ac:dyDescent="0.25">
      <c r="A450" t="s">
        <v>1909</v>
      </c>
      <c r="B450">
        <v>2445.24314211502</v>
      </c>
      <c r="C450">
        <v>1222.7776661739599</v>
      </c>
      <c r="D450">
        <v>0.99982000000000004</v>
      </c>
      <c r="E450" s="1">
        <v>6.3268999999999996E-12</v>
      </c>
      <c r="F450" s="1">
        <v>1.5387999999999999E-10</v>
      </c>
      <c r="G450" s="6">
        <v>9.812817822365222</v>
      </c>
      <c r="H450" t="s">
        <v>11</v>
      </c>
      <c r="I450" t="s">
        <v>1910</v>
      </c>
    </row>
    <row r="451" spans="1:9" x14ac:dyDescent="0.25">
      <c r="A451" t="s">
        <v>1911</v>
      </c>
      <c r="B451">
        <v>56.764433924666697</v>
      </c>
      <c r="C451">
        <v>28.388259395381901</v>
      </c>
      <c r="D451">
        <v>0.99968999999999997</v>
      </c>
      <c r="E451">
        <v>7.1831E-4</v>
      </c>
      <c r="F451">
        <v>3.8432000000000002E-3</v>
      </c>
      <c r="G451" s="6">
        <v>2.4153070142771877</v>
      </c>
      <c r="H451" t="s">
        <v>11</v>
      </c>
      <c r="I451" t="s">
        <v>11</v>
      </c>
    </row>
    <row r="452" spans="1:9" x14ac:dyDescent="0.25">
      <c r="A452" t="s">
        <v>1912</v>
      </c>
      <c r="B452">
        <v>515.81198396426305</v>
      </c>
      <c r="C452">
        <v>258.02518457792002</v>
      </c>
      <c r="D452">
        <v>0.99933000000000005</v>
      </c>
      <c r="E452" s="1">
        <v>2.4708999999999999E-11</v>
      </c>
      <c r="F452" s="1">
        <v>5.4990000000000003E-10</v>
      </c>
      <c r="G452" s="6">
        <v>9.2597162803181217</v>
      </c>
      <c r="H452" t="s">
        <v>1913</v>
      </c>
      <c r="I452" t="s">
        <v>617</v>
      </c>
    </row>
    <row r="453" spans="1:9" x14ac:dyDescent="0.25">
      <c r="A453" t="s">
        <v>1914</v>
      </c>
      <c r="B453">
        <v>170.318020426868</v>
      </c>
      <c r="C453">
        <v>85.213019469893098</v>
      </c>
      <c r="D453">
        <v>0.99909000000000003</v>
      </c>
      <c r="E453">
        <v>1.6589999999999999E-4</v>
      </c>
      <c r="F453">
        <v>1.0518999999999999E-3</v>
      </c>
      <c r="G453" s="6">
        <v>2.97802554488994</v>
      </c>
      <c r="H453" t="s">
        <v>11</v>
      </c>
      <c r="I453" t="s">
        <v>870</v>
      </c>
    </row>
    <row r="454" spans="1:9" x14ac:dyDescent="0.25">
      <c r="A454" t="s">
        <v>1915</v>
      </c>
      <c r="B454">
        <v>157.45841894335101</v>
      </c>
      <c r="C454">
        <v>78.8139206447145</v>
      </c>
      <c r="D454">
        <v>0.99844999999999995</v>
      </c>
      <c r="E454">
        <v>4.3407999999999997E-3</v>
      </c>
      <c r="F454">
        <v>1.8328000000000001E-2</v>
      </c>
      <c r="G454" s="6">
        <v>1.7368849238186588</v>
      </c>
      <c r="H454" t="s">
        <v>1916</v>
      </c>
      <c r="I454" t="s">
        <v>98</v>
      </c>
    </row>
    <row r="455" spans="1:9" x14ac:dyDescent="0.25">
      <c r="A455" t="s">
        <v>1917</v>
      </c>
      <c r="B455">
        <v>483.557921075259</v>
      </c>
      <c r="C455">
        <v>242.16307072154001</v>
      </c>
      <c r="D455">
        <v>0.99770999999999999</v>
      </c>
      <c r="E455" s="1">
        <v>3.7673E-17</v>
      </c>
      <c r="F455" s="1">
        <v>1.6448E-15</v>
      </c>
      <c r="G455" s="6">
        <v>14.783886902684818</v>
      </c>
      <c r="H455" t="s">
        <v>11</v>
      </c>
      <c r="I455" t="s">
        <v>11</v>
      </c>
    </row>
    <row r="456" spans="1:9" x14ac:dyDescent="0.25">
      <c r="A456" t="s">
        <v>1918</v>
      </c>
      <c r="B456">
        <v>759.150008505443</v>
      </c>
      <c r="C456">
        <v>380.28484403131603</v>
      </c>
      <c r="D456">
        <v>0.99729999999999996</v>
      </c>
      <c r="E456">
        <v>4.1425000000000001E-4</v>
      </c>
      <c r="F456">
        <v>2.3717999999999999E-3</v>
      </c>
      <c r="G456" s="6">
        <v>2.6249219352733859</v>
      </c>
      <c r="H456" t="s">
        <v>1919</v>
      </c>
      <c r="I456" t="s">
        <v>56</v>
      </c>
    </row>
    <row r="457" spans="1:9" x14ac:dyDescent="0.25">
      <c r="A457" t="s">
        <v>1920</v>
      </c>
      <c r="B457">
        <v>171.449596745881</v>
      </c>
      <c r="C457">
        <v>85.897657999152003</v>
      </c>
      <c r="D457">
        <v>0.99709000000000003</v>
      </c>
      <c r="E457" s="1">
        <v>2.9992000000000001E-8</v>
      </c>
      <c r="F457" s="1">
        <v>4.1395999999999998E-7</v>
      </c>
      <c r="G457" s="6">
        <v>6.3830416217258321</v>
      </c>
      <c r="H457" t="s">
        <v>11</v>
      </c>
      <c r="I457" t="s">
        <v>1921</v>
      </c>
    </row>
    <row r="458" spans="1:9" x14ac:dyDescent="0.25">
      <c r="A458" t="s">
        <v>1922</v>
      </c>
      <c r="B458">
        <v>461.69690160018598</v>
      </c>
      <c r="C458">
        <v>231.32166648793799</v>
      </c>
      <c r="D458">
        <v>0.99704999999999999</v>
      </c>
      <c r="E458" s="1">
        <v>3.1766999999999999E-16</v>
      </c>
      <c r="F458" s="1">
        <v>1.2443E-14</v>
      </c>
      <c r="G458" s="6">
        <v>13.905074898875839</v>
      </c>
      <c r="H458" t="s">
        <v>11</v>
      </c>
      <c r="I458" t="s">
        <v>1923</v>
      </c>
    </row>
    <row r="459" spans="1:9" x14ac:dyDescent="0.25">
      <c r="A459" t="s">
        <v>1924</v>
      </c>
      <c r="B459">
        <v>245.97715484730699</v>
      </c>
      <c r="C459">
        <v>123.376457274828</v>
      </c>
      <c r="D459">
        <v>0.99546000000000001</v>
      </c>
      <c r="E459" s="1">
        <v>2.1425999999999999E-7</v>
      </c>
      <c r="F459" s="1">
        <v>2.5249000000000002E-6</v>
      </c>
      <c r="G459" s="6">
        <v>5.5977558176673803</v>
      </c>
      <c r="H459" t="s">
        <v>1925</v>
      </c>
      <c r="I459" t="s">
        <v>1926</v>
      </c>
    </row>
    <row r="460" spans="1:9" x14ac:dyDescent="0.25">
      <c r="A460" t="s">
        <v>1927</v>
      </c>
      <c r="B460">
        <v>40.038015900113997</v>
      </c>
      <c r="C460">
        <v>20.0916464733663</v>
      </c>
      <c r="D460">
        <v>0.99477000000000004</v>
      </c>
      <c r="E460">
        <v>7.1609999999999998E-3</v>
      </c>
      <c r="F460">
        <v>2.8181000000000001E-2</v>
      </c>
      <c r="G460" s="6">
        <v>1.5500436000564579</v>
      </c>
      <c r="H460" t="s">
        <v>11</v>
      </c>
      <c r="I460" t="s">
        <v>11</v>
      </c>
    </row>
    <row r="461" spans="1:9" x14ac:dyDescent="0.25">
      <c r="A461" t="s">
        <v>1928</v>
      </c>
      <c r="B461">
        <v>63.135275220282999</v>
      </c>
      <c r="C461">
        <v>31.698141661866501</v>
      </c>
      <c r="D461">
        <v>0.99404999999999999</v>
      </c>
      <c r="E461">
        <v>1.3174E-3</v>
      </c>
      <c r="F461">
        <v>6.5567000000000004E-3</v>
      </c>
      <c r="G461" s="6">
        <v>2.1833146869031324</v>
      </c>
      <c r="H461" t="s">
        <v>1929</v>
      </c>
      <c r="I461" t="s">
        <v>845</v>
      </c>
    </row>
    <row r="462" spans="1:9" x14ac:dyDescent="0.25">
      <c r="A462" t="s">
        <v>1930</v>
      </c>
      <c r="B462">
        <v>280.867204053465</v>
      </c>
      <c r="C462">
        <v>141.162430005592</v>
      </c>
      <c r="D462">
        <v>0.99253000000000002</v>
      </c>
      <c r="E462" s="1">
        <v>1.8816E-10</v>
      </c>
      <c r="F462" s="1">
        <v>3.6966999999999999E-9</v>
      </c>
      <c r="G462" s="6">
        <v>8.4321857924972488</v>
      </c>
      <c r="H462" t="s">
        <v>11</v>
      </c>
      <c r="I462" t="s">
        <v>1165</v>
      </c>
    </row>
    <row r="463" spans="1:9" x14ac:dyDescent="0.25">
      <c r="A463" t="s">
        <v>1931</v>
      </c>
      <c r="B463">
        <v>564.69649527750801</v>
      </c>
      <c r="C463">
        <v>284.06307656989998</v>
      </c>
      <c r="D463">
        <v>0.99126000000000003</v>
      </c>
      <c r="E463" s="1">
        <v>1.4798E-8</v>
      </c>
      <c r="F463" s="1">
        <v>2.1425E-7</v>
      </c>
      <c r="G463" s="6">
        <v>6.669079169404764</v>
      </c>
      <c r="H463" t="s">
        <v>1932</v>
      </c>
      <c r="I463" t="s">
        <v>1933</v>
      </c>
    </row>
    <row r="464" spans="1:9" x14ac:dyDescent="0.25">
      <c r="A464" t="s">
        <v>1934</v>
      </c>
      <c r="B464">
        <v>1332.2437247027599</v>
      </c>
      <c r="C464">
        <v>670.45692503867895</v>
      </c>
      <c r="D464">
        <v>0.99063999999999997</v>
      </c>
      <c r="E464" s="1">
        <v>5.2964000000000003E-29</v>
      </c>
      <c r="F464" s="1">
        <v>6.5291000000000006E-27</v>
      </c>
      <c r="G464" s="6">
        <v>26.185146679670066</v>
      </c>
      <c r="H464" t="s">
        <v>11</v>
      </c>
      <c r="I464" t="s">
        <v>1935</v>
      </c>
    </row>
    <row r="465" spans="1:9" x14ac:dyDescent="0.25">
      <c r="A465" t="s">
        <v>1936</v>
      </c>
      <c r="B465">
        <v>596.56652595155697</v>
      </c>
      <c r="C465">
        <v>300.37208159931203</v>
      </c>
      <c r="D465">
        <v>0.98992999999999998</v>
      </c>
      <c r="E465" s="1">
        <v>1.9956E-5</v>
      </c>
      <c r="F465">
        <v>1.5589999999999999E-4</v>
      </c>
      <c r="G465" s="6">
        <v>3.8071538848111581</v>
      </c>
      <c r="H465" t="s">
        <v>1937</v>
      </c>
      <c r="I465" t="s">
        <v>1938</v>
      </c>
    </row>
    <row r="466" spans="1:9" x14ac:dyDescent="0.25">
      <c r="A466" t="s">
        <v>1939</v>
      </c>
      <c r="B466">
        <v>203.90907223512801</v>
      </c>
      <c r="C466">
        <v>102.67467209127901</v>
      </c>
      <c r="D466">
        <v>0.98985000000000001</v>
      </c>
      <c r="E466" s="1">
        <v>1.9503000000000002E-9</v>
      </c>
      <c r="F466" s="1">
        <v>3.2631999999999997E-8</v>
      </c>
      <c r="G466" s="6">
        <v>7.4863563076909623</v>
      </c>
      <c r="H466" t="s">
        <v>11</v>
      </c>
      <c r="I466" t="s">
        <v>1940</v>
      </c>
    </row>
    <row r="467" spans="1:9" x14ac:dyDescent="0.25">
      <c r="A467" t="s">
        <v>1941</v>
      </c>
      <c r="B467">
        <v>316.24789529264802</v>
      </c>
      <c r="C467">
        <v>159.38007341022899</v>
      </c>
      <c r="D467">
        <v>0.98858000000000001</v>
      </c>
      <c r="E467" s="1">
        <v>4.3865000000000003E-6</v>
      </c>
      <c r="F467" s="1">
        <v>3.9509999999999999E-5</v>
      </c>
      <c r="G467" s="6">
        <v>4.4032929703185539</v>
      </c>
      <c r="H467" t="s">
        <v>1942</v>
      </c>
      <c r="I467" t="s">
        <v>957</v>
      </c>
    </row>
    <row r="468" spans="1:9" x14ac:dyDescent="0.25">
      <c r="A468" t="s">
        <v>1943</v>
      </c>
      <c r="B468">
        <v>1417.5044826778901</v>
      </c>
      <c r="C468">
        <v>715.156453115879</v>
      </c>
      <c r="D468">
        <v>0.98702000000000001</v>
      </c>
      <c r="E468" s="1">
        <v>1.6215E-5</v>
      </c>
      <c r="F468">
        <v>1.292E-4</v>
      </c>
      <c r="G468" s="6">
        <v>3.8887374863409345</v>
      </c>
      <c r="H468" t="s">
        <v>1944</v>
      </c>
      <c r="I468" t="s">
        <v>1945</v>
      </c>
    </row>
    <row r="469" spans="1:9" x14ac:dyDescent="0.25">
      <c r="A469" t="s">
        <v>1946</v>
      </c>
      <c r="B469">
        <v>308.13170005303601</v>
      </c>
      <c r="C469">
        <v>155.61830078332301</v>
      </c>
      <c r="D469">
        <v>0.98553999999999997</v>
      </c>
      <c r="E469" s="1">
        <v>4.2897000000000002E-11</v>
      </c>
      <c r="F469" s="1">
        <v>9.236E-10</v>
      </c>
      <c r="G469" s="6">
        <v>9.0345160757548619</v>
      </c>
      <c r="H469" t="s">
        <v>1947</v>
      </c>
      <c r="I469" t="s">
        <v>1769</v>
      </c>
    </row>
    <row r="470" spans="1:9" x14ac:dyDescent="0.25">
      <c r="A470" t="s">
        <v>1948</v>
      </c>
      <c r="B470">
        <v>239.49432388960099</v>
      </c>
      <c r="C470">
        <v>121.04275717154199</v>
      </c>
      <c r="D470">
        <v>0.98446999999999996</v>
      </c>
      <c r="E470" s="1">
        <v>1.8089999999999999E-10</v>
      </c>
      <c r="F470" s="1">
        <v>3.5652000000000001E-9</v>
      </c>
      <c r="G470" s="6">
        <v>8.4479161021487119</v>
      </c>
      <c r="H470" t="s">
        <v>11</v>
      </c>
      <c r="I470" t="s">
        <v>1949</v>
      </c>
    </row>
    <row r="471" spans="1:9" x14ac:dyDescent="0.25">
      <c r="A471" t="s">
        <v>1950</v>
      </c>
      <c r="B471">
        <v>378.857198725324</v>
      </c>
      <c r="C471">
        <v>191.613944968905</v>
      </c>
      <c r="D471">
        <v>0.98345000000000005</v>
      </c>
      <c r="E471" s="1">
        <v>2.4007000000000001E-14</v>
      </c>
      <c r="F471" s="1">
        <v>7.8000000000000001E-13</v>
      </c>
      <c r="G471" s="6">
        <v>12.107905397309519</v>
      </c>
      <c r="H471" t="s">
        <v>11</v>
      </c>
      <c r="I471" t="s">
        <v>1951</v>
      </c>
    </row>
    <row r="472" spans="1:9" x14ac:dyDescent="0.25">
      <c r="A472" t="s">
        <v>1952</v>
      </c>
      <c r="B472">
        <v>146.20406424176099</v>
      </c>
      <c r="C472">
        <v>74.030223005447397</v>
      </c>
      <c r="D472">
        <v>0.98180000000000001</v>
      </c>
      <c r="E472" s="1">
        <v>2.9418E-7</v>
      </c>
      <c r="F472" s="1">
        <v>3.3718999999999999E-6</v>
      </c>
      <c r="G472" s="6">
        <v>5.4721253136713095</v>
      </c>
      <c r="H472" t="s">
        <v>11</v>
      </c>
      <c r="I472" t="s">
        <v>1823</v>
      </c>
    </row>
    <row r="473" spans="1:9" x14ac:dyDescent="0.25">
      <c r="A473" t="s">
        <v>1953</v>
      </c>
      <c r="B473">
        <v>79.753340347770603</v>
      </c>
      <c r="C473">
        <v>40.384148552808</v>
      </c>
      <c r="D473">
        <v>0.98175999999999997</v>
      </c>
      <c r="E473">
        <v>1.2451000000000001E-4</v>
      </c>
      <c r="F473">
        <v>8.1141999999999998E-4</v>
      </c>
      <c r="G473" s="6">
        <v>3.0907542919452351</v>
      </c>
      <c r="H473" t="s">
        <v>11</v>
      </c>
      <c r="I473" t="s">
        <v>1700</v>
      </c>
    </row>
    <row r="474" spans="1:9" x14ac:dyDescent="0.25">
      <c r="A474" t="s">
        <v>1954</v>
      </c>
      <c r="B474">
        <v>63.4610312228262</v>
      </c>
      <c r="C474">
        <v>32.240554774468997</v>
      </c>
      <c r="D474">
        <v>0.97699000000000003</v>
      </c>
      <c r="E474">
        <v>5.5259000000000005E-4</v>
      </c>
      <c r="F474">
        <v>3.0596E-3</v>
      </c>
      <c r="G474" s="6">
        <v>2.514335347749745</v>
      </c>
      <c r="H474" t="s">
        <v>11</v>
      </c>
      <c r="I474" t="s">
        <v>1414</v>
      </c>
    </row>
    <row r="475" spans="1:9" x14ac:dyDescent="0.25">
      <c r="A475" t="s">
        <v>1955</v>
      </c>
      <c r="B475">
        <v>125.310989362331</v>
      </c>
      <c r="C475">
        <v>63.713275850305003</v>
      </c>
      <c r="D475">
        <v>0.97585</v>
      </c>
      <c r="E475" s="1">
        <v>1.8414000000000001E-6</v>
      </c>
      <c r="F475" s="1">
        <v>1.7878999999999999E-5</v>
      </c>
      <c r="G475" s="6">
        <v>4.7476567756199142</v>
      </c>
      <c r="H475" t="s">
        <v>11</v>
      </c>
      <c r="I475" t="s">
        <v>1956</v>
      </c>
    </row>
    <row r="476" spans="1:9" x14ac:dyDescent="0.25">
      <c r="A476" t="s">
        <v>1957</v>
      </c>
      <c r="B476">
        <v>502.40186679837097</v>
      </c>
      <c r="C476">
        <v>255.656456319027</v>
      </c>
      <c r="D476">
        <v>0.97463999999999995</v>
      </c>
      <c r="E476" s="1">
        <v>1.8664000000000001E-8</v>
      </c>
      <c r="F476" s="1">
        <v>2.6608000000000001E-7</v>
      </c>
      <c r="G476" s="6">
        <v>6.5749877681245561</v>
      </c>
      <c r="H476" t="s">
        <v>1958</v>
      </c>
      <c r="I476" t="s">
        <v>358</v>
      </c>
    </row>
    <row r="477" spans="1:9" x14ac:dyDescent="0.25">
      <c r="A477" t="s">
        <v>1959</v>
      </c>
      <c r="B477">
        <v>61.2987527553693</v>
      </c>
      <c r="C477">
        <v>31.217985395095901</v>
      </c>
      <c r="D477">
        <v>0.97348000000000001</v>
      </c>
      <c r="E477">
        <v>6.7947999999999999E-4</v>
      </c>
      <c r="F477">
        <v>3.6644999999999998E-3</v>
      </c>
      <c r="G477" s="6">
        <v>2.435985273970882</v>
      </c>
      <c r="H477" t="s">
        <v>1960</v>
      </c>
      <c r="I477" t="s">
        <v>1961</v>
      </c>
    </row>
    <row r="478" spans="1:9" x14ac:dyDescent="0.25">
      <c r="A478" t="s">
        <v>1962</v>
      </c>
      <c r="B478">
        <v>740.46872417277302</v>
      </c>
      <c r="C478">
        <v>377.29751881234</v>
      </c>
      <c r="D478">
        <v>0.97274000000000005</v>
      </c>
      <c r="E478" s="1">
        <v>2.3793000000000001E-21</v>
      </c>
      <c r="F478" s="1">
        <v>1.5956000000000001E-19</v>
      </c>
      <c r="G478" s="6">
        <v>18.797075972362197</v>
      </c>
      <c r="H478" t="s">
        <v>1963</v>
      </c>
      <c r="I478" t="s">
        <v>1964</v>
      </c>
    </row>
    <row r="479" spans="1:9" x14ac:dyDescent="0.25">
      <c r="A479" t="s">
        <v>1965</v>
      </c>
      <c r="B479">
        <v>505.02466557445598</v>
      </c>
      <c r="C479">
        <v>257.398213291937</v>
      </c>
      <c r="D479">
        <v>0.97235000000000005</v>
      </c>
      <c r="E479" s="1">
        <v>5.4044999999999998E-13</v>
      </c>
      <c r="F479" s="1">
        <v>1.4935000000000001E-11</v>
      </c>
      <c r="G479" s="6">
        <v>10.825794773059853</v>
      </c>
      <c r="H479" t="s">
        <v>1966</v>
      </c>
      <c r="I479" t="s">
        <v>328</v>
      </c>
    </row>
    <row r="480" spans="1:9" x14ac:dyDescent="0.25">
      <c r="A480" t="s">
        <v>1967</v>
      </c>
      <c r="B480">
        <v>3529.7602506530102</v>
      </c>
      <c r="C480">
        <v>1800.02559541757</v>
      </c>
      <c r="D480">
        <v>0.97155000000000002</v>
      </c>
      <c r="E480" s="1">
        <v>3.2266999999999997E-36</v>
      </c>
      <c r="F480" s="1">
        <v>6.1473999999999999E-34</v>
      </c>
      <c r="G480" s="6">
        <v>33.211308527217376</v>
      </c>
      <c r="H480" t="s">
        <v>1968</v>
      </c>
      <c r="I480" t="s">
        <v>1969</v>
      </c>
    </row>
    <row r="481" spans="1:9" x14ac:dyDescent="0.25">
      <c r="A481" t="s">
        <v>1970</v>
      </c>
      <c r="B481">
        <v>33.490575094529198</v>
      </c>
      <c r="C481">
        <v>17.080230602278998</v>
      </c>
      <c r="D481">
        <v>0.97143000000000002</v>
      </c>
      <c r="E481">
        <v>1.1736E-2</v>
      </c>
      <c r="F481">
        <v>4.2766999999999999E-2</v>
      </c>
      <c r="G481" s="6">
        <v>1.3688912133658608</v>
      </c>
      <c r="H481" t="s">
        <v>11</v>
      </c>
      <c r="I481" t="s">
        <v>1222</v>
      </c>
    </row>
    <row r="482" spans="1:9" x14ac:dyDescent="0.25">
      <c r="A482" t="s">
        <v>1971</v>
      </c>
      <c r="B482">
        <v>258.38886190218</v>
      </c>
      <c r="C482">
        <v>131.849047007319</v>
      </c>
      <c r="D482">
        <v>0.97065999999999997</v>
      </c>
      <c r="E482" s="1">
        <v>6.6248E-11</v>
      </c>
      <c r="F482" s="1">
        <v>1.3941E-9</v>
      </c>
      <c r="G482" s="6">
        <v>8.8557060728014694</v>
      </c>
      <c r="H482" t="s">
        <v>11</v>
      </c>
      <c r="I482" t="s">
        <v>1972</v>
      </c>
    </row>
    <row r="483" spans="1:9" x14ac:dyDescent="0.25">
      <c r="A483" t="s">
        <v>1973</v>
      </c>
      <c r="B483">
        <v>746.11198499407601</v>
      </c>
      <c r="C483">
        <v>381.00041694067801</v>
      </c>
      <c r="D483">
        <v>0.96960000000000002</v>
      </c>
      <c r="E483" s="1">
        <v>2.9163999999999999E-21</v>
      </c>
      <c r="F483" s="1">
        <v>1.9198999999999999E-19</v>
      </c>
      <c r="G483" s="6">
        <v>18.716721391389786</v>
      </c>
      <c r="H483" t="s">
        <v>11</v>
      </c>
      <c r="I483" t="s">
        <v>11</v>
      </c>
    </row>
    <row r="484" spans="1:9" x14ac:dyDescent="0.25">
      <c r="A484" t="s">
        <v>1974</v>
      </c>
      <c r="B484">
        <v>2047.2072028873799</v>
      </c>
      <c r="C484">
        <v>1045.77704266209</v>
      </c>
      <c r="D484">
        <v>0.96908000000000005</v>
      </c>
      <c r="E484" s="1">
        <v>1.2311E-7</v>
      </c>
      <c r="F484" s="1">
        <v>1.5199000000000001E-6</v>
      </c>
      <c r="G484" s="6">
        <v>5.8181849850005261</v>
      </c>
      <c r="H484" t="s">
        <v>1975</v>
      </c>
      <c r="I484" t="s">
        <v>1686</v>
      </c>
    </row>
    <row r="485" spans="1:9" x14ac:dyDescent="0.25">
      <c r="A485" t="s">
        <v>1976</v>
      </c>
      <c r="B485">
        <v>336.55977216412401</v>
      </c>
      <c r="C485">
        <v>172.173834761477</v>
      </c>
      <c r="D485">
        <v>0.96699999999999997</v>
      </c>
      <c r="E485" s="1">
        <v>1.3743999999999999E-7</v>
      </c>
      <c r="F485" s="1">
        <v>1.6785999999999999E-6</v>
      </c>
      <c r="G485" s="6">
        <v>5.7750527812229135</v>
      </c>
      <c r="H485" t="s">
        <v>1977</v>
      </c>
      <c r="I485" t="s">
        <v>1978</v>
      </c>
    </row>
    <row r="486" spans="1:9" x14ac:dyDescent="0.25">
      <c r="A486" t="s">
        <v>1979</v>
      </c>
      <c r="B486">
        <v>152.58694864857</v>
      </c>
      <c r="C486">
        <v>78.065901811282004</v>
      </c>
      <c r="D486">
        <v>0.96687000000000001</v>
      </c>
      <c r="E486" s="1">
        <v>2.3811999999999999E-7</v>
      </c>
      <c r="F486" s="1">
        <v>2.7800000000000001E-6</v>
      </c>
      <c r="G486" s="6">
        <v>5.5559552040819238</v>
      </c>
      <c r="H486" t="s">
        <v>1980</v>
      </c>
      <c r="I486" t="s">
        <v>1981</v>
      </c>
    </row>
    <row r="487" spans="1:9" x14ac:dyDescent="0.25">
      <c r="A487" t="s">
        <v>1982</v>
      </c>
      <c r="B487">
        <v>46.403243039218999</v>
      </c>
      <c r="C487">
        <v>23.748480728145299</v>
      </c>
      <c r="D487">
        <v>0.96638999999999997</v>
      </c>
      <c r="E487">
        <v>3.2989E-3</v>
      </c>
      <c r="F487">
        <v>1.4506E-2</v>
      </c>
      <c r="G487" s="6">
        <v>1.8384523268742725</v>
      </c>
      <c r="H487" t="s">
        <v>11</v>
      </c>
      <c r="I487" t="s">
        <v>1983</v>
      </c>
    </row>
    <row r="488" spans="1:9" x14ac:dyDescent="0.25">
      <c r="A488" t="s">
        <v>1984</v>
      </c>
      <c r="B488">
        <v>103.482492233009</v>
      </c>
      <c r="C488">
        <v>52.967309759321097</v>
      </c>
      <c r="D488">
        <v>0.96621000000000001</v>
      </c>
      <c r="E488" s="1">
        <v>1.4226999999999999E-5</v>
      </c>
      <c r="F488">
        <v>1.1471E-4</v>
      </c>
      <c r="G488" s="6">
        <v>3.9403987202372459</v>
      </c>
      <c r="H488" t="s">
        <v>11</v>
      </c>
      <c r="I488" t="s">
        <v>1437</v>
      </c>
    </row>
    <row r="489" spans="1:9" x14ac:dyDescent="0.25">
      <c r="A489" t="s">
        <v>1985</v>
      </c>
      <c r="B489">
        <v>503.67649333854803</v>
      </c>
      <c r="C489">
        <v>257.94384823960399</v>
      </c>
      <c r="D489">
        <v>0.96543999999999996</v>
      </c>
      <c r="E489" s="1">
        <v>8.7887999999999999E-17</v>
      </c>
      <c r="F489" s="1">
        <v>3.6960000000000001E-15</v>
      </c>
      <c r="G489" s="6">
        <v>14.43226803745193</v>
      </c>
      <c r="H489" t="s">
        <v>1986</v>
      </c>
      <c r="I489" t="s">
        <v>1862</v>
      </c>
    </row>
    <row r="490" spans="1:9" x14ac:dyDescent="0.25">
      <c r="A490" t="s">
        <v>1987</v>
      </c>
      <c r="B490">
        <v>680.81496907875805</v>
      </c>
      <c r="C490">
        <v>348.81365123517003</v>
      </c>
      <c r="D490">
        <v>0.96480999999999995</v>
      </c>
      <c r="E490" s="1">
        <v>1.9014000000000001E-13</v>
      </c>
      <c r="F490" s="1">
        <v>5.4893999999999996E-12</v>
      </c>
      <c r="G490" s="6">
        <v>11.260475122021555</v>
      </c>
      <c r="H490" t="s">
        <v>1988</v>
      </c>
      <c r="I490" t="s">
        <v>1989</v>
      </c>
    </row>
    <row r="491" spans="1:9" x14ac:dyDescent="0.25">
      <c r="A491" t="s">
        <v>1990</v>
      </c>
      <c r="B491">
        <v>1583.3454252726799</v>
      </c>
      <c r="C491">
        <v>811.29520021057704</v>
      </c>
      <c r="D491">
        <v>0.96467999999999998</v>
      </c>
      <c r="E491" s="1">
        <v>5.9035999999999997E-6</v>
      </c>
      <c r="F491" s="1">
        <v>5.1585000000000002E-5</v>
      </c>
      <c r="G491" s="6">
        <v>4.2874765651223052</v>
      </c>
      <c r="H491" t="s">
        <v>11</v>
      </c>
      <c r="I491" t="s">
        <v>1991</v>
      </c>
    </row>
    <row r="492" spans="1:9" x14ac:dyDescent="0.25">
      <c r="A492" t="s">
        <v>1992</v>
      </c>
      <c r="B492">
        <v>2982.5022371424998</v>
      </c>
      <c r="C492">
        <v>1529.61972696987</v>
      </c>
      <c r="D492">
        <v>0.96335000000000004</v>
      </c>
      <c r="E492" s="1">
        <v>5.0271000000000003E-7</v>
      </c>
      <c r="F492" s="1">
        <v>5.5206000000000001E-6</v>
      </c>
      <c r="G492" s="6">
        <v>5.2580137189142082</v>
      </c>
      <c r="H492" t="s">
        <v>1993</v>
      </c>
      <c r="I492" t="s">
        <v>73</v>
      </c>
    </row>
    <row r="493" spans="1:9" x14ac:dyDescent="0.25">
      <c r="A493" t="s">
        <v>1994</v>
      </c>
      <c r="B493">
        <v>35.484012748529501</v>
      </c>
      <c r="C493">
        <v>18.200410770973999</v>
      </c>
      <c r="D493">
        <v>0.96319999999999995</v>
      </c>
      <c r="E493">
        <v>1.0822E-2</v>
      </c>
      <c r="F493">
        <v>3.9968999999999998E-2</v>
      </c>
      <c r="G493" s="6">
        <v>1.3982767173869992</v>
      </c>
      <c r="H493" t="s">
        <v>1995</v>
      </c>
      <c r="I493" t="s">
        <v>1222</v>
      </c>
    </row>
    <row r="494" spans="1:9" x14ac:dyDescent="0.25">
      <c r="A494" t="s">
        <v>1996</v>
      </c>
      <c r="B494">
        <v>2310.20261118792</v>
      </c>
      <c r="C494">
        <v>1185.2172047720901</v>
      </c>
      <c r="D494">
        <v>0.96287</v>
      </c>
      <c r="E494" s="1">
        <v>3.4415000000000001E-34</v>
      </c>
      <c r="F494" s="1">
        <v>5.7698999999999995E-32</v>
      </c>
      <c r="G494" s="6">
        <v>31.238831713676944</v>
      </c>
      <c r="H494" t="s">
        <v>11</v>
      </c>
      <c r="I494" t="s">
        <v>1997</v>
      </c>
    </row>
    <row r="495" spans="1:9" x14ac:dyDescent="0.25">
      <c r="A495" t="s">
        <v>1998</v>
      </c>
      <c r="B495">
        <v>84.0697335197477</v>
      </c>
      <c r="C495">
        <v>43.133096339000801</v>
      </c>
      <c r="D495">
        <v>0.96279000000000003</v>
      </c>
      <c r="E495" s="1">
        <v>9.0135000000000004E-5</v>
      </c>
      <c r="F495">
        <v>6.0756000000000004E-4</v>
      </c>
      <c r="G495" s="6">
        <v>3.216410826565534</v>
      </c>
      <c r="H495" t="s">
        <v>11</v>
      </c>
      <c r="I495" t="s">
        <v>11</v>
      </c>
    </row>
    <row r="496" spans="1:9" x14ac:dyDescent="0.25">
      <c r="A496" t="s">
        <v>1999</v>
      </c>
      <c r="B496">
        <v>39.410230047358397</v>
      </c>
      <c r="C496">
        <v>20.222678105139298</v>
      </c>
      <c r="D496">
        <v>0.96260000000000001</v>
      </c>
      <c r="E496">
        <v>6.7676999999999998E-3</v>
      </c>
      <c r="F496">
        <v>2.6894999999999999E-2</v>
      </c>
      <c r="G496" s="6">
        <v>1.5703284513821358</v>
      </c>
      <c r="H496" t="s">
        <v>2000</v>
      </c>
      <c r="I496" t="s">
        <v>1729</v>
      </c>
    </row>
    <row r="497" spans="1:9" x14ac:dyDescent="0.25">
      <c r="A497" t="s">
        <v>2001</v>
      </c>
      <c r="B497">
        <v>57.888316428032702</v>
      </c>
      <c r="C497">
        <v>29.705833789423501</v>
      </c>
      <c r="D497">
        <v>0.96253</v>
      </c>
      <c r="E497">
        <v>1.0855000000000001E-3</v>
      </c>
      <c r="F497">
        <v>5.5306000000000001E-3</v>
      </c>
      <c r="G497" s="6">
        <v>2.2572277506927705</v>
      </c>
      <c r="H497" t="s">
        <v>11</v>
      </c>
      <c r="I497" t="s">
        <v>2002</v>
      </c>
    </row>
    <row r="498" spans="1:9" x14ac:dyDescent="0.25">
      <c r="A498" t="s">
        <v>2003</v>
      </c>
      <c r="B498">
        <v>637.33254727690405</v>
      </c>
      <c r="C498">
        <v>327.42280795897602</v>
      </c>
      <c r="D498">
        <v>0.96089000000000002</v>
      </c>
      <c r="E498" s="1">
        <v>9.1315E-12</v>
      </c>
      <c r="F498" s="1">
        <v>2.1562E-10</v>
      </c>
      <c r="G498" s="6">
        <v>9.6663109582960942</v>
      </c>
      <c r="H498" t="s">
        <v>2004</v>
      </c>
      <c r="I498" t="s">
        <v>2005</v>
      </c>
    </row>
    <row r="499" spans="1:9" x14ac:dyDescent="0.25">
      <c r="A499" t="s">
        <v>2006</v>
      </c>
      <c r="B499">
        <v>258.08006585599298</v>
      </c>
      <c r="C499">
        <v>132.593844005687</v>
      </c>
      <c r="D499">
        <v>0.96079999999999999</v>
      </c>
      <c r="E499" s="1">
        <v>4.9153999999999998E-9</v>
      </c>
      <c r="F499" s="1">
        <v>7.7793000000000001E-8</v>
      </c>
      <c r="G499" s="6">
        <v>7.1090594801072928</v>
      </c>
      <c r="H499" t="s">
        <v>2007</v>
      </c>
      <c r="I499" t="s">
        <v>2008</v>
      </c>
    </row>
    <row r="500" spans="1:9" x14ac:dyDescent="0.25">
      <c r="A500" t="s">
        <v>2009</v>
      </c>
      <c r="B500">
        <v>336.534436299947</v>
      </c>
      <c r="C500">
        <v>172.99804696935999</v>
      </c>
      <c r="D500">
        <v>0.96</v>
      </c>
      <c r="E500" s="1">
        <v>1.3139E-10</v>
      </c>
      <c r="F500" s="1">
        <v>2.6350000000000001E-9</v>
      </c>
      <c r="G500" s="6">
        <v>8.5792193804514341</v>
      </c>
      <c r="H500" t="s">
        <v>11</v>
      </c>
      <c r="I500" t="s">
        <v>2010</v>
      </c>
    </row>
    <row r="501" spans="1:9" x14ac:dyDescent="0.25">
      <c r="A501" t="s">
        <v>2011</v>
      </c>
      <c r="B501">
        <v>323.29612222994899</v>
      </c>
      <c r="C501">
        <v>166.21575829971999</v>
      </c>
      <c r="D501">
        <v>0.95979999999999999</v>
      </c>
      <c r="E501" s="1">
        <v>2.5642999999999999E-12</v>
      </c>
      <c r="F501" s="1">
        <v>6.5536000000000005E-11</v>
      </c>
      <c r="G501" s="6">
        <v>10.183520069376302</v>
      </c>
      <c r="H501" t="s">
        <v>2012</v>
      </c>
      <c r="I501" t="s">
        <v>2013</v>
      </c>
    </row>
    <row r="502" spans="1:9" x14ac:dyDescent="0.25">
      <c r="A502" t="s">
        <v>2014</v>
      </c>
      <c r="B502">
        <v>250.55032271079301</v>
      </c>
      <c r="C502">
        <v>128.97019104769501</v>
      </c>
      <c r="D502">
        <v>0.95806000000000002</v>
      </c>
      <c r="E502" s="1">
        <v>3.0878E-8</v>
      </c>
      <c r="F502" s="1">
        <v>4.2455999999999998E-7</v>
      </c>
      <c r="G502" s="6">
        <v>6.3720609253786709</v>
      </c>
      <c r="H502" t="s">
        <v>2015</v>
      </c>
      <c r="I502" t="s">
        <v>2016</v>
      </c>
    </row>
    <row r="503" spans="1:9" x14ac:dyDescent="0.25">
      <c r="A503" t="s">
        <v>2017</v>
      </c>
      <c r="B503">
        <v>48.799244528440397</v>
      </c>
      <c r="C503">
        <v>25.122107843554598</v>
      </c>
      <c r="D503">
        <v>0.95789999999999997</v>
      </c>
      <c r="E503">
        <v>2.3927000000000002E-3</v>
      </c>
      <c r="F503">
        <v>1.1018E-2</v>
      </c>
      <c r="G503" s="6">
        <v>1.9578972319626975</v>
      </c>
      <c r="H503" t="s">
        <v>11</v>
      </c>
      <c r="I503" t="s">
        <v>11</v>
      </c>
    </row>
    <row r="504" spans="1:9" x14ac:dyDescent="0.25">
      <c r="A504" t="s">
        <v>2018</v>
      </c>
      <c r="B504">
        <v>4222.8709121342399</v>
      </c>
      <c r="C504">
        <v>2174.1346149527699</v>
      </c>
      <c r="D504">
        <v>0.95777999999999996</v>
      </c>
      <c r="E504" s="1">
        <v>2.6744999999999999E-18</v>
      </c>
      <c r="F504" s="1">
        <v>1.3136E-16</v>
      </c>
      <c r="G504" s="6">
        <v>15.881536860224635</v>
      </c>
      <c r="H504" t="s">
        <v>2019</v>
      </c>
      <c r="I504" t="s">
        <v>2020</v>
      </c>
    </row>
    <row r="505" spans="1:9" x14ac:dyDescent="0.25">
      <c r="A505" t="s">
        <v>2021</v>
      </c>
      <c r="B505">
        <v>256.19921290778098</v>
      </c>
      <c r="C505">
        <v>131.934893914725</v>
      </c>
      <c r="D505">
        <v>0.95743999999999996</v>
      </c>
      <c r="E505" s="1">
        <v>2.3598999999999998E-8</v>
      </c>
      <c r="F505" s="1">
        <v>3.3080999999999998E-7</v>
      </c>
      <c r="G505" s="6">
        <v>6.4804213707060168</v>
      </c>
      <c r="H505" t="s">
        <v>11</v>
      </c>
      <c r="I505" t="s">
        <v>11</v>
      </c>
    </row>
    <row r="506" spans="1:9" x14ac:dyDescent="0.25">
      <c r="A506" t="s">
        <v>2022</v>
      </c>
      <c r="B506">
        <v>2455.6495530554998</v>
      </c>
      <c r="C506">
        <v>1264.89181258125</v>
      </c>
      <c r="D506">
        <v>0.95709</v>
      </c>
      <c r="E506" s="1">
        <v>2.5093000000000002E-34</v>
      </c>
      <c r="F506" s="1">
        <v>4.2906999999999998E-32</v>
      </c>
      <c r="G506" s="6">
        <v>31.367471849694606</v>
      </c>
      <c r="H506" t="s">
        <v>11</v>
      </c>
      <c r="I506" t="s">
        <v>11</v>
      </c>
    </row>
    <row r="507" spans="1:9" x14ac:dyDescent="0.25">
      <c r="A507" t="s">
        <v>2023</v>
      </c>
      <c r="B507">
        <v>73.166425688506706</v>
      </c>
      <c r="C507">
        <v>37.696408424086002</v>
      </c>
      <c r="D507">
        <v>0.95674999999999999</v>
      </c>
      <c r="E507">
        <v>3.0318000000000001E-4</v>
      </c>
      <c r="F507">
        <v>1.7998999999999999E-3</v>
      </c>
      <c r="G507" s="6">
        <v>2.7447516230381432</v>
      </c>
      <c r="H507" t="s">
        <v>2024</v>
      </c>
      <c r="I507" t="s">
        <v>2025</v>
      </c>
    </row>
    <row r="508" spans="1:9" x14ac:dyDescent="0.25">
      <c r="A508" t="s">
        <v>2026</v>
      </c>
      <c r="B508">
        <v>1635.21344516875</v>
      </c>
      <c r="C508">
        <v>842.56633507110598</v>
      </c>
      <c r="D508">
        <v>0.95662000000000003</v>
      </c>
      <c r="E508" s="1">
        <v>3.2857999999999999E-27</v>
      </c>
      <c r="F508" s="1">
        <v>3.6725000000000002E-25</v>
      </c>
      <c r="G508" s="6">
        <v>24.435038195537707</v>
      </c>
      <c r="H508" t="s">
        <v>2027</v>
      </c>
      <c r="I508" t="s">
        <v>2028</v>
      </c>
    </row>
    <row r="509" spans="1:9" x14ac:dyDescent="0.25">
      <c r="A509" t="s">
        <v>2029</v>
      </c>
      <c r="B509">
        <v>224.38580535988899</v>
      </c>
      <c r="C509">
        <v>115.63772227372399</v>
      </c>
      <c r="D509">
        <v>0.95637000000000005</v>
      </c>
      <c r="E509" s="1">
        <v>1.5592E-9</v>
      </c>
      <c r="F509" s="1">
        <v>2.6601999999999999E-8</v>
      </c>
      <c r="G509" s="6">
        <v>7.575085710876011</v>
      </c>
      <c r="H509" t="s">
        <v>11</v>
      </c>
      <c r="I509" t="s">
        <v>56</v>
      </c>
    </row>
    <row r="510" spans="1:9" x14ac:dyDescent="0.25">
      <c r="A510" t="s">
        <v>2030</v>
      </c>
      <c r="B510">
        <v>791.09698732775405</v>
      </c>
      <c r="C510">
        <v>407.75773607185897</v>
      </c>
      <c r="D510">
        <v>0.95613999999999999</v>
      </c>
      <c r="E510" s="1">
        <v>1.2754E-8</v>
      </c>
      <c r="F510" s="1">
        <v>1.8713000000000001E-7</v>
      </c>
      <c r="G510" s="6">
        <v>6.7278565824089496</v>
      </c>
      <c r="H510" t="s">
        <v>11</v>
      </c>
      <c r="I510" t="s">
        <v>2031</v>
      </c>
    </row>
    <row r="511" spans="1:9" x14ac:dyDescent="0.25">
      <c r="A511" t="s">
        <v>2032</v>
      </c>
      <c r="B511">
        <v>45.450281008445401</v>
      </c>
      <c r="C511">
        <v>23.429555100534699</v>
      </c>
      <c r="D511">
        <v>0.95596000000000003</v>
      </c>
      <c r="E511">
        <v>3.9060000000000002E-3</v>
      </c>
      <c r="F511">
        <v>1.6740000000000001E-2</v>
      </c>
      <c r="G511" s="6">
        <v>1.7762445463427587</v>
      </c>
      <c r="H511" t="s">
        <v>2033</v>
      </c>
      <c r="I511" t="s">
        <v>1222</v>
      </c>
    </row>
    <row r="512" spans="1:9" x14ac:dyDescent="0.25">
      <c r="A512" t="s">
        <v>2034</v>
      </c>
      <c r="B512">
        <v>1223.04896989086</v>
      </c>
      <c r="C512">
        <v>630.57048872892096</v>
      </c>
      <c r="D512">
        <v>0.95574999999999999</v>
      </c>
      <c r="E512">
        <v>9.2425000000000005E-4</v>
      </c>
      <c r="F512">
        <v>4.7943999999999999E-3</v>
      </c>
      <c r="G512" s="6">
        <v>2.3192657353115713</v>
      </c>
      <c r="H512" t="s">
        <v>2035</v>
      </c>
      <c r="I512" t="s">
        <v>2036</v>
      </c>
    </row>
    <row r="513" spans="1:9" x14ac:dyDescent="0.25">
      <c r="A513" t="s">
        <v>2037</v>
      </c>
      <c r="B513">
        <v>739.82810029514906</v>
      </c>
      <c r="C513">
        <v>381.68795151711902</v>
      </c>
      <c r="D513">
        <v>0.95479999999999998</v>
      </c>
      <c r="E513" s="1">
        <v>1.7968999999999999E-20</v>
      </c>
      <c r="F513" s="1">
        <v>1.1048000000000001E-18</v>
      </c>
      <c r="G513" s="6">
        <v>17.956716334429426</v>
      </c>
      <c r="H513" t="s">
        <v>11</v>
      </c>
      <c r="I513" t="s">
        <v>2038</v>
      </c>
    </row>
    <row r="514" spans="1:9" x14ac:dyDescent="0.25">
      <c r="A514" t="s">
        <v>2039</v>
      </c>
      <c r="B514">
        <v>550.45203522874101</v>
      </c>
      <c r="C514">
        <v>284.20530198655598</v>
      </c>
      <c r="D514">
        <v>0.95367999999999997</v>
      </c>
      <c r="E514" s="1">
        <v>2.6817E-7</v>
      </c>
      <c r="F514" s="1">
        <v>3.0977999999999998E-6</v>
      </c>
      <c r="G514" s="6">
        <v>5.5089466245691341</v>
      </c>
      <c r="H514" t="s">
        <v>11</v>
      </c>
      <c r="I514" t="s">
        <v>2040</v>
      </c>
    </row>
    <row r="515" spans="1:9" x14ac:dyDescent="0.25">
      <c r="A515" t="s">
        <v>2041</v>
      </c>
      <c r="B515">
        <v>48.4782352782807</v>
      </c>
      <c r="C515">
        <v>25.031585091374399</v>
      </c>
      <c r="D515">
        <v>0.95359000000000005</v>
      </c>
      <c r="E515">
        <v>2.9494E-3</v>
      </c>
      <c r="F515">
        <v>1.3172E-2</v>
      </c>
      <c r="G515" s="6">
        <v>1.8803482779601299</v>
      </c>
      <c r="H515" t="s">
        <v>2042</v>
      </c>
      <c r="I515" t="s">
        <v>2043</v>
      </c>
    </row>
    <row r="516" spans="1:9" x14ac:dyDescent="0.25">
      <c r="A516" t="s">
        <v>2044</v>
      </c>
      <c r="B516">
        <v>704.71586384434499</v>
      </c>
      <c r="C516">
        <v>363.91873709217498</v>
      </c>
      <c r="D516">
        <v>0.95343</v>
      </c>
      <c r="E516" s="1">
        <v>2.2759999999999999E-14</v>
      </c>
      <c r="F516" s="1">
        <v>7.4334999999999996E-13</v>
      </c>
      <c r="G516" s="6">
        <v>12.128806654236229</v>
      </c>
      <c r="H516" t="s">
        <v>11</v>
      </c>
      <c r="I516" t="s">
        <v>2045</v>
      </c>
    </row>
    <row r="517" spans="1:9" x14ac:dyDescent="0.25">
      <c r="A517" t="s">
        <v>2046</v>
      </c>
      <c r="B517">
        <v>538.54488844192497</v>
      </c>
      <c r="C517">
        <v>278.14606711252998</v>
      </c>
      <c r="D517">
        <v>0.95321999999999996</v>
      </c>
      <c r="E517" s="1">
        <v>1.3406999999999999E-6</v>
      </c>
      <c r="F517" s="1">
        <v>1.3454E-5</v>
      </c>
      <c r="G517" s="6">
        <v>4.8711485766532165</v>
      </c>
      <c r="H517" t="s">
        <v>2047</v>
      </c>
      <c r="I517" t="s">
        <v>2048</v>
      </c>
    </row>
    <row r="518" spans="1:9" x14ac:dyDescent="0.25">
      <c r="A518" t="s">
        <v>2049</v>
      </c>
      <c r="B518">
        <v>204.25526247585901</v>
      </c>
      <c r="C518">
        <v>105.56866230784399</v>
      </c>
      <c r="D518">
        <v>0.95218999999999998</v>
      </c>
      <c r="E518" s="1">
        <v>7.8231999999999992E-9</v>
      </c>
      <c r="F518" s="1">
        <v>1.1895E-7</v>
      </c>
      <c r="G518" s="6">
        <v>6.9246355536267146</v>
      </c>
      <c r="H518" t="s">
        <v>2050</v>
      </c>
      <c r="I518" t="s">
        <v>2051</v>
      </c>
    </row>
    <row r="519" spans="1:9" x14ac:dyDescent="0.25">
      <c r="A519" t="s">
        <v>2052</v>
      </c>
      <c r="B519">
        <v>573.48984879474597</v>
      </c>
      <c r="C519">
        <v>296.45955824461998</v>
      </c>
      <c r="D519">
        <v>0.95193000000000005</v>
      </c>
      <c r="E519" s="1">
        <v>1.2041E-9</v>
      </c>
      <c r="F519" s="1">
        <v>2.0867999999999999E-8</v>
      </c>
      <c r="G519" s="6">
        <v>7.6805191719496628</v>
      </c>
      <c r="H519" t="s">
        <v>11</v>
      </c>
      <c r="I519" t="s">
        <v>2053</v>
      </c>
    </row>
    <row r="520" spans="1:9" x14ac:dyDescent="0.25">
      <c r="A520" t="s">
        <v>2054</v>
      </c>
      <c r="B520">
        <v>9175.9277819845393</v>
      </c>
      <c r="C520">
        <v>4746.8667457722404</v>
      </c>
      <c r="D520">
        <v>0.95087999999999995</v>
      </c>
      <c r="E520" s="1">
        <v>2.0951E-43</v>
      </c>
      <c r="F520" s="1">
        <v>5.2688000000000001E-41</v>
      </c>
      <c r="G520" s="6">
        <v>40.278288286632169</v>
      </c>
      <c r="H520" t="s">
        <v>11</v>
      </c>
      <c r="I520" t="s">
        <v>2055</v>
      </c>
    </row>
    <row r="521" spans="1:9" x14ac:dyDescent="0.25">
      <c r="A521" t="s">
        <v>2056</v>
      </c>
      <c r="B521">
        <v>36.3584321383698</v>
      </c>
      <c r="C521">
        <v>18.810070389827398</v>
      </c>
      <c r="D521">
        <v>0.95077999999999996</v>
      </c>
      <c r="E521">
        <v>1.3643000000000001E-2</v>
      </c>
      <c r="F521">
        <v>4.8410000000000002E-2</v>
      </c>
      <c r="G521" s="6">
        <v>1.3150649173591102</v>
      </c>
      <c r="H521" t="s">
        <v>11</v>
      </c>
      <c r="I521" t="s">
        <v>11</v>
      </c>
    </row>
    <row r="522" spans="1:9" x14ac:dyDescent="0.25">
      <c r="A522" t="s">
        <v>2057</v>
      </c>
      <c r="B522">
        <v>292.86407679786703</v>
      </c>
      <c r="C522">
        <v>151.55153905742401</v>
      </c>
      <c r="D522">
        <v>0.95042000000000004</v>
      </c>
      <c r="E522">
        <v>4.6975000000000003E-3</v>
      </c>
      <c r="F522">
        <v>1.9613999999999999E-2</v>
      </c>
      <c r="G522" s="6">
        <v>1.7074338290359874</v>
      </c>
      <c r="H522" t="s">
        <v>2058</v>
      </c>
      <c r="I522" t="s">
        <v>2059</v>
      </c>
    </row>
    <row r="523" spans="1:9" x14ac:dyDescent="0.25">
      <c r="A523" t="s">
        <v>2060</v>
      </c>
      <c r="B523">
        <v>65.014745820706807</v>
      </c>
      <c r="C523">
        <v>33.647363186665103</v>
      </c>
      <c r="D523">
        <v>0.95026999999999995</v>
      </c>
      <c r="E523">
        <v>6.6569000000000003E-4</v>
      </c>
      <c r="F523">
        <v>3.6032999999999998E-3</v>
      </c>
      <c r="G523" s="6">
        <v>2.4432995783102065</v>
      </c>
      <c r="H523" t="s">
        <v>11</v>
      </c>
      <c r="I523" t="s">
        <v>2061</v>
      </c>
    </row>
    <row r="524" spans="1:9" x14ac:dyDescent="0.25">
      <c r="A524" t="s">
        <v>2062</v>
      </c>
      <c r="B524">
        <v>389.84368312838001</v>
      </c>
      <c r="C524">
        <v>201.759351612682</v>
      </c>
      <c r="D524">
        <v>0.95025999999999999</v>
      </c>
      <c r="E524" s="1">
        <v>9.0164000000000002E-7</v>
      </c>
      <c r="F524" s="1">
        <v>9.3858999999999994E-6</v>
      </c>
      <c r="G524" s="6">
        <v>5.0275240771935801</v>
      </c>
      <c r="H524" t="s">
        <v>11</v>
      </c>
      <c r="I524" t="s">
        <v>935</v>
      </c>
    </row>
    <row r="525" spans="1:9" x14ac:dyDescent="0.25">
      <c r="A525" t="s">
        <v>2063</v>
      </c>
      <c r="B525">
        <v>298.828532181284</v>
      </c>
      <c r="C525">
        <v>154.65774870411701</v>
      </c>
      <c r="D525">
        <v>0.95023999999999997</v>
      </c>
      <c r="E525">
        <v>3.3105999999999999E-3</v>
      </c>
      <c r="F525">
        <v>1.4545000000000001E-2</v>
      </c>
      <c r="G525" s="6">
        <v>1.837286274416922</v>
      </c>
      <c r="H525" t="s">
        <v>11</v>
      </c>
      <c r="I525" t="s">
        <v>1222</v>
      </c>
    </row>
    <row r="526" spans="1:9" x14ac:dyDescent="0.25">
      <c r="A526" t="s">
        <v>2064</v>
      </c>
      <c r="B526">
        <v>2082.6447300587602</v>
      </c>
      <c r="C526">
        <v>1078.3723560989899</v>
      </c>
      <c r="D526">
        <v>0.94955999999999996</v>
      </c>
      <c r="E526" s="1">
        <v>9.2117000000000001E-11</v>
      </c>
      <c r="F526" s="1">
        <v>1.8833999999999999E-9</v>
      </c>
      <c r="G526" s="6">
        <v>8.7250574339163141</v>
      </c>
      <c r="H526" t="s">
        <v>11</v>
      </c>
      <c r="I526" t="s">
        <v>2065</v>
      </c>
    </row>
    <row r="527" spans="1:9" x14ac:dyDescent="0.25">
      <c r="A527" t="s">
        <v>2066</v>
      </c>
      <c r="B527">
        <v>240.743819100899</v>
      </c>
      <c r="C527">
        <v>124.670920698624</v>
      </c>
      <c r="D527">
        <v>0.94937000000000005</v>
      </c>
      <c r="E527">
        <v>4.6034E-4</v>
      </c>
      <c r="F527">
        <v>2.6009000000000002E-3</v>
      </c>
      <c r="G527" s="6">
        <v>2.5848763453370269</v>
      </c>
      <c r="H527" t="s">
        <v>11</v>
      </c>
      <c r="I527" t="s">
        <v>2067</v>
      </c>
    </row>
    <row r="528" spans="1:9" x14ac:dyDescent="0.25">
      <c r="A528" t="s">
        <v>2068</v>
      </c>
      <c r="B528">
        <v>4158.5122914042004</v>
      </c>
      <c r="C528">
        <v>2155.0463623430101</v>
      </c>
      <c r="D528">
        <v>0.94835000000000003</v>
      </c>
      <c r="E528" s="1">
        <v>1.9002E-7</v>
      </c>
      <c r="F528" s="1">
        <v>2.2691E-6</v>
      </c>
      <c r="G528" s="6">
        <v>5.6441463641894574</v>
      </c>
      <c r="H528" t="s">
        <v>2069</v>
      </c>
      <c r="I528" t="s">
        <v>512</v>
      </c>
    </row>
    <row r="529" spans="1:9" x14ac:dyDescent="0.25">
      <c r="A529" t="s">
        <v>2070</v>
      </c>
      <c r="B529">
        <v>847.92778807616503</v>
      </c>
      <c r="C529">
        <v>439.553088465185</v>
      </c>
      <c r="D529">
        <v>0.94789999999999996</v>
      </c>
      <c r="E529" s="1">
        <v>4.5012000000000003E-22</v>
      </c>
      <c r="F529" s="1">
        <v>3.1976000000000002E-20</v>
      </c>
      <c r="G529" s="6">
        <v>19.495175864747953</v>
      </c>
      <c r="H529" t="s">
        <v>11</v>
      </c>
      <c r="I529" t="s">
        <v>2071</v>
      </c>
    </row>
    <row r="530" spans="1:9" x14ac:dyDescent="0.25">
      <c r="A530" t="s">
        <v>2072</v>
      </c>
      <c r="B530">
        <v>104.756581000765</v>
      </c>
      <c r="C530">
        <v>54.315248436433599</v>
      </c>
      <c r="D530">
        <v>0.94760999999999995</v>
      </c>
      <c r="E530" s="1">
        <v>1.5668E-5</v>
      </c>
      <c r="F530">
        <v>1.2523999999999999E-4</v>
      </c>
      <c r="G530" s="6">
        <v>3.9022569410551222</v>
      </c>
      <c r="H530" t="s">
        <v>11</v>
      </c>
      <c r="I530" t="s">
        <v>2073</v>
      </c>
    </row>
    <row r="531" spans="1:9" x14ac:dyDescent="0.25">
      <c r="A531" t="s">
        <v>2074</v>
      </c>
      <c r="B531">
        <v>77.932270395015493</v>
      </c>
      <c r="C531">
        <v>40.413224101853203</v>
      </c>
      <c r="D531">
        <v>0.94738999999999995</v>
      </c>
      <c r="E531">
        <v>1.6038000000000001E-4</v>
      </c>
      <c r="F531">
        <v>1.0208000000000001E-3</v>
      </c>
      <c r="G531" s="6">
        <v>2.9910593386229127</v>
      </c>
      <c r="H531" t="s">
        <v>11</v>
      </c>
      <c r="I531" t="s">
        <v>56</v>
      </c>
    </row>
    <row r="532" spans="1:9" x14ac:dyDescent="0.25">
      <c r="A532" t="s">
        <v>2075</v>
      </c>
      <c r="B532">
        <v>47.763398170774799</v>
      </c>
      <c r="C532">
        <v>24.776205043621399</v>
      </c>
      <c r="D532">
        <v>0.94694999999999996</v>
      </c>
      <c r="E532">
        <v>3.0576000000000002E-3</v>
      </c>
      <c r="F532">
        <v>1.3585E-2</v>
      </c>
      <c r="G532" s="6">
        <v>1.8669403572460905</v>
      </c>
      <c r="H532" t="s">
        <v>11</v>
      </c>
      <c r="I532" t="s">
        <v>2076</v>
      </c>
    </row>
    <row r="533" spans="1:9" x14ac:dyDescent="0.25">
      <c r="A533" t="s">
        <v>2077</v>
      </c>
      <c r="B533">
        <v>180.25656569937499</v>
      </c>
      <c r="C533">
        <v>93.535486105889504</v>
      </c>
      <c r="D533">
        <v>0.94647000000000003</v>
      </c>
      <c r="E533">
        <v>1.3211000000000001E-2</v>
      </c>
      <c r="F533">
        <v>4.7109999999999999E-2</v>
      </c>
      <c r="G533" s="6">
        <v>1.3268868957617663</v>
      </c>
      <c r="H533" t="s">
        <v>11</v>
      </c>
      <c r="I533" t="s">
        <v>1746</v>
      </c>
    </row>
    <row r="534" spans="1:9" x14ac:dyDescent="0.25">
      <c r="A534" t="s">
        <v>2078</v>
      </c>
      <c r="B534">
        <v>141.360544298447</v>
      </c>
      <c r="C534">
        <v>73.354605614368793</v>
      </c>
      <c r="D534">
        <v>0.94642000000000004</v>
      </c>
      <c r="E534" s="1">
        <v>8.1730999999999995E-7</v>
      </c>
      <c r="F534" s="1">
        <v>8.5891000000000005E-6</v>
      </c>
      <c r="G534" s="6">
        <v>5.0660523408848457</v>
      </c>
      <c r="H534" t="s">
        <v>2079</v>
      </c>
      <c r="I534" t="s">
        <v>2080</v>
      </c>
    </row>
    <row r="535" spans="1:9" x14ac:dyDescent="0.25">
      <c r="A535" t="s">
        <v>2081</v>
      </c>
      <c r="B535">
        <v>2447.75402934559</v>
      </c>
      <c r="C535">
        <v>1270.38343220446</v>
      </c>
      <c r="D535">
        <v>0.94618999999999998</v>
      </c>
      <c r="E535" s="1">
        <v>9.5871999999999997E-10</v>
      </c>
      <c r="F535" s="1">
        <v>1.6884000000000001E-8</v>
      </c>
      <c r="G535" s="6">
        <v>7.7725246565176294</v>
      </c>
      <c r="H535" t="s">
        <v>11</v>
      </c>
      <c r="I535" t="s">
        <v>2082</v>
      </c>
    </row>
    <row r="536" spans="1:9" x14ac:dyDescent="0.25">
      <c r="A536" t="s">
        <v>2083</v>
      </c>
      <c r="B536">
        <v>67.309455798027102</v>
      </c>
      <c r="C536">
        <v>34.966631136080899</v>
      </c>
      <c r="D536">
        <v>0.94482999999999995</v>
      </c>
      <c r="E536">
        <v>4.4316000000000001E-4</v>
      </c>
      <c r="F536">
        <v>2.5140000000000002E-3</v>
      </c>
      <c r="G536" s="6">
        <v>2.599634726650061</v>
      </c>
      <c r="H536" t="s">
        <v>11</v>
      </c>
      <c r="I536" t="s">
        <v>2084</v>
      </c>
    </row>
    <row r="537" spans="1:9" x14ac:dyDescent="0.25">
      <c r="A537" t="s">
        <v>2085</v>
      </c>
      <c r="B537">
        <v>758.35770364069504</v>
      </c>
      <c r="C537">
        <v>394.10618115807898</v>
      </c>
      <c r="D537">
        <v>0.94428999999999996</v>
      </c>
      <c r="E537" s="1">
        <v>1.5693E-14</v>
      </c>
      <c r="F537" s="1">
        <v>5.1791999999999998E-13</v>
      </c>
      <c r="G537" s="6">
        <v>12.285737317941502</v>
      </c>
      <c r="H537" t="s">
        <v>2086</v>
      </c>
      <c r="I537" t="s">
        <v>2087</v>
      </c>
    </row>
    <row r="538" spans="1:9" x14ac:dyDescent="0.25">
      <c r="A538" t="s">
        <v>2088</v>
      </c>
      <c r="B538">
        <v>2107.6934210751101</v>
      </c>
      <c r="C538">
        <v>1095.51057728716</v>
      </c>
      <c r="D538">
        <v>0.94406000000000001</v>
      </c>
      <c r="E538" s="1">
        <v>6.6576E-32</v>
      </c>
      <c r="F538" s="1">
        <v>1.0086E-29</v>
      </c>
      <c r="G538" s="6">
        <v>28.996281036176885</v>
      </c>
      <c r="H538" t="s">
        <v>2089</v>
      </c>
      <c r="I538" t="s">
        <v>2090</v>
      </c>
    </row>
    <row r="539" spans="1:9" x14ac:dyDescent="0.25">
      <c r="A539" t="s">
        <v>2091</v>
      </c>
      <c r="B539">
        <v>35.387467989012002</v>
      </c>
      <c r="C539">
        <v>18.395871895281999</v>
      </c>
      <c r="D539">
        <v>0.94386000000000003</v>
      </c>
      <c r="E539">
        <v>1.2675000000000001E-2</v>
      </c>
      <c r="F539">
        <v>4.5490999999999997E-2</v>
      </c>
      <c r="G539" s="6">
        <v>1.3420745162430618</v>
      </c>
      <c r="H539" t="s">
        <v>2092</v>
      </c>
      <c r="I539" t="s">
        <v>1700</v>
      </c>
    </row>
    <row r="540" spans="1:9" x14ac:dyDescent="0.25">
      <c r="A540" t="s">
        <v>2093</v>
      </c>
      <c r="B540">
        <v>816.34835374285603</v>
      </c>
      <c r="C540">
        <v>424.44495081228501</v>
      </c>
      <c r="D540">
        <v>0.94360999999999995</v>
      </c>
      <c r="E540" s="1">
        <v>1.9025E-21</v>
      </c>
      <c r="F540" s="1">
        <v>1.2860999999999999E-19</v>
      </c>
      <c r="G540" s="6">
        <v>18.890725261769706</v>
      </c>
      <c r="H540" t="s">
        <v>14</v>
      </c>
    </row>
    <row r="541" spans="1:9" x14ac:dyDescent="0.25">
      <c r="A541" t="s">
        <v>2094</v>
      </c>
      <c r="B541">
        <v>652.87615198758704</v>
      </c>
      <c r="C541">
        <v>339.48231696623998</v>
      </c>
      <c r="D541">
        <v>0.94347000000000003</v>
      </c>
      <c r="E541" s="1">
        <v>7.5883999999999998E-19</v>
      </c>
      <c r="F541" s="1">
        <v>3.9346999999999999E-17</v>
      </c>
      <c r="G541" s="6">
        <v>16.405088374692806</v>
      </c>
      <c r="H541" t="s">
        <v>2095</v>
      </c>
      <c r="I541" t="s">
        <v>292</v>
      </c>
    </row>
    <row r="542" spans="1:9" x14ac:dyDescent="0.25">
      <c r="A542" t="s">
        <v>2096</v>
      </c>
      <c r="B542">
        <v>928.17846776790202</v>
      </c>
      <c r="C542">
        <v>482.78959013313801</v>
      </c>
      <c r="D542">
        <v>0.94301000000000001</v>
      </c>
      <c r="E542" s="1">
        <v>6.0323000000000004E-8</v>
      </c>
      <c r="F542" s="1">
        <v>7.8701E-7</v>
      </c>
      <c r="G542" s="6">
        <v>6.1040197493217141</v>
      </c>
      <c r="H542" t="s">
        <v>11</v>
      </c>
      <c r="I542" t="s">
        <v>2097</v>
      </c>
    </row>
    <row r="543" spans="1:9" x14ac:dyDescent="0.25">
      <c r="A543" t="s">
        <v>2098</v>
      </c>
      <c r="B543">
        <v>138.68248485949701</v>
      </c>
      <c r="C543">
        <v>72.139631670067899</v>
      </c>
      <c r="D543">
        <v>0.94291999999999998</v>
      </c>
      <c r="E543" s="1">
        <v>2.2718E-6</v>
      </c>
      <c r="F543" s="1">
        <v>2.1543E-5</v>
      </c>
      <c r="G543" s="6">
        <v>4.6666938185531679</v>
      </c>
      <c r="H543" t="s">
        <v>11</v>
      </c>
      <c r="I543" t="s">
        <v>1294</v>
      </c>
    </row>
    <row r="544" spans="1:9" x14ac:dyDescent="0.25">
      <c r="A544" t="s">
        <v>2099</v>
      </c>
      <c r="B544">
        <v>334.036150798287</v>
      </c>
      <c r="C544">
        <v>173.773208250799</v>
      </c>
      <c r="D544">
        <v>0.94279999999999997</v>
      </c>
      <c r="E544" s="1">
        <v>2.9059E-12</v>
      </c>
      <c r="F544" s="1">
        <v>7.3742E-11</v>
      </c>
      <c r="G544" s="6">
        <v>10.132285087814999</v>
      </c>
      <c r="H544" t="s">
        <v>11</v>
      </c>
      <c r="I544" t="s">
        <v>2100</v>
      </c>
    </row>
    <row r="545" spans="1:9" x14ac:dyDescent="0.25">
      <c r="A545" t="s">
        <v>2101</v>
      </c>
      <c r="B545">
        <v>36.911717181640903</v>
      </c>
      <c r="C545">
        <v>19.228779453462899</v>
      </c>
      <c r="D545">
        <v>0.94081000000000004</v>
      </c>
      <c r="E545">
        <v>9.4792999999999995E-3</v>
      </c>
      <c r="F545">
        <v>3.5730999999999999E-2</v>
      </c>
      <c r="G545" s="6">
        <v>1.4469548290703123</v>
      </c>
      <c r="H545" t="s">
        <v>11</v>
      </c>
      <c r="I545" t="s">
        <v>2102</v>
      </c>
    </row>
    <row r="546" spans="1:9" x14ac:dyDescent="0.25">
      <c r="A546" t="s">
        <v>2103</v>
      </c>
      <c r="B546">
        <v>670.59462365892898</v>
      </c>
      <c r="C546">
        <v>349.45078385339798</v>
      </c>
      <c r="D546">
        <v>0.94035000000000002</v>
      </c>
      <c r="E546">
        <v>2.0049E-4</v>
      </c>
      <c r="F546">
        <v>1.2461E-3</v>
      </c>
      <c r="G546" s="6">
        <v>2.9044471039805981</v>
      </c>
      <c r="H546" t="s">
        <v>11</v>
      </c>
      <c r="I546" t="s">
        <v>1165</v>
      </c>
    </row>
    <row r="547" spans="1:9" x14ac:dyDescent="0.25">
      <c r="A547" t="s">
        <v>2104</v>
      </c>
      <c r="B547">
        <v>142.17864269975399</v>
      </c>
      <c r="C547">
        <v>74.095057319330806</v>
      </c>
      <c r="D547">
        <v>0.94025999999999998</v>
      </c>
      <c r="E547" s="1">
        <v>4.6898999999999999E-5</v>
      </c>
      <c r="F547">
        <v>3.3921E-4</v>
      </c>
      <c r="G547" s="6">
        <v>3.4695313531110701</v>
      </c>
      <c r="H547" t="s">
        <v>11</v>
      </c>
      <c r="I547" t="s">
        <v>2105</v>
      </c>
    </row>
    <row r="548" spans="1:9" x14ac:dyDescent="0.25">
      <c r="A548" t="s">
        <v>2106</v>
      </c>
      <c r="B548">
        <v>1601.6743796114999</v>
      </c>
      <c r="C548">
        <v>834.76391071366902</v>
      </c>
      <c r="D548">
        <v>0.94013999999999998</v>
      </c>
      <c r="E548" s="1">
        <v>1.2933E-17</v>
      </c>
      <c r="F548" s="1">
        <v>5.8919999999999999E-16</v>
      </c>
      <c r="G548" s="6">
        <v>15.229737261829406</v>
      </c>
      <c r="H548" t="s">
        <v>2107</v>
      </c>
      <c r="I548" t="s">
        <v>2108</v>
      </c>
    </row>
    <row r="549" spans="1:9" x14ac:dyDescent="0.25">
      <c r="A549" t="s">
        <v>2109</v>
      </c>
      <c r="B549">
        <v>139.28444968161199</v>
      </c>
      <c r="C549">
        <v>72.6182596571483</v>
      </c>
      <c r="D549">
        <v>0.93962999999999997</v>
      </c>
      <c r="E549" s="1">
        <v>1.2676999999999999E-6</v>
      </c>
      <c r="F549" s="1">
        <v>1.2802999999999999E-5</v>
      </c>
      <c r="G549" s="6">
        <v>4.8926882545093262</v>
      </c>
      <c r="H549" t="s">
        <v>11</v>
      </c>
      <c r="I549" t="s">
        <v>718</v>
      </c>
    </row>
    <row r="550" spans="1:9" x14ac:dyDescent="0.25">
      <c r="A550" t="s">
        <v>2110</v>
      </c>
      <c r="B550">
        <v>2205.6654487320602</v>
      </c>
      <c r="C550">
        <v>1151.22528505377</v>
      </c>
      <c r="D550">
        <v>0.93803999999999998</v>
      </c>
      <c r="E550" s="1">
        <v>2.9076999999999999E-16</v>
      </c>
      <c r="F550" s="1">
        <v>1.1534E-14</v>
      </c>
      <c r="G550" s="6">
        <v>13.938020052925122</v>
      </c>
      <c r="H550" t="s">
        <v>11</v>
      </c>
      <c r="I550" t="s">
        <v>11</v>
      </c>
    </row>
    <row r="551" spans="1:9" x14ac:dyDescent="0.25">
      <c r="A551" t="s">
        <v>2111</v>
      </c>
      <c r="B551">
        <v>2180.0081762447498</v>
      </c>
      <c r="C551">
        <v>1138.8090147765499</v>
      </c>
      <c r="D551">
        <v>0.93681000000000003</v>
      </c>
      <c r="E551" s="1">
        <v>7.1717000000000002E-32</v>
      </c>
      <c r="F551" s="1">
        <v>1.0735E-29</v>
      </c>
      <c r="G551" s="6">
        <v>28.969197951227734</v>
      </c>
      <c r="H551" t="s">
        <v>2112</v>
      </c>
      <c r="I551" t="s">
        <v>361</v>
      </c>
    </row>
    <row r="552" spans="1:9" x14ac:dyDescent="0.25">
      <c r="A552" t="s">
        <v>324</v>
      </c>
      <c r="B552">
        <v>2126.3843432323001</v>
      </c>
      <c r="C552">
        <v>1111.3325775583201</v>
      </c>
      <c r="D552">
        <v>0.93611</v>
      </c>
      <c r="E552" s="1">
        <v>1.7356000000000001E-31</v>
      </c>
      <c r="F552" s="1">
        <v>2.5083999999999999E-29</v>
      </c>
      <c r="G552" s="6">
        <v>28.600603207896686</v>
      </c>
      <c r="H552" t="s">
        <v>11</v>
      </c>
      <c r="I552" t="s">
        <v>325</v>
      </c>
    </row>
    <row r="553" spans="1:9" x14ac:dyDescent="0.25">
      <c r="A553" t="s">
        <v>969</v>
      </c>
      <c r="B553">
        <v>169.23441896576401</v>
      </c>
      <c r="C553">
        <v>88.480220210081796</v>
      </c>
      <c r="D553">
        <v>0.93559999999999999</v>
      </c>
      <c r="E553">
        <v>3.0393999999999998E-3</v>
      </c>
      <c r="F553">
        <v>1.3521E-2</v>
      </c>
      <c r="G553" s="6">
        <v>1.8689911872093601</v>
      </c>
      <c r="H553" t="s">
        <v>970</v>
      </c>
      <c r="I553" t="s">
        <v>971</v>
      </c>
    </row>
    <row r="554" spans="1:9" x14ac:dyDescent="0.25">
      <c r="A554" t="s">
        <v>2113</v>
      </c>
      <c r="B554">
        <v>900.67055471067101</v>
      </c>
      <c r="C554">
        <v>471.319521058178</v>
      </c>
      <c r="D554">
        <v>0.93428999999999995</v>
      </c>
      <c r="E554" s="1">
        <v>5.1193000000000001E-22</v>
      </c>
      <c r="F554" s="1">
        <v>3.6162999999999999E-20</v>
      </c>
      <c r="G554" s="6">
        <v>19.4417355486225</v>
      </c>
      <c r="H554" t="s">
        <v>11</v>
      </c>
      <c r="I554" t="s">
        <v>2114</v>
      </c>
    </row>
    <row r="555" spans="1:9" x14ac:dyDescent="0.25">
      <c r="A555" t="s">
        <v>2115</v>
      </c>
      <c r="B555">
        <v>57.798833053679402</v>
      </c>
      <c r="C555">
        <v>30.256863218857799</v>
      </c>
      <c r="D555">
        <v>0.93378000000000005</v>
      </c>
      <c r="E555">
        <v>1.5731E-3</v>
      </c>
      <c r="F555">
        <v>7.6639000000000004E-3</v>
      </c>
      <c r="G555" s="6">
        <v>2.115550170648135</v>
      </c>
      <c r="H555" t="s">
        <v>2116</v>
      </c>
      <c r="I555" t="s">
        <v>152</v>
      </c>
    </row>
    <row r="556" spans="1:9" x14ac:dyDescent="0.25">
      <c r="A556" t="s">
        <v>2117</v>
      </c>
      <c r="B556">
        <v>605.89409806364597</v>
      </c>
      <c r="C556">
        <v>317.248883890949</v>
      </c>
      <c r="D556">
        <v>0.93345</v>
      </c>
      <c r="E556" s="1">
        <v>1.8976999999999999E-12</v>
      </c>
      <c r="F556" s="1">
        <v>4.9404000000000001E-11</v>
      </c>
      <c r="G556" s="6">
        <v>10.306237886954889</v>
      </c>
      <c r="H556" t="s">
        <v>11</v>
      </c>
      <c r="I556" t="s">
        <v>1414</v>
      </c>
    </row>
    <row r="557" spans="1:9" x14ac:dyDescent="0.25">
      <c r="A557" t="s">
        <v>2118</v>
      </c>
      <c r="B557">
        <v>141.509818277844</v>
      </c>
      <c r="C557">
        <v>74.139432401000903</v>
      </c>
      <c r="D557">
        <v>0.93259000000000003</v>
      </c>
      <c r="E557" s="1">
        <v>1.4493E-6</v>
      </c>
      <c r="F557" s="1">
        <v>1.4423000000000001E-5</v>
      </c>
      <c r="G557" s="6">
        <v>4.8409443964865124</v>
      </c>
      <c r="H557" t="s">
        <v>11</v>
      </c>
      <c r="I557" t="s">
        <v>2119</v>
      </c>
    </row>
    <row r="558" spans="1:9" x14ac:dyDescent="0.25">
      <c r="A558" t="s">
        <v>2120</v>
      </c>
      <c r="B558">
        <v>100.389538268043</v>
      </c>
      <c r="C558">
        <v>52.622935239078103</v>
      </c>
      <c r="D558">
        <v>0.93184999999999996</v>
      </c>
      <c r="E558" s="1">
        <v>3.9425000000000003E-5</v>
      </c>
      <c r="F558">
        <v>2.8980999999999999E-4</v>
      </c>
      <c r="G558" s="6">
        <v>3.5378866331164289</v>
      </c>
      <c r="H558" t="s">
        <v>11</v>
      </c>
      <c r="I558" t="s">
        <v>2121</v>
      </c>
    </row>
    <row r="559" spans="1:9" x14ac:dyDescent="0.25">
      <c r="A559" t="s">
        <v>2122</v>
      </c>
      <c r="B559">
        <v>501.28331381618102</v>
      </c>
      <c r="C559">
        <v>262.89474109683101</v>
      </c>
      <c r="D559">
        <v>0.93113999999999997</v>
      </c>
      <c r="E559" s="1">
        <v>9.2524000000000002E-16</v>
      </c>
      <c r="F559" s="1">
        <v>3.4883999999999998E-14</v>
      </c>
      <c r="G559" s="6">
        <v>13.457373722181947</v>
      </c>
      <c r="H559" t="s">
        <v>11</v>
      </c>
      <c r="I559" t="s">
        <v>2123</v>
      </c>
    </row>
    <row r="560" spans="1:9" x14ac:dyDescent="0.25">
      <c r="A560" t="s">
        <v>2124</v>
      </c>
      <c r="B560">
        <v>1203.2491822376901</v>
      </c>
      <c r="C560">
        <v>631.09808860897897</v>
      </c>
      <c r="D560">
        <v>0.93100000000000005</v>
      </c>
      <c r="E560" s="1">
        <v>1.4994000000000001E-12</v>
      </c>
      <c r="F560" s="1">
        <v>3.9691000000000003E-11</v>
      </c>
      <c r="G560" s="6">
        <v>10.401307959066862</v>
      </c>
      <c r="H560" t="s">
        <v>2125</v>
      </c>
      <c r="I560" t="s">
        <v>281</v>
      </c>
    </row>
    <row r="561" spans="1:9" x14ac:dyDescent="0.25">
      <c r="A561" t="s">
        <v>2126</v>
      </c>
      <c r="B561">
        <v>77.803483259763098</v>
      </c>
      <c r="C561">
        <v>40.830644431463</v>
      </c>
      <c r="D561">
        <v>0.93018000000000001</v>
      </c>
      <c r="E561">
        <v>2.0926000000000001E-4</v>
      </c>
      <c r="F561">
        <v>1.2924E-3</v>
      </c>
      <c r="G561" s="6">
        <v>2.8886030506543934</v>
      </c>
      <c r="H561" t="s">
        <v>2127</v>
      </c>
      <c r="I561" t="s">
        <v>1414</v>
      </c>
    </row>
    <row r="562" spans="1:9" x14ac:dyDescent="0.25">
      <c r="A562" t="s">
        <v>287</v>
      </c>
      <c r="B562">
        <v>443.512138869046</v>
      </c>
      <c r="C562">
        <v>232.77760486004399</v>
      </c>
      <c r="D562">
        <v>0.93001999999999996</v>
      </c>
      <c r="E562" s="1">
        <v>3.2936999999999999E-8</v>
      </c>
      <c r="F562" s="1">
        <v>4.5115000000000001E-7</v>
      </c>
      <c r="G562" s="6">
        <v>6.3456790382963213</v>
      </c>
      <c r="H562" t="s">
        <v>288</v>
      </c>
      <c r="I562" t="s">
        <v>289</v>
      </c>
    </row>
    <row r="563" spans="1:9" x14ac:dyDescent="0.25">
      <c r="A563" t="s">
        <v>2128</v>
      </c>
      <c r="B563">
        <v>70.408023919503904</v>
      </c>
      <c r="C563">
        <v>36.978588598040297</v>
      </c>
      <c r="D563">
        <v>0.92905000000000004</v>
      </c>
      <c r="E563">
        <v>4.8990000000000004E-4</v>
      </c>
      <c r="F563">
        <v>2.7537E-3</v>
      </c>
      <c r="G563" s="6">
        <v>2.5600833754231043</v>
      </c>
      <c r="H563" t="s">
        <v>2129</v>
      </c>
      <c r="I563" t="s">
        <v>1414</v>
      </c>
    </row>
    <row r="564" spans="1:9" x14ac:dyDescent="0.25">
      <c r="A564" t="s">
        <v>2130</v>
      </c>
      <c r="B564">
        <v>923.434724282704</v>
      </c>
      <c r="C564">
        <v>485.204717580443</v>
      </c>
      <c r="D564">
        <v>0.92842000000000002</v>
      </c>
      <c r="E564" s="1">
        <v>6.4648000000000003E-19</v>
      </c>
      <c r="F564" s="1">
        <v>3.3941000000000001E-17</v>
      </c>
      <c r="G564" s="6">
        <v>16.469275366258646</v>
      </c>
      <c r="H564" t="s">
        <v>2131</v>
      </c>
      <c r="I564" t="s">
        <v>2132</v>
      </c>
    </row>
    <row r="565" spans="1:9" x14ac:dyDescent="0.25">
      <c r="A565" t="s">
        <v>2133</v>
      </c>
      <c r="B565">
        <v>2753.6134929875798</v>
      </c>
      <c r="C565">
        <v>1446.9549529835399</v>
      </c>
      <c r="D565">
        <v>0.92830999999999997</v>
      </c>
      <c r="E565" s="1">
        <v>3.5305000000000001E-22</v>
      </c>
      <c r="F565" s="1">
        <v>2.5366999999999999E-20</v>
      </c>
      <c r="G565" s="6">
        <v>19.595730891094576</v>
      </c>
      <c r="H565" t="s">
        <v>2134</v>
      </c>
      <c r="I565" t="s">
        <v>554</v>
      </c>
    </row>
    <row r="566" spans="1:9" x14ac:dyDescent="0.25">
      <c r="A566" t="s">
        <v>2135</v>
      </c>
      <c r="B566">
        <v>1064.0849309774801</v>
      </c>
      <c r="C566">
        <v>559.29437565452099</v>
      </c>
      <c r="D566">
        <v>0.92793000000000003</v>
      </c>
      <c r="E566" s="1">
        <v>3.8096000000000001E-18</v>
      </c>
      <c r="F566" s="1">
        <v>1.8495E-16</v>
      </c>
      <c r="G566" s="6">
        <v>15.732945664348588</v>
      </c>
      <c r="H566" t="s">
        <v>2136</v>
      </c>
      <c r="I566" t="s">
        <v>2137</v>
      </c>
    </row>
    <row r="567" spans="1:9" x14ac:dyDescent="0.25">
      <c r="A567" t="s">
        <v>2138</v>
      </c>
      <c r="B567">
        <v>987.08721542822502</v>
      </c>
      <c r="C567">
        <v>519.06444873719704</v>
      </c>
      <c r="D567">
        <v>0.92725999999999997</v>
      </c>
      <c r="E567" s="1">
        <v>6.8691999999999999E-20</v>
      </c>
      <c r="F567" s="1">
        <v>3.9987999999999999E-18</v>
      </c>
      <c r="G567" s="6">
        <v>17.398070316563771</v>
      </c>
      <c r="H567" t="s">
        <v>11</v>
      </c>
      <c r="I567" t="s">
        <v>2139</v>
      </c>
    </row>
    <row r="568" spans="1:9" x14ac:dyDescent="0.25">
      <c r="A568" t="s">
        <v>2140</v>
      </c>
      <c r="B568">
        <v>806.33948980789796</v>
      </c>
      <c r="C568">
        <v>424.18658371164702</v>
      </c>
      <c r="D568">
        <v>0.92669000000000001</v>
      </c>
      <c r="E568" s="1">
        <v>8.8798999999999998E-15</v>
      </c>
      <c r="F568" s="1">
        <v>3.0096000000000001E-13</v>
      </c>
      <c r="G568" s="6">
        <v>12.521491221793696</v>
      </c>
      <c r="H568" t="s">
        <v>2141</v>
      </c>
      <c r="I568" t="s">
        <v>2142</v>
      </c>
    </row>
    <row r="569" spans="1:9" x14ac:dyDescent="0.25">
      <c r="A569" t="s">
        <v>2143</v>
      </c>
      <c r="B569">
        <v>197.86167230927501</v>
      </c>
      <c r="C569">
        <v>104.223061553119</v>
      </c>
      <c r="D569">
        <v>0.92481999999999998</v>
      </c>
      <c r="E569" s="1">
        <v>2.5174000000000001E-8</v>
      </c>
      <c r="F569" s="1">
        <v>3.5054000000000001E-7</v>
      </c>
      <c r="G569" s="6">
        <v>6.4552624176742279</v>
      </c>
      <c r="H569" t="s">
        <v>11</v>
      </c>
      <c r="I569" t="s">
        <v>2144</v>
      </c>
    </row>
    <row r="570" spans="1:9" x14ac:dyDescent="0.25">
      <c r="A570" t="s">
        <v>2145</v>
      </c>
      <c r="B570">
        <v>382.19448681376798</v>
      </c>
      <c r="C570">
        <v>201.51387661578599</v>
      </c>
      <c r="D570">
        <v>0.92342999999999997</v>
      </c>
      <c r="E570">
        <v>1.5838000000000001E-4</v>
      </c>
      <c r="F570">
        <v>1.0101999999999999E-3</v>
      </c>
      <c r="G570" s="6">
        <v>2.9955926358236691</v>
      </c>
      <c r="H570" t="s">
        <v>2146</v>
      </c>
      <c r="I570" t="s">
        <v>2147</v>
      </c>
    </row>
    <row r="571" spans="1:9" x14ac:dyDescent="0.25">
      <c r="A571" t="s">
        <v>2148</v>
      </c>
      <c r="B571">
        <v>304.43068955256803</v>
      </c>
      <c r="C571">
        <v>160.557355488653</v>
      </c>
      <c r="D571">
        <v>0.92303000000000002</v>
      </c>
      <c r="E571" s="1">
        <v>3.2368000000000003E-11</v>
      </c>
      <c r="F571" s="1">
        <v>7.0966999999999999E-10</v>
      </c>
      <c r="G571" s="6">
        <v>9.1489435533872019</v>
      </c>
      <c r="H571" t="s">
        <v>2149</v>
      </c>
      <c r="I571" t="s">
        <v>2150</v>
      </c>
    </row>
    <row r="572" spans="1:9" x14ac:dyDescent="0.25">
      <c r="A572" t="s">
        <v>2151</v>
      </c>
      <c r="B572">
        <v>139.495196468351</v>
      </c>
      <c r="C572">
        <v>73.575920452657599</v>
      </c>
      <c r="D572">
        <v>0.92291000000000001</v>
      </c>
      <c r="E572" s="1">
        <v>1.5512000000000001E-6</v>
      </c>
      <c r="F572" s="1">
        <v>1.5345999999999998E-5</v>
      </c>
      <c r="G572" s="6">
        <v>4.8140048061352863</v>
      </c>
      <c r="H572" t="s">
        <v>2152</v>
      </c>
      <c r="I572" t="s">
        <v>1414</v>
      </c>
    </row>
    <row r="573" spans="1:9" x14ac:dyDescent="0.25">
      <c r="A573" t="s">
        <v>2153</v>
      </c>
      <c r="B573">
        <v>124.82587844151099</v>
      </c>
      <c r="C573">
        <v>65.854092297334404</v>
      </c>
      <c r="D573">
        <v>0.92257</v>
      </c>
      <c r="E573">
        <v>8.6764000000000003E-4</v>
      </c>
      <c r="F573">
        <v>4.5287000000000001E-3</v>
      </c>
      <c r="G573" s="6">
        <v>2.3440264478442887</v>
      </c>
      <c r="H573" t="s">
        <v>2154</v>
      </c>
      <c r="I573" t="s">
        <v>1680</v>
      </c>
    </row>
    <row r="574" spans="1:9" x14ac:dyDescent="0.25">
      <c r="A574" t="s">
        <v>2155</v>
      </c>
      <c r="B574">
        <v>604.11608612363602</v>
      </c>
      <c r="C574">
        <v>318.75298451333703</v>
      </c>
      <c r="D574">
        <v>0.92239000000000004</v>
      </c>
      <c r="E574" s="1">
        <v>2.1207000000000001E-17</v>
      </c>
      <c r="F574" s="1">
        <v>9.4057999999999999E-16</v>
      </c>
      <c r="G574" s="6">
        <v>15.026604260101935</v>
      </c>
      <c r="H574" t="s">
        <v>2156</v>
      </c>
      <c r="I574" t="s">
        <v>2157</v>
      </c>
    </row>
    <row r="575" spans="1:9" x14ac:dyDescent="0.25">
      <c r="A575" t="s">
        <v>2158</v>
      </c>
      <c r="B575">
        <v>180.46330804144799</v>
      </c>
      <c r="C575">
        <v>95.301968570953505</v>
      </c>
      <c r="D575">
        <v>0.92113</v>
      </c>
      <c r="E575" s="1">
        <v>1.094E-7</v>
      </c>
      <c r="F575" s="1">
        <v>1.3653000000000001E-6</v>
      </c>
      <c r="G575" s="6">
        <v>5.8647719097739444</v>
      </c>
      <c r="H575" t="s">
        <v>2159</v>
      </c>
      <c r="I575" t="s">
        <v>2160</v>
      </c>
    </row>
    <row r="576" spans="1:9" x14ac:dyDescent="0.25">
      <c r="A576" t="s">
        <v>2161</v>
      </c>
      <c r="B576">
        <v>470.98427210889997</v>
      </c>
      <c r="C576">
        <v>248.909282047212</v>
      </c>
      <c r="D576">
        <v>0.92005999999999999</v>
      </c>
      <c r="E576" s="1">
        <v>1.5674999999999999E-13</v>
      </c>
      <c r="F576" s="1">
        <v>4.5783000000000004E-12</v>
      </c>
      <c r="G576" s="6">
        <v>11.339295752929321</v>
      </c>
      <c r="H576" t="s">
        <v>2162</v>
      </c>
      <c r="I576" t="s">
        <v>2163</v>
      </c>
    </row>
    <row r="577" spans="1:9" x14ac:dyDescent="0.25">
      <c r="A577" t="s">
        <v>2164</v>
      </c>
      <c r="B577">
        <v>7752.2085176721503</v>
      </c>
      <c r="C577">
        <v>4097.6401424806199</v>
      </c>
      <c r="D577">
        <v>0.91981000000000002</v>
      </c>
      <c r="E577" s="1">
        <v>7.7886000000000004E-40</v>
      </c>
      <c r="F577" s="1">
        <v>1.6599E-37</v>
      </c>
      <c r="G577" s="6">
        <v>36.779918075066185</v>
      </c>
      <c r="H577" t="s">
        <v>2165</v>
      </c>
      <c r="I577" t="s">
        <v>2166</v>
      </c>
    </row>
    <row r="578" spans="1:9" x14ac:dyDescent="0.25">
      <c r="A578" t="s">
        <v>2167</v>
      </c>
      <c r="B578">
        <v>998.66839873293497</v>
      </c>
      <c r="C578">
        <v>527.95864358050596</v>
      </c>
      <c r="D578">
        <v>0.91957999999999995</v>
      </c>
      <c r="E578" s="1">
        <v>6.5342000000000004E-8</v>
      </c>
      <c r="F578" s="1">
        <v>8.4483999999999999E-7</v>
      </c>
      <c r="G578" s="6">
        <v>6.0732255321113691</v>
      </c>
      <c r="H578" t="s">
        <v>2168</v>
      </c>
      <c r="I578" t="s">
        <v>2169</v>
      </c>
    </row>
    <row r="579" spans="1:9" x14ac:dyDescent="0.25">
      <c r="A579" t="s">
        <v>2170</v>
      </c>
      <c r="B579">
        <v>8549.3822576086004</v>
      </c>
      <c r="C579">
        <v>4519.9009052635001</v>
      </c>
      <c r="D579">
        <v>0.91952999999999996</v>
      </c>
      <c r="E579" s="1">
        <v>7.8199999999999997E-26</v>
      </c>
      <c r="F579" s="1">
        <v>7.8350000000000004E-24</v>
      </c>
      <c r="G579" s="6">
        <v>23.105960999195393</v>
      </c>
      <c r="H579" t="s">
        <v>11</v>
      </c>
      <c r="I579" t="s">
        <v>11</v>
      </c>
    </row>
    <row r="580" spans="1:9" x14ac:dyDescent="0.25">
      <c r="A580" t="s">
        <v>2171</v>
      </c>
      <c r="B580">
        <v>1383.30463430953</v>
      </c>
      <c r="C580">
        <v>731.35505578490097</v>
      </c>
      <c r="D580">
        <v>0.91947999999999996</v>
      </c>
      <c r="E580" s="1">
        <v>5.2150000000000002E-26</v>
      </c>
      <c r="F580" s="1">
        <v>5.3749000000000003E-24</v>
      </c>
      <c r="G580" s="6">
        <v>23.269629611384858</v>
      </c>
      <c r="H580" t="s">
        <v>11</v>
      </c>
      <c r="I580" t="s">
        <v>2172</v>
      </c>
    </row>
    <row r="581" spans="1:9" x14ac:dyDescent="0.25">
      <c r="A581" t="s">
        <v>2173</v>
      </c>
      <c r="B581">
        <v>615.58640431163894</v>
      </c>
      <c r="C581">
        <v>325.49331029367403</v>
      </c>
      <c r="D581">
        <v>0.91932999999999998</v>
      </c>
      <c r="E581" s="1">
        <v>1.6668000000000001E-17</v>
      </c>
      <c r="F581" s="1">
        <v>7.4584999999999998E-16</v>
      </c>
      <c r="G581" s="6">
        <v>15.127348505935522</v>
      </c>
      <c r="H581" t="s">
        <v>11</v>
      </c>
      <c r="I581" t="s">
        <v>1395</v>
      </c>
    </row>
    <row r="582" spans="1:9" x14ac:dyDescent="0.25">
      <c r="A582" t="s">
        <v>2174</v>
      </c>
      <c r="B582">
        <v>608.94572587985499</v>
      </c>
      <c r="C582">
        <v>321.98337730032603</v>
      </c>
      <c r="D582">
        <v>0.91932999999999998</v>
      </c>
      <c r="E582" s="1">
        <v>2.4491999999999999E-17</v>
      </c>
      <c r="F582" s="1">
        <v>1.0824999999999999E-15</v>
      </c>
      <c r="G582" s="6">
        <v>14.965572094974597</v>
      </c>
      <c r="H582" t="s">
        <v>2175</v>
      </c>
      <c r="I582" t="s">
        <v>2176</v>
      </c>
    </row>
    <row r="583" spans="1:9" x14ac:dyDescent="0.25">
      <c r="A583" t="s">
        <v>978</v>
      </c>
      <c r="B583">
        <v>109.501821376306</v>
      </c>
      <c r="C583">
        <v>57.968860856148297</v>
      </c>
      <c r="D583">
        <v>0.91759999999999997</v>
      </c>
      <c r="E583">
        <v>5.1081E-3</v>
      </c>
      <c r="F583">
        <v>2.1044E-2</v>
      </c>
      <c r="G583" s="6">
        <v>1.6768717068748784</v>
      </c>
      <c r="H583" t="s">
        <v>11</v>
      </c>
      <c r="I583" t="s">
        <v>979</v>
      </c>
    </row>
    <row r="584" spans="1:9" x14ac:dyDescent="0.25">
      <c r="A584" t="s">
        <v>2177</v>
      </c>
      <c r="B584">
        <v>1148.86625240384</v>
      </c>
      <c r="C584">
        <v>608.30726867634303</v>
      </c>
      <c r="D584">
        <v>0.91734000000000004</v>
      </c>
      <c r="E584">
        <v>4.8672E-4</v>
      </c>
      <c r="F584">
        <v>2.7369999999999998E-3</v>
      </c>
      <c r="G584" s="6">
        <v>2.5627252025898763</v>
      </c>
      <c r="H584" t="s">
        <v>11</v>
      </c>
      <c r="I584" t="s">
        <v>2178</v>
      </c>
    </row>
    <row r="585" spans="1:9" x14ac:dyDescent="0.25">
      <c r="A585" t="s">
        <v>2179</v>
      </c>
      <c r="B585">
        <v>96.292510373857496</v>
      </c>
      <c r="C585">
        <v>50.993688530251497</v>
      </c>
      <c r="D585">
        <v>0.91710000000000003</v>
      </c>
      <c r="E585" s="1">
        <v>5.1476E-5</v>
      </c>
      <c r="F585">
        <v>3.6807000000000002E-4</v>
      </c>
      <c r="G585" s="6">
        <v>3.4340695788190443</v>
      </c>
      <c r="H585" t="s">
        <v>11</v>
      </c>
      <c r="I585" t="s">
        <v>11</v>
      </c>
    </row>
    <row r="586" spans="1:9" x14ac:dyDescent="0.25">
      <c r="A586" t="s">
        <v>2180</v>
      </c>
      <c r="B586">
        <v>1460.8599345359</v>
      </c>
      <c r="C586">
        <v>773.65145739710999</v>
      </c>
      <c r="D586">
        <v>0.91705999999999999</v>
      </c>
      <c r="E586" s="1">
        <v>1.9806000000000001E-26</v>
      </c>
      <c r="F586" s="1">
        <v>2.1015999999999999E-24</v>
      </c>
      <c r="G586" s="6">
        <v>23.677449940221987</v>
      </c>
      <c r="H586" t="s">
        <v>2181</v>
      </c>
      <c r="I586" t="s">
        <v>2182</v>
      </c>
    </row>
    <row r="587" spans="1:9" x14ac:dyDescent="0.25">
      <c r="A587" t="s">
        <v>2183</v>
      </c>
      <c r="B587">
        <v>773.59940359757604</v>
      </c>
      <c r="C587">
        <v>409.71975869469702</v>
      </c>
      <c r="D587">
        <v>0.91695000000000004</v>
      </c>
      <c r="E587" s="1">
        <v>2.3126E-19</v>
      </c>
      <c r="F587" s="1">
        <v>1.2615E-17</v>
      </c>
      <c r="G587" s="6">
        <v>16.899112745146407</v>
      </c>
      <c r="H587" t="s">
        <v>11</v>
      </c>
      <c r="I587" t="s">
        <v>2184</v>
      </c>
    </row>
    <row r="588" spans="1:9" x14ac:dyDescent="0.25">
      <c r="A588" t="s">
        <v>2185</v>
      </c>
      <c r="B588">
        <v>47.149970061992498</v>
      </c>
      <c r="C588">
        <v>24.993893225497501</v>
      </c>
      <c r="D588">
        <v>0.91568000000000005</v>
      </c>
      <c r="E588">
        <v>4.5856999999999998E-3</v>
      </c>
      <c r="F588">
        <v>1.9198E-2</v>
      </c>
      <c r="G588" s="6">
        <v>1.716744012661344</v>
      </c>
      <c r="H588" t="s">
        <v>2186</v>
      </c>
      <c r="I588" t="s">
        <v>1222</v>
      </c>
    </row>
    <row r="589" spans="1:9" x14ac:dyDescent="0.25">
      <c r="A589" t="s">
        <v>2187</v>
      </c>
      <c r="B589">
        <v>188.88876460921699</v>
      </c>
      <c r="C589">
        <v>100.157423285562</v>
      </c>
      <c r="D589">
        <v>0.91527000000000003</v>
      </c>
      <c r="E589" s="1">
        <v>7.8722999999999996E-8</v>
      </c>
      <c r="F589" s="1">
        <v>1.0023999999999999E-6</v>
      </c>
      <c r="G589" s="6">
        <v>5.998958942013906</v>
      </c>
      <c r="H589" t="s">
        <v>2188</v>
      </c>
      <c r="I589" t="s">
        <v>1414</v>
      </c>
    </row>
    <row r="590" spans="1:9" x14ac:dyDescent="0.25">
      <c r="A590" t="s">
        <v>2189</v>
      </c>
      <c r="B590">
        <v>127.714919640844</v>
      </c>
      <c r="C590">
        <v>67.787530434693807</v>
      </c>
      <c r="D590">
        <v>0.91383999999999999</v>
      </c>
      <c r="E590" s="1">
        <v>5.2071999999999999E-6</v>
      </c>
      <c r="F590" s="1">
        <v>4.6174000000000002E-5</v>
      </c>
      <c r="G590" s="6">
        <v>4.3356025013925326</v>
      </c>
      <c r="H590" t="s">
        <v>11</v>
      </c>
      <c r="I590" t="s">
        <v>56</v>
      </c>
    </row>
    <row r="591" spans="1:9" x14ac:dyDescent="0.25">
      <c r="A591" t="s">
        <v>2190</v>
      </c>
      <c r="B591">
        <v>78.183188346781193</v>
      </c>
      <c r="C591">
        <v>41.500462519425703</v>
      </c>
      <c r="D591">
        <v>0.91373000000000004</v>
      </c>
      <c r="E591">
        <v>3.4828000000000002E-4</v>
      </c>
      <c r="F591">
        <v>2.0335000000000002E-3</v>
      </c>
      <c r="G591" s="6">
        <v>2.6917558232593937</v>
      </c>
      <c r="H591" t="s">
        <v>2191</v>
      </c>
      <c r="I591" t="s">
        <v>1414</v>
      </c>
    </row>
    <row r="592" spans="1:9" x14ac:dyDescent="0.25">
      <c r="A592" t="s">
        <v>2192</v>
      </c>
      <c r="B592">
        <v>494.07151537105398</v>
      </c>
      <c r="C592">
        <v>262.35369575172001</v>
      </c>
      <c r="D592">
        <v>0.91320999999999997</v>
      </c>
      <c r="E592" s="1">
        <v>3.2874999999999999E-15</v>
      </c>
      <c r="F592" s="1">
        <v>1.1794E-13</v>
      </c>
      <c r="G592" s="6">
        <v>12.928338876558213</v>
      </c>
      <c r="H592" t="s">
        <v>2193</v>
      </c>
      <c r="I592" t="s">
        <v>2194</v>
      </c>
    </row>
    <row r="593" spans="1:9" x14ac:dyDescent="0.25">
      <c r="A593" t="s">
        <v>2195</v>
      </c>
      <c r="B593">
        <v>896.77223049203099</v>
      </c>
      <c r="C593">
        <v>476.18794690999499</v>
      </c>
      <c r="D593">
        <v>0.91320999999999997</v>
      </c>
      <c r="E593" s="1">
        <v>2.8256000000000002E-21</v>
      </c>
      <c r="F593" s="1">
        <v>1.865E-19</v>
      </c>
      <c r="G593" s="6">
        <v>18.729321163855293</v>
      </c>
      <c r="H593" t="s">
        <v>2196</v>
      </c>
      <c r="I593" t="s">
        <v>2197</v>
      </c>
    </row>
    <row r="594" spans="1:9" x14ac:dyDescent="0.25">
      <c r="A594" t="s">
        <v>2198</v>
      </c>
      <c r="B594">
        <v>453.37807073081501</v>
      </c>
      <c r="C594">
        <v>240.76464384399699</v>
      </c>
      <c r="D594">
        <v>0.91308999999999996</v>
      </c>
      <c r="E594">
        <v>7.8275000000000003E-4</v>
      </c>
      <c r="F594">
        <v>4.1432999999999999E-3</v>
      </c>
      <c r="G594" s="6">
        <v>2.3826536200138895</v>
      </c>
      <c r="H594" t="s">
        <v>11</v>
      </c>
      <c r="I594" t="s">
        <v>2199</v>
      </c>
    </row>
    <row r="595" spans="1:9" x14ac:dyDescent="0.25">
      <c r="A595" t="s">
        <v>2200</v>
      </c>
      <c r="B595">
        <v>58.907607895766901</v>
      </c>
      <c r="C595">
        <v>31.307863780263201</v>
      </c>
      <c r="D595">
        <v>0.91193000000000002</v>
      </c>
      <c r="E595">
        <v>1.4475E-3</v>
      </c>
      <c r="F595">
        <v>7.1392000000000001E-3</v>
      </c>
      <c r="G595" s="6">
        <v>2.1463504513962564</v>
      </c>
      <c r="H595" t="s">
        <v>2201</v>
      </c>
      <c r="I595" t="s">
        <v>469</v>
      </c>
    </row>
    <row r="596" spans="1:9" x14ac:dyDescent="0.25">
      <c r="A596" t="s">
        <v>2202</v>
      </c>
      <c r="B596">
        <v>43.284123192732601</v>
      </c>
      <c r="C596">
        <v>23.0102016698863</v>
      </c>
      <c r="D596">
        <v>0.91156000000000004</v>
      </c>
      <c r="E596">
        <v>7.6755E-3</v>
      </c>
      <c r="F596">
        <v>2.9921E-2</v>
      </c>
      <c r="G596" s="6">
        <v>1.5240238958602343</v>
      </c>
      <c r="H596" t="s">
        <v>11</v>
      </c>
      <c r="I596" t="s">
        <v>11</v>
      </c>
    </row>
    <row r="597" spans="1:9" x14ac:dyDescent="0.25">
      <c r="A597" t="s">
        <v>2203</v>
      </c>
      <c r="B597">
        <v>5020.3284993562502</v>
      </c>
      <c r="C597">
        <v>2671.6806239000398</v>
      </c>
      <c r="D597">
        <v>0.91003000000000001</v>
      </c>
      <c r="E597">
        <v>1.3087999999999999E-3</v>
      </c>
      <c r="F597">
        <v>6.5189000000000002E-3</v>
      </c>
      <c r="G597" s="6">
        <v>2.1858256809909977</v>
      </c>
      <c r="H597" t="s">
        <v>2204</v>
      </c>
      <c r="I597" t="s">
        <v>2205</v>
      </c>
    </row>
    <row r="598" spans="1:9" x14ac:dyDescent="0.25">
      <c r="A598" t="s">
        <v>247</v>
      </c>
      <c r="B598">
        <v>480.173540752208</v>
      </c>
      <c r="C598">
        <v>255.585822702028</v>
      </c>
      <c r="D598">
        <v>0.90974999999999995</v>
      </c>
      <c r="E598" s="1">
        <v>1.1357000000000001E-14</v>
      </c>
      <c r="F598" s="1">
        <v>3.7830000000000001E-13</v>
      </c>
      <c r="G598" s="6">
        <v>12.422163658707255</v>
      </c>
      <c r="H598" t="s">
        <v>11</v>
      </c>
      <c r="I598" t="s">
        <v>248</v>
      </c>
    </row>
    <row r="599" spans="1:9" x14ac:dyDescent="0.25">
      <c r="A599" t="s">
        <v>2206</v>
      </c>
      <c r="B599">
        <v>798.43184887438701</v>
      </c>
      <c r="C599">
        <v>425.21044182504602</v>
      </c>
      <c r="D599">
        <v>0.90898999999999996</v>
      </c>
      <c r="E599" s="1">
        <v>2.1364E-6</v>
      </c>
      <c r="F599" s="1">
        <v>2.0384E-5</v>
      </c>
      <c r="G599" s="6">
        <v>4.6907105893447438</v>
      </c>
      <c r="H599" t="s">
        <v>11</v>
      </c>
      <c r="I599" t="s">
        <v>2207</v>
      </c>
    </row>
    <row r="600" spans="1:9" x14ac:dyDescent="0.25">
      <c r="A600" t="s">
        <v>2208</v>
      </c>
      <c r="B600">
        <v>1012.94960532659</v>
      </c>
      <c r="C600">
        <v>539.62426002199197</v>
      </c>
      <c r="D600">
        <v>0.90854000000000001</v>
      </c>
      <c r="E600" s="1">
        <v>1.5852999999999999E-14</v>
      </c>
      <c r="F600" s="1">
        <v>5.2250999999999996E-13</v>
      </c>
      <c r="G600" s="6">
        <v>12.281905393440333</v>
      </c>
      <c r="H600" t="s">
        <v>11</v>
      </c>
      <c r="I600" t="s">
        <v>2209</v>
      </c>
    </row>
    <row r="601" spans="1:9" x14ac:dyDescent="0.25">
      <c r="A601" t="s">
        <v>2210</v>
      </c>
      <c r="B601">
        <v>400.90518622884701</v>
      </c>
      <c r="C601">
        <v>213.59859497001801</v>
      </c>
      <c r="D601">
        <v>0.90835999999999995</v>
      </c>
      <c r="E601" s="1">
        <v>4.8116999999999996E-13</v>
      </c>
      <c r="F601" s="1">
        <v>1.3355999999999999E-11</v>
      </c>
      <c r="G601" s="6">
        <v>10.874323589617667</v>
      </c>
      <c r="H601" t="s">
        <v>11</v>
      </c>
      <c r="I601" t="s">
        <v>2211</v>
      </c>
    </row>
    <row r="602" spans="1:9" x14ac:dyDescent="0.25">
      <c r="A602" t="s">
        <v>2212</v>
      </c>
      <c r="B602">
        <v>291.09474356445401</v>
      </c>
      <c r="C602">
        <v>155.11124161421</v>
      </c>
      <c r="D602">
        <v>0.90819000000000005</v>
      </c>
      <c r="E602" s="1">
        <v>1.9216000000000001E-10</v>
      </c>
      <c r="F602" s="1">
        <v>3.7695000000000003E-9</v>
      </c>
      <c r="G602" s="6">
        <v>8.4237162523517419</v>
      </c>
      <c r="H602" t="s">
        <v>11</v>
      </c>
      <c r="I602" t="s">
        <v>2213</v>
      </c>
    </row>
    <row r="603" spans="1:9" x14ac:dyDescent="0.25">
      <c r="A603" t="s">
        <v>2214</v>
      </c>
      <c r="B603">
        <v>262.76284853324302</v>
      </c>
      <c r="C603">
        <v>140.49671766537099</v>
      </c>
      <c r="D603">
        <v>0.90322000000000002</v>
      </c>
      <c r="E603" s="1">
        <v>7.062E-10</v>
      </c>
      <c r="F603" s="1">
        <v>1.2722E-8</v>
      </c>
      <c r="G603" s="6">
        <v>7.8954446087594867</v>
      </c>
      <c r="H603" t="s">
        <v>11</v>
      </c>
      <c r="I603" t="s">
        <v>11</v>
      </c>
    </row>
    <row r="604" spans="1:9" x14ac:dyDescent="0.25">
      <c r="A604" t="s">
        <v>2215</v>
      </c>
      <c r="B604">
        <v>141.982768600648</v>
      </c>
      <c r="C604">
        <v>75.923391808878307</v>
      </c>
      <c r="D604">
        <v>0.90310000000000001</v>
      </c>
      <c r="E604" s="1">
        <v>2.8677999999999999E-6</v>
      </c>
      <c r="F604" s="1">
        <v>2.6730999999999999E-5</v>
      </c>
      <c r="G604" s="6">
        <v>4.5729847940920081</v>
      </c>
      <c r="H604" t="s">
        <v>11</v>
      </c>
      <c r="I604" t="s">
        <v>1631</v>
      </c>
    </row>
    <row r="605" spans="1:9" x14ac:dyDescent="0.25">
      <c r="A605" t="s">
        <v>2216</v>
      </c>
      <c r="B605">
        <v>441.38998657024501</v>
      </c>
      <c r="C605">
        <v>236.07709822085701</v>
      </c>
      <c r="D605">
        <v>0.90280000000000005</v>
      </c>
      <c r="E605" s="1">
        <v>9.4756000000000005E-14</v>
      </c>
      <c r="F605" s="1">
        <v>2.8436000000000001E-12</v>
      </c>
      <c r="G605" s="6">
        <v>11.5461314944438</v>
      </c>
      <c r="H605" t="s">
        <v>11</v>
      </c>
      <c r="I605" t="s">
        <v>2217</v>
      </c>
    </row>
    <row r="606" spans="1:9" x14ac:dyDescent="0.25">
      <c r="A606" t="s">
        <v>2218</v>
      </c>
      <c r="B606">
        <v>220.87825205809699</v>
      </c>
      <c r="C606">
        <v>118.23074766030599</v>
      </c>
      <c r="D606">
        <v>0.90164999999999995</v>
      </c>
      <c r="E606">
        <v>8.5165999999999992E-3</v>
      </c>
      <c r="F606">
        <v>3.2639000000000001E-2</v>
      </c>
      <c r="G606" s="6">
        <v>1.4862631557127486</v>
      </c>
      <c r="H606" t="s">
        <v>11</v>
      </c>
      <c r="I606" t="s">
        <v>2105</v>
      </c>
    </row>
    <row r="607" spans="1:9" x14ac:dyDescent="0.25">
      <c r="A607" t="s">
        <v>2219</v>
      </c>
      <c r="B607">
        <v>129.28576895318099</v>
      </c>
      <c r="C607">
        <v>69.223414395934995</v>
      </c>
      <c r="D607">
        <v>0.90122999999999998</v>
      </c>
      <c r="E607">
        <v>1.8635E-4</v>
      </c>
      <c r="F607">
        <v>1.1657E-3</v>
      </c>
      <c r="G607" s="6">
        <v>2.9334132035293057</v>
      </c>
      <c r="H607" t="s">
        <v>2220</v>
      </c>
      <c r="I607" t="s">
        <v>2221</v>
      </c>
    </row>
    <row r="608" spans="1:9" x14ac:dyDescent="0.25">
      <c r="A608" t="s">
        <v>2222</v>
      </c>
      <c r="B608">
        <v>1577.5134036822401</v>
      </c>
      <c r="C608">
        <v>844.815877058875</v>
      </c>
      <c r="D608">
        <v>0.90093999999999996</v>
      </c>
      <c r="E608" s="1">
        <v>1.9154E-26</v>
      </c>
      <c r="F608" s="1">
        <v>2.0409999999999999E-24</v>
      </c>
      <c r="G608" s="6">
        <v>23.690156995283928</v>
      </c>
      <c r="H608" t="s">
        <v>11</v>
      </c>
      <c r="I608" t="s">
        <v>2223</v>
      </c>
    </row>
    <row r="609" spans="1:9" x14ac:dyDescent="0.25">
      <c r="A609" t="s">
        <v>2224</v>
      </c>
      <c r="B609">
        <v>56.063139762963999</v>
      </c>
      <c r="C609">
        <v>30.0260481510599</v>
      </c>
      <c r="D609">
        <v>0.90083999999999997</v>
      </c>
      <c r="E609">
        <v>8.4165000000000004E-3</v>
      </c>
      <c r="F609">
        <v>3.2314000000000002E-2</v>
      </c>
      <c r="G609" s="6">
        <v>1.4906092793576398</v>
      </c>
      <c r="H609" t="s">
        <v>2225</v>
      </c>
      <c r="I609" t="s">
        <v>98</v>
      </c>
    </row>
    <row r="610" spans="1:9" x14ac:dyDescent="0.25">
      <c r="A610" t="s">
        <v>2226</v>
      </c>
      <c r="B610">
        <v>216.80819723401501</v>
      </c>
      <c r="C610">
        <v>116.13237319390799</v>
      </c>
      <c r="D610">
        <v>0.90064999999999995</v>
      </c>
      <c r="E610" s="1">
        <v>4.8893E-8</v>
      </c>
      <c r="F610" s="1">
        <v>6.5010000000000003E-7</v>
      </c>
      <c r="G610" s="6">
        <v>6.1870198339605196</v>
      </c>
      <c r="H610" t="s">
        <v>11</v>
      </c>
      <c r="I610" t="s">
        <v>2227</v>
      </c>
    </row>
    <row r="611" spans="1:9" x14ac:dyDescent="0.25">
      <c r="A611" t="s">
        <v>2228</v>
      </c>
      <c r="B611">
        <v>97.5569881500235</v>
      </c>
      <c r="C611">
        <v>52.270349223351801</v>
      </c>
      <c r="D611">
        <v>0.90024999999999999</v>
      </c>
      <c r="E611" s="1">
        <v>6.7488000000000002E-5</v>
      </c>
      <c r="F611">
        <v>4.6895999999999998E-4</v>
      </c>
      <c r="G611" s="6">
        <v>3.3288641989056398</v>
      </c>
      <c r="H611" t="s">
        <v>2229</v>
      </c>
      <c r="I611" t="s">
        <v>1700</v>
      </c>
    </row>
    <row r="612" spans="1:9" x14ac:dyDescent="0.25">
      <c r="A612" t="s">
        <v>2230</v>
      </c>
      <c r="B612">
        <v>2167.9420918809901</v>
      </c>
      <c r="C612">
        <v>1162.1946810954901</v>
      </c>
      <c r="D612">
        <v>0.89946999999999999</v>
      </c>
      <c r="E612" s="1">
        <v>1.2886000000000001E-29</v>
      </c>
      <c r="F612" s="1">
        <v>1.6449999999999999E-27</v>
      </c>
      <c r="G612" s="6">
        <v>26.783834097714006</v>
      </c>
      <c r="H612" t="s">
        <v>11</v>
      </c>
      <c r="I612" t="s">
        <v>2231</v>
      </c>
    </row>
    <row r="613" spans="1:9" x14ac:dyDescent="0.25">
      <c r="A613" t="s">
        <v>2232</v>
      </c>
      <c r="B613">
        <v>262.87971765371202</v>
      </c>
      <c r="C613">
        <v>140.95488642023801</v>
      </c>
      <c r="D613">
        <v>0.89917000000000002</v>
      </c>
      <c r="E613" s="1">
        <v>1.1747999999999999E-9</v>
      </c>
      <c r="F613" s="1">
        <v>2.0388E-8</v>
      </c>
      <c r="G613" s="6">
        <v>7.6906253750833296</v>
      </c>
      <c r="H613" t="s">
        <v>11</v>
      </c>
      <c r="I613" t="s">
        <v>2233</v>
      </c>
    </row>
    <row r="614" spans="1:9" x14ac:dyDescent="0.25">
      <c r="A614" t="s">
        <v>2234</v>
      </c>
      <c r="B614">
        <v>159.352080139235</v>
      </c>
      <c r="C614">
        <v>85.457205732762802</v>
      </c>
      <c r="D614">
        <v>0.89893999999999996</v>
      </c>
      <c r="E614">
        <v>3.0383E-4</v>
      </c>
      <c r="F614">
        <v>1.8029000000000001E-3</v>
      </c>
      <c r="G614" s="6">
        <v>2.7440283612712757</v>
      </c>
      <c r="H614" t="s">
        <v>2235</v>
      </c>
      <c r="I614" t="s">
        <v>2236</v>
      </c>
    </row>
    <row r="615" spans="1:9" x14ac:dyDescent="0.25">
      <c r="A615" t="s">
        <v>2237</v>
      </c>
      <c r="B615">
        <v>72.597915497134593</v>
      </c>
      <c r="C615">
        <v>38.939003907722203</v>
      </c>
      <c r="D615">
        <v>0.89871000000000001</v>
      </c>
      <c r="E615">
        <v>6.1134999999999998E-4</v>
      </c>
      <c r="F615">
        <v>3.3436999999999998E-3</v>
      </c>
      <c r="G615" s="6">
        <v>2.475772694806345</v>
      </c>
      <c r="H615" t="s">
        <v>2238</v>
      </c>
      <c r="I615" t="s">
        <v>726</v>
      </c>
    </row>
    <row r="616" spans="1:9" x14ac:dyDescent="0.25">
      <c r="A616" t="s">
        <v>2239</v>
      </c>
      <c r="B616">
        <v>668.27656976694198</v>
      </c>
      <c r="C616">
        <v>358.62315589906001</v>
      </c>
      <c r="D616">
        <v>0.89798</v>
      </c>
      <c r="E616" s="1">
        <v>6.8869999999999997E-7</v>
      </c>
      <c r="F616" s="1">
        <v>7.3543E-6</v>
      </c>
      <c r="G616" s="6">
        <v>5.1334586581648525</v>
      </c>
      <c r="H616" t="s">
        <v>2240</v>
      </c>
      <c r="I616" t="s">
        <v>2241</v>
      </c>
    </row>
    <row r="617" spans="1:9" x14ac:dyDescent="0.25">
      <c r="A617" t="s">
        <v>2242</v>
      </c>
      <c r="B617">
        <v>171.86338889412499</v>
      </c>
      <c r="C617">
        <v>92.239894460266001</v>
      </c>
      <c r="D617">
        <v>0.89780000000000004</v>
      </c>
      <c r="E617" s="1">
        <v>1.8806E-6</v>
      </c>
      <c r="F617" s="1">
        <v>1.8175000000000001E-5</v>
      </c>
      <c r="G617" s="6">
        <v>4.7405255804689244</v>
      </c>
      <c r="H617" t="s">
        <v>2243</v>
      </c>
      <c r="I617" t="s">
        <v>2244</v>
      </c>
    </row>
    <row r="618" spans="1:9" x14ac:dyDescent="0.25">
      <c r="A618" t="s">
        <v>2245</v>
      </c>
      <c r="B618">
        <v>1504.8727674136501</v>
      </c>
      <c r="C618">
        <v>807.75183440253898</v>
      </c>
      <c r="D618">
        <v>0.89766000000000001</v>
      </c>
      <c r="E618" s="1">
        <v>9.5338999999999998E-26</v>
      </c>
      <c r="F618" s="1">
        <v>9.5143000000000005E-24</v>
      </c>
      <c r="G618" s="6">
        <v>23.021623158750629</v>
      </c>
      <c r="H618" t="s">
        <v>11</v>
      </c>
      <c r="I618" t="s">
        <v>1165</v>
      </c>
    </row>
    <row r="619" spans="1:9" x14ac:dyDescent="0.25">
      <c r="A619" t="s">
        <v>2246</v>
      </c>
      <c r="B619">
        <v>225.967757888839</v>
      </c>
      <c r="C619">
        <v>121.30651399046199</v>
      </c>
      <c r="D619">
        <v>0.89746000000000004</v>
      </c>
      <c r="E619" s="1">
        <v>9.5126000000000004E-9</v>
      </c>
      <c r="F619" s="1">
        <v>1.4265E-7</v>
      </c>
      <c r="G619" s="6">
        <v>6.8457282240069048</v>
      </c>
      <c r="H619" t="s">
        <v>11</v>
      </c>
      <c r="I619" t="s">
        <v>56</v>
      </c>
    </row>
    <row r="620" spans="1:9" x14ac:dyDescent="0.25">
      <c r="A620" t="s">
        <v>2247</v>
      </c>
      <c r="B620">
        <v>1145.4801290017999</v>
      </c>
      <c r="C620">
        <v>615.21526876596897</v>
      </c>
      <c r="D620">
        <v>0.89678999999999998</v>
      </c>
      <c r="E620" s="1">
        <v>5.0755000000000001E-23</v>
      </c>
      <c r="F620" s="1">
        <v>3.9394999999999999E-21</v>
      </c>
      <c r="G620" s="6">
        <v>20.404558895184703</v>
      </c>
      <c r="H620" t="s">
        <v>2248</v>
      </c>
      <c r="I620" t="s">
        <v>361</v>
      </c>
    </row>
    <row r="621" spans="1:9" x14ac:dyDescent="0.25">
      <c r="A621" t="s">
        <v>2249</v>
      </c>
      <c r="B621">
        <v>56.027832837143201</v>
      </c>
      <c r="C621">
        <v>30.094822937000998</v>
      </c>
      <c r="D621">
        <v>0.89663000000000004</v>
      </c>
      <c r="E621">
        <v>9.5259999999999997E-3</v>
      </c>
      <c r="F621">
        <v>3.5861999999999998E-2</v>
      </c>
      <c r="G621" s="6">
        <v>1.4453654937826748</v>
      </c>
      <c r="H621" t="s">
        <v>2250</v>
      </c>
      <c r="I621" t="s">
        <v>845</v>
      </c>
    </row>
    <row r="622" spans="1:9" x14ac:dyDescent="0.25">
      <c r="A622" t="s">
        <v>2251</v>
      </c>
      <c r="B622">
        <v>177.24272659028099</v>
      </c>
      <c r="C622">
        <v>95.317672924926896</v>
      </c>
      <c r="D622">
        <v>0.89490999999999998</v>
      </c>
      <c r="E622" s="1">
        <v>1.8065000000000001E-5</v>
      </c>
      <c r="F622">
        <v>1.4259E-4</v>
      </c>
      <c r="G622" s="6">
        <v>3.8459109309855792</v>
      </c>
      <c r="H622" t="s">
        <v>11</v>
      </c>
      <c r="I622" t="s">
        <v>2252</v>
      </c>
    </row>
    <row r="623" spans="1:9" x14ac:dyDescent="0.25">
      <c r="A623" t="s">
        <v>2253</v>
      </c>
      <c r="B623">
        <v>45.810999085929097</v>
      </c>
      <c r="C623">
        <v>24.640258021409799</v>
      </c>
      <c r="D623">
        <v>0.89468000000000003</v>
      </c>
      <c r="E623">
        <v>6.4790999999999998E-3</v>
      </c>
      <c r="F623">
        <v>2.5904E-2</v>
      </c>
      <c r="G623" s="6">
        <v>1.5866331685907016</v>
      </c>
      <c r="H623" t="s">
        <v>11</v>
      </c>
      <c r="I623" t="s">
        <v>1700</v>
      </c>
    </row>
    <row r="624" spans="1:9" x14ac:dyDescent="0.25">
      <c r="A624" t="s">
        <v>2254</v>
      </c>
      <c r="B624">
        <v>70.476558112009698</v>
      </c>
      <c r="C624">
        <v>37.909990858220297</v>
      </c>
      <c r="D624">
        <v>0.89456999999999998</v>
      </c>
      <c r="E624">
        <v>8.139E-4</v>
      </c>
      <c r="F624">
        <v>4.2909999999999997E-3</v>
      </c>
      <c r="G624" s="6">
        <v>2.367441485467328</v>
      </c>
      <c r="H624" t="s">
        <v>2255</v>
      </c>
      <c r="I624" t="s">
        <v>2256</v>
      </c>
    </row>
    <row r="625" spans="1:9" x14ac:dyDescent="0.25">
      <c r="A625" t="s">
        <v>2257</v>
      </c>
      <c r="B625">
        <v>374.96727324326599</v>
      </c>
      <c r="C625">
        <v>201.81773749295101</v>
      </c>
      <c r="D625">
        <v>0.89371</v>
      </c>
      <c r="E625" s="1">
        <v>4.3587E-12</v>
      </c>
      <c r="F625" s="1">
        <v>1.0798999999999999E-10</v>
      </c>
      <c r="G625" s="6">
        <v>9.9666164588268806</v>
      </c>
      <c r="H625" t="s">
        <v>11</v>
      </c>
      <c r="I625" t="s">
        <v>2258</v>
      </c>
    </row>
    <row r="626" spans="1:9" x14ac:dyDescent="0.25">
      <c r="A626" t="s">
        <v>2259</v>
      </c>
      <c r="B626">
        <v>149.24637625557</v>
      </c>
      <c r="C626">
        <v>80.371575553884099</v>
      </c>
      <c r="D626">
        <v>0.89293999999999996</v>
      </c>
      <c r="E626" s="1">
        <v>1.8738E-6</v>
      </c>
      <c r="F626" s="1">
        <v>1.8131E-5</v>
      </c>
      <c r="G626" s="6">
        <v>4.7415782420983632</v>
      </c>
      <c r="H626" t="s">
        <v>2260</v>
      </c>
      <c r="I626" t="s">
        <v>2261</v>
      </c>
    </row>
    <row r="627" spans="1:9" x14ac:dyDescent="0.25">
      <c r="A627" t="s">
        <v>2262</v>
      </c>
      <c r="B627">
        <v>69.254793497708704</v>
      </c>
      <c r="C627">
        <v>37.338023105243799</v>
      </c>
      <c r="D627">
        <v>0.89127000000000001</v>
      </c>
      <c r="E627">
        <v>7.3180000000000001E-4</v>
      </c>
      <c r="F627">
        <v>3.9023E-3</v>
      </c>
      <c r="G627" s="6">
        <v>2.4086793460803255</v>
      </c>
      <c r="H627" t="s">
        <v>11</v>
      </c>
      <c r="I627" t="s">
        <v>1136</v>
      </c>
    </row>
    <row r="628" spans="1:9" x14ac:dyDescent="0.25">
      <c r="A628" t="s">
        <v>2263</v>
      </c>
      <c r="B628">
        <v>2057.4634128899502</v>
      </c>
      <c r="C628">
        <v>1109.58986240276</v>
      </c>
      <c r="D628">
        <v>0.89083999999999997</v>
      </c>
      <c r="E628" s="1">
        <v>3.2387E-5</v>
      </c>
      <c r="F628">
        <v>2.4262E-4</v>
      </c>
      <c r="G628" s="6">
        <v>3.615073401607845</v>
      </c>
      <c r="H628" t="s">
        <v>11</v>
      </c>
      <c r="I628" t="s">
        <v>2264</v>
      </c>
    </row>
    <row r="629" spans="1:9" x14ac:dyDescent="0.25">
      <c r="A629" t="s">
        <v>2265</v>
      </c>
      <c r="B629">
        <v>529.999263229956</v>
      </c>
      <c r="C629">
        <v>285.92499717758199</v>
      </c>
      <c r="D629">
        <v>0.89034999999999997</v>
      </c>
      <c r="E629" s="1">
        <v>1.1924E-7</v>
      </c>
      <c r="F629" s="1">
        <v>1.4765E-6</v>
      </c>
      <c r="G629" s="6">
        <v>5.8307665486989029</v>
      </c>
      <c r="H629" t="s">
        <v>2266</v>
      </c>
      <c r="I629" t="s">
        <v>1751</v>
      </c>
    </row>
    <row r="630" spans="1:9" x14ac:dyDescent="0.25">
      <c r="A630" t="s">
        <v>2267</v>
      </c>
      <c r="B630">
        <v>170.78731876547499</v>
      </c>
      <c r="C630">
        <v>92.176109334743899</v>
      </c>
      <c r="D630">
        <v>0.88973999999999998</v>
      </c>
      <c r="E630" s="1">
        <v>6.7250000000000002E-7</v>
      </c>
      <c r="F630" s="1">
        <v>7.1934999999999998E-6</v>
      </c>
      <c r="G630" s="6">
        <v>5.1430597520592682</v>
      </c>
      <c r="H630" t="s">
        <v>11</v>
      </c>
      <c r="I630" t="s">
        <v>2268</v>
      </c>
    </row>
    <row r="631" spans="1:9" x14ac:dyDescent="0.25">
      <c r="A631" t="s">
        <v>2269</v>
      </c>
      <c r="B631">
        <v>133.967861928671</v>
      </c>
      <c r="C631">
        <v>72.352330191524999</v>
      </c>
      <c r="D631">
        <v>0.88878000000000001</v>
      </c>
      <c r="E631" s="1">
        <v>7.1135000000000002E-5</v>
      </c>
      <c r="F631">
        <v>4.9171999999999996E-4</v>
      </c>
      <c r="G631" s="6">
        <v>3.3082821270505085</v>
      </c>
      <c r="H631" t="s">
        <v>11</v>
      </c>
      <c r="I631" t="s">
        <v>75</v>
      </c>
    </row>
    <row r="632" spans="1:9" x14ac:dyDescent="0.25">
      <c r="A632" t="s">
        <v>2270</v>
      </c>
      <c r="B632">
        <v>83.735813754267795</v>
      </c>
      <c r="C632">
        <v>45.226236835829901</v>
      </c>
      <c r="D632">
        <v>0.88868000000000003</v>
      </c>
      <c r="E632">
        <v>2.7504E-4</v>
      </c>
      <c r="F632">
        <v>1.6531E-3</v>
      </c>
      <c r="G632" s="6">
        <v>2.781700874114827</v>
      </c>
      <c r="H632" t="s">
        <v>2271</v>
      </c>
      <c r="I632" t="s">
        <v>520</v>
      </c>
    </row>
    <row r="633" spans="1:9" x14ac:dyDescent="0.25">
      <c r="A633" t="s">
        <v>2272</v>
      </c>
      <c r="B633">
        <v>2134.6690088247801</v>
      </c>
      <c r="C633">
        <v>1155.2046955370499</v>
      </c>
      <c r="D633">
        <v>0.88585999999999998</v>
      </c>
      <c r="E633" s="1">
        <v>6.4315999999999999E-5</v>
      </c>
      <c r="F633">
        <v>4.4865999999999998E-4</v>
      </c>
      <c r="G633" s="6">
        <v>3.3480826479923063</v>
      </c>
      <c r="H633" t="s">
        <v>2273</v>
      </c>
      <c r="I633" t="s">
        <v>2274</v>
      </c>
    </row>
    <row r="634" spans="1:9" x14ac:dyDescent="0.25">
      <c r="A634" t="s">
        <v>2275</v>
      </c>
      <c r="B634">
        <v>371.23970701402601</v>
      </c>
      <c r="C634">
        <v>201.10547742435699</v>
      </c>
      <c r="D634">
        <v>0.88439999999999996</v>
      </c>
      <c r="E634" s="1">
        <v>6.1218E-12</v>
      </c>
      <c r="F634" s="1">
        <v>1.4903E-10</v>
      </c>
      <c r="G634" s="6">
        <v>9.8267262985474204</v>
      </c>
      <c r="H634" t="s">
        <v>11</v>
      </c>
      <c r="I634" t="s">
        <v>2276</v>
      </c>
    </row>
    <row r="635" spans="1:9" x14ac:dyDescent="0.25">
      <c r="A635" t="s">
        <v>2277</v>
      </c>
      <c r="B635">
        <v>413.96684818291902</v>
      </c>
      <c r="C635">
        <v>224.38031982584101</v>
      </c>
      <c r="D635">
        <v>0.88356999999999997</v>
      </c>
      <c r="E635" s="1">
        <v>6.1407999999999997E-6</v>
      </c>
      <c r="F635" s="1">
        <v>5.3399000000000002E-5</v>
      </c>
      <c r="G635" s="6">
        <v>4.2724668759030608</v>
      </c>
      <c r="H635" t="s">
        <v>11</v>
      </c>
      <c r="I635" t="s">
        <v>11</v>
      </c>
    </row>
    <row r="636" spans="1:9" x14ac:dyDescent="0.25">
      <c r="A636" t="s">
        <v>2278</v>
      </c>
      <c r="B636">
        <v>343.258404125048</v>
      </c>
      <c r="C636">
        <v>186.08592942259901</v>
      </c>
      <c r="D636">
        <v>0.88332999999999995</v>
      </c>
      <c r="E636" s="1">
        <v>2.1141E-11</v>
      </c>
      <c r="F636" s="1">
        <v>4.7810000000000003E-10</v>
      </c>
      <c r="G636" s="6">
        <v>9.3204812563042108</v>
      </c>
      <c r="H636" t="s">
        <v>11</v>
      </c>
      <c r="I636" t="s">
        <v>2279</v>
      </c>
    </row>
    <row r="637" spans="1:9" x14ac:dyDescent="0.25">
      <c r="A637" t="s">
        <v>2280</v>
      </c>
      <c r="B637">
        <v>2445.90207785844</v>
      </c>
      <c r="C637">
        <v>1326.0185067151001</v>
      </c>
      <c r="D637">
        <v>0.88327</v>
      </c>
      <c r="E637" s="1">
        <v>1.1909E-29</v>
      </c>
      <c r="F637" s="1">
        <v>1.528E-27</v>
      </c>
      <c r="G637" s="6">
        <v>26.81587664576033</v>
      </c>
      <c r="H637" t="s">
        <v>11</v>
      </c>
      <c r="I637" t="s">
        <v>2281</v>
      </c>
    </row>
    <row r="638" spans="1:9" x14ac:dyDescent="0.25">
      <c r="A638" t="s">
        <v>2282</v>
      </c>
      <c r="B638">
        <v>367.04746410215301</v>
      </c>
      <c r="C638">
        <v>199.01813623064399</v>
      </c>
      <c r="D638">
        <v>0.88307000000000002</v>
      </c>
      <c r="E638" s="1">
        <v>6.9399999999999999E-12</v>
      </c>
      <c r="F638" s="1">
        <v>1.6733000000000001E-10</v>
      </c>
      <c r="G638" s="6">
        <v>9.7764261889453117</v>
      </c>
      <c r="H638" t="s">
        <v>11</v>
      </c>
      <c r="I638" t="s">
        <v>2283</v>
      </c>
    </row>
    <row r="639" spans="1:9" x14ac:dyDescent="0.25">
      <c r="A639" t="s">
        <v>2284</v>
      </c>
      <c r="B639">
        <v>99.712550083196604</v>
      </c>
      <c r="C639">
        <v>54.094577965157598</v>
      </c>
      <c r="D639">
        <v>0.88229000000000002</v>
      </c>
      <c r="E639">
        <v>5.7954E-3</v>
      </c>
      <c r="F639">
        <v>2.3477000000000001E-2</v>
      </c>
      <c r="G639" s="6">
        <v>1.6293574000430948</v>
      </c>
      <c r="H639" t="s">
        <v>2285</v>
      </c>
      <c r="I639" t="s">
        <v>1341</v>
      </c>
    </row>
    <row r="640" spans="1:9" x14ac:dyDescent="0.25">
      <c r="A640" t="s">
        <v>2286</v>
      </c>
      <c r="B640">
        <v>397.671299749789</v>
      </c>
      <c r="C640">
        <v>215.742798527796</v>
      </c>
      <c r="D640">
        <v>0.88226000000000004</v>
      </c>
      <c r="E640" s="1">
        <v>4.1504000000000001E-5</v>
      </c>
      <c r="F640">
        <v>3.0403E-4</v>
      </c>
      <c r="G640" s="6">
        <v>3.5170835604977291</v>
      </c>
      <c r="H640" t="s">
        <v>11</v>
      </c>
      <c r="I640" t="s">
        <v>769</v>
      </c>
    </row>
    <row r="641" spans="1:9" x14ac:dyDescent="0.25">
      <c r="A641" t="s">
        <v>2287</v>
      </c>
      <c r="B641">
        <v>80.847125015402099</v>
      </c>
      <c r="C641">
        <v>43.867748740846999</v>
      </c>
      <c r="D641">
        <v>0.88204000000000005</v>
      </c>
      <c r="E641">
        <v>3.4863E-4</v>
      </c>
      <c r="F641">
        <v>2.0351000000000002E-3</v>
      </c>
      <c r="G641" s="6">
        <v>2.6914142457109169</v>
      </c>
      <c r="H641" t="s">
        <v>2288</v>
      </c>
      <c r="I641" t="s">
        <v>2289</v>
      </c>
    </row>
    <row r="642" spans="1:9" x14ac:dyDescent="0.25">
      <c r="A642" t="s">
        <v>2290</v>
      </c>
      <c r="B642">
        <v>361.90474388506698</v>
      </c>
      <c r="C642">
        <v>196.45474451790099</v>
      </c>
      <c r="D642">
        <v>0.88141000000000003</v>
      </c>
      <c r="E642" s="1">
        <v>1.4854000000000001E-11</v>
      </c>
      <c r="F642" s="1">
        <v>3.4209E-10</v>
      </c>
      <c r="G642" s="6">
        <v>9.4658596209575716</v>
      </c>
      <c r="H642" t="s">
        <v>2291</v>
      </c>
      <c r="I642" t="s">
        <v>346</v>
      </c>
    </row>
    <row r="643" spans="1:9" x14ac:dyDescent="0.25">
      <c r="A643" t="s">
        <v>2292</v>
      </c>
      <c r="B643">
        <v>1619.7652080662499</v>
      </c>
      <c r="C643">
        <v>879.28737818344302</v>
      </c>
      <c r="D643">
        <v>0.88138000000000005</v>
      </c>
      <c r="E643" s="1">
        <v>2.6701000000000001E-5</v>
      </c>
      <c r="F643">
        <v>2.0347E-4</v>
      </c>
      <c r="G643" s="6">
        <v>3.6914996149149668</v>
      </c>
      <c r="H643" t="s">
        <v>11</v>
      </c>
      <c r="I643" t="s">
        <v>2293</v>
      </c>
    </row>
    <row r="644" spans="1:9" x14ac:dyDescent="0.25">
      <c r="A644" t="s">
        <v>2294</v>
      </c>
      <c r="B644">
        <v>376.78816549365399</v>
      </c>
      <c r="C644">
        <v>204.58070084122801</v>
      </c>
      <c r="D644">
        <v>0.88107999999999997</v>
      </c>
      <c r="E644" s="1">
        <v>4.2776999999999998E-12</v>
      </c>
      <c r="F644" s="1">
        <v>1.063E-10</v>
      </c>
      <c r="G644" s="6">
        <v>9.9734667354767037</v>
      </c>
      <c r="H644" t="s">
        <v>2295</v>
      </c>
      <c r="I644" t="s">
        <v>2296</v>
      </c>
    </row>
    <row r="645" spans="1:9" x14ac:dyDescent="0.25">
      <c r="A645" t="s">
        <v>2297</v>
      </c>
      <c r="B645">
        <v>49.620237387053301</v>
      </c>
      <c r="C645">
        <v>26.9495584204248</v>
      </c>
      <c r="D645">
        <v>0.88066999999999995</v>
      </c>
      <c r="E645">
        <v>4.6401999999999997E-3</v>
      </c>
      <c r="F645">
        <v>1.9394000000000002E-2</v>
      </c>
      <c r="G645" s="6">
        <v>1.7123326087258648</v>
      </c>
      <c r="H645" t="s">
        <v>11</v>
      </c>
      <c r="I645" t="s">
        <v>1726</v>
      </c>
    </row>
    <row r="646" spans="1:9" x14ac:dyDescent="0.25">
      <c r="A646" t="s">
        <v>2298</v>
      </c>
      <c r="B646">
        <v>68.602179114849704</v>
      </c>
      <c r="C646">
        <v>37.2748823467346</v>
      </c>
      <c r="D646">
        <v>0.88005</v>
      </c>
      <c r="E646">
        <v>9.779299999999999E-4</v>
      </c>
      <c r="F646">
        <v>5.0406000000000001E-3</v>
      </c>
      <c r="G646" s="6">
        <v>2.2975177649076781</v>
      </c>
      <c r="H646" t="s">
        <v>11</v>
      </c>
      <c r="I646" t="s">
        <v>2299</v>
      </c>
    </row>
    <row r="647" spans="1:9" x14ac:dyDescent="0.25">
      <c r="A647" t="s">
        <v>2300</v>
      </c>
      <c r="B647">
        <v>479.13671711317897</v>
      </c>
      <c r="C647">
        <v>260.60661856702302</v>
      </c>
      <c r="D647">
        <v>0.87856000000000001</v>
      </c>
      <c r="E647" s="1">
        <v>1.3502999999999999E-5</v>
      </c>
      <c r="F647">
        <v>1.0954E-4</v>
      </c>
      <c r="G647" s="6">
        <v>3.9604272634072335</v>
      </c>
      <c r="H647" t="s">
        <v>2301</v>
      </c>
      <c r="I647" t="s">
        <v>2302</v>
      </c>
    </row>
    <row r="648" spans="1:9" x14ac:dyDescent="0.25">
      <c r="A648" t="s">
        <v>2303</v>
      </c>
      <c r="B648">
        <v>379.92667741610001</v>
      </c>
      <c r="C648">
        <v>206.71821641972801</v>
      </c>
      <c r="D648">
        <v>0.87805999999999995</v>
      </c>
      <c r="E648" s="1">
        <v>6.1013999999999998E-12</v>
      </c>
      <c r="F648" s="1">
        <v>1.4868E-10</v>
      </c>
      <c r="G648" s="6">
        <v>9.8277474475763125</v>
      </c>
      <c r="H648" t="s">
        <v>11</v>
      </c>
      <c r="I648" t="s">
        <v>56</v>
      </c>
    </row>
    <row r="649" spans="1:9" x14ac:dyDescent="0.25">
      <c r="A649" t="s">
        <v>2304</v>
      </c>
      <c r="B649">
        <v>43.863111779821899</v>
      </c>
      <c r="C649">
        <v>23.904316885537799</v>
      </c>
      <c r="D649">
        <v>0.87573999999999996</v>
      </c>
      <c r="E649">
        <v>1.2848E-2</v>
      </c>
      <c r="F649">
        <v>4.6059999999999997E-2</v>
      </c>
      <c r="G649" s="6">
        <v>1.3366760663717878</v>
      </c>
      <c r="H649" t="s">
        <v>11</v>
      </c>
      <c r="I649" t="s">
        <v>11</v>
      </c>
    </row>
    <row r="650" spans="1:9" x14ac:dyDescent="0.25">
      <c r="A650" t="s">
        <v>313</v>
      </c>
      <c r="B650">
        <v>4192.1964964720501</v>
      </c>
      <c r="C650">
        <v>2285.3473482486902</v>
      </c>
      <c r="D650">
        <v>0.87529000000000001</v>
      </c>
      <c r="E650" s="1">
        <v>3.3931000000000001E-26</v>
      </c>
      <c r="F650" s="1">
        <v>3.5702999999999997E-24</v>
      </c>
      <c r="G650" s="6">
        <v>23.447295290086526</v>
      </c>
      <c r="H650" t="s">
        <v>11</v>
      </c>
      <c r="I650" t="s">
        <v>314</v>
      </c>
    </row>
    <row r="651" spans="1:9" x14ac:dyDescent="0.25">
      <c r="A651" t="s">
        <v>2305</v>
      </c>
      <c r="B651">
        <v>528.46355836024702</v>
      </c>
      <c r="C651">
        <v>288.18235060297098</v>
      </c>
      <c r="D651">
        <v>0.87482000000000004</v>
      </c>
      <c r="E651">
        <v>2.9357999999999999E-4</v>
      </c>
      <c r="F651">
        <v>1.7495E-3</v>
      </c>
      <c r="G651" s="6">
        <v>2.7570860531810748</v>
      </c>
      <c r="H651" t="s">
        <v>11</v>
      </c>
      <c r="I651" t="s">
        <v>11</v>
      </c>
    </row>
    <row r="652" spans="1:9" x14ac:dyDescent="0.25">
      <c r="A652" t="s">
        <v>2306</v>
      </c>
      <c r="B652">
        <v>878.55884464789096</v>
      </c>
      <c r="C652">
        <v>479.33482594847902</v>
      </c>
      <c r="D652">
        <v>0.87411000000000005</v>
      </c>
      <c r="E652" s="1">
        <v>2.5487999999999998E-19</v>
      </c>
      <c r="F652" s="1">
        <v>1.3814000000000001E-17</v>
      </c>
      <c r="G652" s="6">
        <v>16.859680548329873</v>
      </c>
      <c r="H652" t="s">
        <v>11</v>
      </c>
      <c r="I652" t="s">
        <v>845</v>
      </c>
    </row>
    <row r="653" spans="1:9" x14ac:dyDescent="0.25">
      <c r="A653" t="s">
        <v>2307</v>
      </c>
      <c r="B653">
        <v>1122.2361108661401</v>
      </c>
      <c r="C653">
        <v>612.30766780866804</v>
      </c>
      <c r="D653">
        <v>0.87404999999999999</v>
      </c>
      <c r="E653" s="1">
        <v>4.7957999999999997E-11</v>
      </c>
      <c r="F653" s="1">
        <v>1.0282E-9</v>
      </c>
      <c r="G653" s="6">
        <v>8.9879224004689853</v>
      </c>
      <c r="H653" t="s">
        <v>2308</v>
      </c>
      <c r="I653" t="s">
        <v>2309</v>
      </c>
    </row>
    <row r="654" spans="1:9" x14ac:dyDescent="0.25">
      <c r="A654" t="s">
        <v>2310</v>
      </c>
      <c r="B654">
        <v>350.56745225062701</v>
      </c>
      <c r="C654">
        <v>191.30211214192201</v>
      </c>
      <c r="D654">
        <v>0.87383999999999995</v>
      </c>
      <c r="E654" s="1">
        <v>2.1396999999999999E-11</v>
      </c>
      <c r="F654" s="1">
        <v>4.8345000000000002E-10</v>
      </c>
      <c r="G654" s="6">
        <v>9.3156484354319851</v>
      </c>
      <c r="H654" t="s">
        <v>11</v>
      </c>
      <c r="I654" t="s">
        <v>2311</v>
      </c>
    </row>
    <row r="655" spans="1:9" x14ac:dyDescent="0.25">
      <c r="A655" t="s">
        <v>2312</v>
      </c>
      <c r="B655">
        <v>555.79178158439504</v>
      </c>
      <c r="C655">
        <v>303.40581553367099</v>
      </c>
      <c r="D655">
        <v>0.87329999999999997</v>
      </c>
      <c r="E655">
        <v>1.9955999999999999E-4</v>
      </c>
      <c r="F655">
        <v>1.2407E-3</v>
      </c>
      <c r="G655" s="6">
        <v>2.9063332177720973</v>
      </c>
      <c r="H655" t="s">
        <v>11</v>
      </c>
      <c r="I655" t="s">
        <v>2313</v>
      </c>
    </row>
    <row r="656" spans="1:9" x14ac:dyDescent="0.25">
      <c r="A656" t="s">
        <v>2314</v>
      </c>
      <c r="B656">
        <v>95.718673605576697</v>
      </c>
      <c r="C656">
        <v>52.294509381958399</v>
      </c>
      <c r="D656">
        <v>0.87214000000000003</v>
      </c>
      <c r="E656">
        <v>1.4087E-4</v>
      </c>
      <c r="F656">
        <v>9.0788999999999996E-4</v>
      </c>
      <c r="G656" s="6">
        <v>3.0419667674337005</v>
      </c>
      <c r="H656" t="s">
        <v>2315</v>
      </c>
      <c r="I656" t="s">
        <v>1836</v>
      </c>
    </row>
    <row r="657" spans="1:9" x14ac:dyDescent="0.25">
      <c r="A657" t="s">
        <v>2316</v>
      </c>
      <c r="B657">
        <v>962.77009345052397</v>
      </c>
      <c r="C657">
        <v>526.04066548797005</v>
      </c>
      <c r="D657">
        <v>0.87202000000000002</v>
      </c>
      <c r="E657" s="1">
        <v>3.6354E-20</v>
      </c>
      <c r="F657" s="1">
        <v>2.1511000000000001E-18</v>
      </c>
      <c r="G657" s="6">
        <v>17.667339399729364</v>
      </c>
      <c r="H657" t="s">
        <v>2317</v>
      </c>
      <c r="I657" t="s">
        <v>2318</v>
      </c>
    </row>
    <row r="658" spans="1:9" x14ac:dyDescent="0.25">
      <c r="A658" t="s">
        <v>198</v>
      </c>
      <c r="B658">
        <v>217.63126214217701</v>
      </c>
      <c r="C658">
        <v>118.96959205211201</v>
      </c>
      <c r="D658">
        <v>0.87129000000000001</v>
      </c>
      <c r="E658" s="1">
        <v>3.3087999999999998E-8</v>
      </c>
      <c r="F658" s="1">
        <v>4.5297000000000001E-7</v>
      </c>
      <c r="G658" s="6">
        <v>6.3439305601635354</v>
      </c>
      <c r="H658" t="s">
        <v>199</v>
      </c>
      <c r="I658" t="s">
        <v>200</v>
      </c>
    </row>
    <row r="659" spans="1:9" x14ac:dyDescent="0.25">
      <c r="A659" t="s">
        <v>2319</v>
      </c>
      <c r="B659">
        <v>569.956114392259</v>
      </c>
      <c r="C659">
        <v>311.61649054257703</v>
      </c>
      <c r="D659">
        <v>0.87107999999999997</v>
      </c>
      <c r="E659" s="1">
        <v>4.6275000000000004E-15</v>
      </c>
      <c r="F659" s="1">
        <v>1.6344000000000001E-13</v>
      </c>
      <c r="G659" s="6">
        <v>12.786641646375609</v>
      </c>
      <c r="H659" t="s">
        <v>2320</v>
      </c>
      <c r="I659" t="s">
        <v>1692</v>
      </c>
    </row>
    <row r="660" spans="1:9" x14ac:dyDescent="0.25">
      <c r="A660" t="s">
        <v>2321</v>
      </c>
      <c r="B660">
        <v>206.64142560943301</v>
      </c>
      <c r="C660">
        <v>113.052826903892</v>
      </c>
      <c r="D660">
        <v>0.87012999999999996</v>
      </c>
      <c r="E660" s="1">
        <v>6.8671000000000007E-8</v>
      </c>
      <c r="F660" s="1">
        <v>8.8515000000000001E-7</v>
      </c>
      <c r="G660" s="6">
        <v>6.0529831263053193</v>
      </c>
      <c r="H660" t="s">
        <v>11</v>
      </c>
      <c r="I660" t="s">
        <v>11</v>
      </c>
    </row>
    <row r="661" spans="1:9" x14ac:dyDescent="0.25">
      <c r="A661" t="s">
        <v>893</v>
      </c>
      <c r="B661">
        <v>250.18138065482799</v>
      </c>
      <c r="C661">
        <v>136.90777428385601</v>
      </c>
      <c r="D661">
        <v>0.86977000000000004</v>
      </c>
      <c r="E661" s="1">
        <v>4.8106000000000002E-6</v>
      </c>
      <c r="F661" s="1">
        <v>4.2991000000000002E-5</v>
      </c>
      <c r="G661" s="6">
        <v>4.3666224527794606</v>
      </c>
      <c r="H661" t="s">
        <v>11</v>
      </c>
      <c r="I661" t="s">
        <v>894</v>
      </c>
    </row>
    <row r="662" spans="1:9" x14ac:dyDescent="0.25">
      <c r="A662" t="s">
        <v>2322</v>
      </c>
      <c r="B662">
        <v>1009.68967045283</v>
      </c>
      <c r="C662">
        <v>552.94401149487499</v>
      </c>
      <c r="D662">
        <v>0.86870999999999998</v>
      </c>
      <c r="E662" s="1">
        <v>1.8332000000000001E-6</v>
      </c>
      <c r="F662" s="1">
        <v>1.7832000000000001E-5</v>
      </c>
      <c r="G662" s="6">
        <v>4.7487999445278186</v>
      </c>
      <c r="H662" t="s">
        <v>2323</v>
      </c>
      <c r="I662" t="s">
        <v>2324</v>
      </c>
    </row>
    <row r="663" spans="1:9" x14ac:dyDescent="0.25">
      <c r="A663" t="s">
        <v>2325</v>
      </c>
      <c r="B663">
        <v>276.65985348031398</v>
      </c>
      <c r="C663">
        <v>151.71575198598401</v>
      </c>
      <c r="D663">
        <v>0.86673999999999995</v>
      </c>
      <c r="E663" s="1">
        <v>1.4781999999999999E-9</v>
      </c>
      <c r="F663" s="1">
        <v>2.5305000000000001E-8</v>
      </c>
      <c r="G663" s="6">
        <v>7.5967936583551934</v>
      </c>
      <c r="H663" t="s">
        <v>11</v>
      </c>
      <c r="I663" t="s">
        <v>11</v>
      </c>
    </row>
    <row r="664" spans="1:9" x14ac:dyDescent="0.25">
      <c r="A664" t="s">
        <v>2326</v>
      </c>
      <c r="B664">
        <v>1415.78768402177</v>
      </c>
      <c r="C664">
        <v>776.42401198059997</v>
      </c>
      <c r="D664">
        <v>0.86668999999999996</v>
      </c>
      <c r="E664" s="1">
        <v>6.2504999999999995E-14</v>
      </c>
      <c r="F664" s="1">
        <v>1.9239999999999999E-12</v>
      </c>
      <c r="G664" s="6">
        <v>11.715794932298206</v>
      </c>
      <c r="H664" t="s">
        <v>11</v>
      </c>
      <c r="I664" t="s">
        <v>2327</v>
      </c>
    </row>
    <row r="665" spans="1:9" x14ac:dyDescent="0.25">
      <c r="A665" t="s">
        <v>2328</v>
      </c>
      <c r="B665">
        <v>87.594481751540997</v>
      </c>
      <c r="C665">
        <v>48.041786761260703</v>
      </c>
      <c r="D665">
        <v>0.86655000000000004</v>
      </c>
      <c r="E665">
        <v>1.3477999999999999E-3</v>
      </c>
      <c r="F665">
        <v>6.6946999999999996E-3</v>
      </c>
      <c r="G665" s="6">
        <v>2.1742688796323666</v>
      </c>
      <c r="H665" t="s">
        <v>2329</v>
      </c>
      <c r="I665" t="s">
        <v>1035</v>
      </c>
    </row>
    <row r="666" spans="1:9" x14ac:dyDescent="0.25">
      <c r="A666" t="s">
        <v>2330</v>
      </c>
      <c r="B666">
        <v>352.93961010069501</v>
      </c>
      <c r="C666">
        <v>193.57347636591001</v>
      </c>
      <c r="D666">
        <v>0.86653999999999998</v>
      </c>
      <c r="E666" s="1">
        <v>3.5611000000000002E-11</v>
      </c>
      <c r="F666" s="1">
        <v>7.7671E-10</v>
      </c>
      <c r="G666" s="6">
        <v>9.1097411033469964</v>
      </c>
      <c r="H666" t="s">
        <v>11</v>
      </c>
      <c r="I666" t="s">
        <v>1758</v>
      </c>
    </row>
    <row r="667" spans="1:9" x14ac:dyDescent="0.25">
      <c r="A667" t="s">
        <v>2331</v>
      </c>
      <c r="B667">
        <v>771.23852372222098</v>
      </c>
      <c r="C667">
        <v>423.22047187498998</v>
      </c>
      <c r="D667">
        <v>0.86577000000000004</v>
      </c>
      <c r="E667" s="1">
        <v>5.9257E-18</v>
      </c>
      <c r="F667" s="1">
        <v>2.8277000000000001E-16</v>
      </c>
      <c r="G667" s="6">
        <v>15.548566668162156</v>
      </c>
      <c r="H667" t="s">
        <v>11</v>
      </c>
      <c r="I667" t="s">
        <v>56</v>
      </c>
    </row>
    <row r="668" spans="1:9" x14ac:dyDescent="0.25">
      <c r="A668" t="s">
        <v>2332</v>
      </c>
      <c r="B668">
        <v>333.07044834497299</v>
      </c>
      <c r="C668">
        <v>182.81091724479001</v>
      </c>
      <c r="D668">
        <v>0.86548000000000003</v>
      </c>
      <c r="E668" s="1">
        <v>1.0835000000000001E-10</v>
      </c>
      <c r="F668" s="1">
        <v>2.1973999999999999E-9</v>
      </c>
      <c r="G668" s="6">
        <v>8.6580908798202323</v>
      </c>
      <c r="H668" t="s">
        <v>11</v>
      </c>
      <c r="I668" t="s">
        <v>1748</v>
      </c>
    </row>
    <row r="669" spans="1:9" x14ac:dyDescent="0.25">
      <c r="A669" t="s">
        <v>2333</v>
      </c>
      <c r="B669">
        <v>2638.5344357070999</v>
      </c>
      <c r="C669">
        <v>1449.34375238902</v>
      </c>
      <c r="D669">
        <v>0.86434</v>
      </c>
      <c r="E669" s="1">
        <v>2.8517000000000001E-12</v>
      </c>
      <c r="F669" s="1">
        <v>7.2585000000000001E-11</v>
      </c>
      <c r="G669" s="6">
        <v>10.139153118835695</v>
      </c>
      <c r="H669" t="s">
        <v>11</v>
      </c>
      <c r="I669" t="s">
        <v>589</v>
      </c>
    </row>
    <row r="670" spans="1:9" x14ac:dyDescent="0.25">
      <c r="A670" t="s">
        <v>2334</v>
      </c>
      <c r="B670">
        <v>829.78581099734197</v>
      </c>
      <c r="C670">
        <v>455.96968836824198</v>
      </c>
      <c r="D670">
        <v>0.86380000000000001</v>
      </c>
      <c r="E670" s="1">
        <v>1.7884000000000001E-18</v>
      </c>
      <c r="F670" s="1">
        <v>8.9770000000000002E-17</v>
      </c>
      <c r="G670" s="6">
        <v>16.046868774816556</v>
      </c>
      <c r="H670" t="s">
        <v>11</v>
      </c>
      <c r="I670" t="s">
        <v>2335</v>
      </c>
    </row>
    <row r="671" spans="1:9" x14ac:dyDescent="0.25">
      <c r="A671" t="s">
        <v>2336</v>
      </c>
      <c r="B671">
        <v>1128.0504622528099</v>
      </c>
      <c r="C671">
        <v>620.05969497137801</v>
      </c>
      <c r="D671">
        <v>0.86334999999999995</v>
      </c>
      <c r="E671" s="1">
        <v>2.0695000000000001E-21</v>
      </c>
      <c r="F671" s="1">
        <v>1.3915E-19</v>
      </c>
      <c r="G671" s="6">
        <v>18.856516789329937</v>
      </c>
      <c r="H671" t="s">
        <v>2337</v>
      </c>
      <c r="I671" t="s">
        <v>2338</v>
      </c>
    </row>
    <row r="672" spans="1:9" x14ac:dyDescent="0.25">
      <c r="A672" t="s">
        <v>2339</v>
      </c>
      <c r="B672">
        <v>82.385034640656599</v>
      </c>
      <c r="C672">
        <v>45.287039671952101</v>
      </c>
      <c r="D672">
        <v>0.86328000000000005</v>
      </c>
      <c r="E672">
        <v>5.2251000000000001E-4</v>
      </c>
      <c r="F672">
        <v>2.9193999999999999E-3</v>
      </c>
      <c r="G672" s="6">
        <v>2.5347063963133585</v>
      </c>
      <c r="H672" t="s">
        <v>11</v>
      </c>
      <c r="I672" t="s">
        <v>1726</v>
      </c>
    </row>
    <row r="673" spans="1:9" x14ac:dyDescent="0.25">
      <c r="A673" t="s">
        <v>2340</v>
      </c>
      <c r="B673">
        <v>1098.36212428979</v>
      </c>
      <c r="C673">
        <v>603.96273933292503</v>
      </c>
      <c r="D673">
        <v>0.86282000000000003</v>
      </c>
      <c r="E673" s="1">
        <v>3.3922999999999999E-21</v>
      </c>
      <c r="F673" s="1">
        <v>2.2101E-19</v>
      </c>
      <c r="G673" s="6">
        <v>18.655588075425452</v>
      </c>
      <c r="H673" t="s">
        <v>2341</v>
      </c>
      <c r="I673" t="s">
        <v>1229</v>
      </c>
    </row>
    <row r="674" spans="1:9" x14ac:dyDescent="0.25">
      <c r="A674" t="s">
        <v>2342</v>
      </c>
      <c r="B674">
        <v>437.86463568516501</v>
      </c>
      <c r="C674">
        <v>240.81319894338901</v>
      </c>
      <c r="D674">
        <v>0.86256999999999995</v>
      </c>
      <c r="E674">
        <v>2.4392000000000001E-4</v>
      </c>
      <c r="F674">
        <v>1.4838E-3</v>
      </c>
      <c r="G674" s="6">
        <v>2.8286246332550591</v>
      </c>
      <c r="H674" t="s">
        <v>11</v>
      </c>
      <c r="I674" t="s">
        <v>11</v>
      </c>
    </row>
    <row r="675" spans="1:9" x14ac:dyDescent="0.25">
      <c r="A675" t="s">
        <v>2343</v>
      </c>
      <c r="B675">
        <v>751.37719609773001</v>
      </c>
      <c r="C675">
        <v>413.24202090350798</v>
      </c>
      <c r="D675">
        <v>0.86255000000000004</v>
      </c>
      <c r="E675" s="1">
        <v>2.9946999999999999E-14</v>
      </c>
      <c r="F675" s="1">
        <v>9.6305000000000002E-13</v>
      </c>
      <c r="G675" s="6">
        <v>12.016351164422311</v>
      </c>
      <c r="H675" t="s">
        <v>2344</v>
      </c>
      <c r="I675" t="s">
        <v>107</v>
      </c>
    </row>
    <row r="676" spans="1:9" x14ac:dyDescent="0.25">
      <c r="A676" t="s">
        <v>2345</v>
      </c>
      <c r="B676">
        <v>252.044246703629</v>
      </c>
      <c r="C676">
        <v>138.63995199379099</v>
      </c>
      <c r="D676">
        <v>0.86233000000000004</v>
      </c>
      <c r="E676" s="1">
        <v>7.2369999999999997E-9</v>
      </c>
      <c r="F676" s="1">
        <v>1.1110999999999999E-7</v>
      </c>
      <c r="G676" s="6">
        <v>6.9542468524058592</v>
      </c>
      <c r="H676" t="s">
        <v>11</v>
      </c>
      <c r="I676" t="s">
        <v>1304</v>
      </c>
    </row>
    <row r="677" spans="1:9" x14ac:dyDescent="0.25">
      <c r="A677" t="s">
        <v>167</v>
      </c>
      <c r="B677">
        <v>214.97121243139901</v>
      </c>
      <c r="C677">
        <v>118.28583743553</v>
      </c>
      <c r="D677">
        <v>0.86187000000000002</v>
      </c>
      <c r="E677" s="1">
        <v>6.0054000000000003E-8</v>
      </c>
      <c r="F677" s="1">
        <v>7.8454000000000001E-7</v>
      </c>
      <c r="G677" s="6">
        <v>6.1053849088821233</v>
      </c>
      <c r="H677" t="s">
        <v>168</v>
      </c>
      <c r="I677" t="s">
        <v>169</v>
      </c>
    </row>
    <row r="678" spans="1:9" x14ac:dyDescent="0.25">
      <c r="A678" t="s">
        <v>2346</v>
      </c>
      <c r="B678">
        <v>164.00348784487801</v>
      </c>
      <c r="C678">
        <v>90.277950870894003</v>
      </c>
      <c r="D678">
        <v>0.86128000000000005</v>
      </c>
      <c r="E678" s="1">
        <v>1.4478999999999999E-6</v>
      </c>
      <c r="F678" s="1">
        <v>1.4416999999999999E-5</v>
      </c>
      <c r="G678" s="6">
        <v>4.8411251015440033</v>
      </c>
      <c r="H678" t="s">
        <v>2347</v>
      </c>
      <c r="I678" t="s">
        <v>1808</v>
      </c>
    </row>
    <row r="679" spans="1:9" x14ac:dyDescent="0.25">
      <c r="A679" t="s">
        <v>2348</v>
      </c>
      <c r="B679">
        <v>1362.1104045935999</v>
      </c>
      <c r="C679">
        <v>750.00292538067299</v>
      </c>
      <c r="D679">
        <v>0.86087999999999998</v>
      </c>
      <c r="E679" s="1">
        <v>4.5843999999999997E-23</v>
      </c>
      <c r="F679" s="1">
        <v>3.5692999999999998E-21</v>
      </c>
      <c r="G679" s="6">
        <v>20.447416948018269</v>
      </c>
      <c r="H679" t="s">
        <v>11</v>
      </c>
      <c r="I679" t="s">
        <v>2349</v>
      </c>
    </row>
    <row r="680" spans="1:9" x14ac:dyDescent="0.25">
      <c r="A680" t="s">
        <v>2350</v>
      </c>
      <c r="B680">
        <v>2667.1213958325402</v>
      </c>
      <c r="C680">
        <v>1469.8893661003201</v>
      </c>
      <c r="D680">
        <v>0.85958000000000001</v>
      </c>
      <c r="E680" s="1">
        <v>9.6351000000000007E-15</v>
      </c>
      <c r="F680" s="1">
        <v>3.2437000000000001E-13</v>
      </c>
      <c r="G680" s="6">
        <v>12.488959319186336</v>
      </c>
      <c r="H680" t="s">
        <v>2351</v>
      </c>
      <c r="I680" t="s">
        <v>1634</v>
      </c>
    </row>
    <row r="681" spans="1:9" x14ac:dyDescent="0.25">
      <c r="A681" t="s">
        <v>2352</v>
      </c>
      <c r="B681">
        <v>2783.9614011079698</v>
      </c>
      <c r="C681">
        <v>1534.36097541975</v>
      </c>
      <c r="D681">
        <v>0.85950000000000004</v>
      </c>
      <c r="E681" s="1">
        <v>1.8608000000000001E-7</v>
      </c>
      <c r="F681" s="1">
        <v>2.2241E-6</v>
      </c>
      <c r="G681" s="6">
        <v>5.6528456898994053</v>
      </c>
      <c r="H681" t="s">
        <v>2353</v>
      </c>
      <c r="I681" t="s">
        <v>2354</v>
      </c>
    </row>
    <row r="682" spans="1:9" x14ac:dyDescent="0.25">
      <c r="A682" t="s">
        <v>2355</v>
      </c>
      <c r="B682">
        <v>43.290317173768997</v>
      </c>
      <c r="C682">
        <v>23.876290524853999</v>
      </c>
      <c r="D682">
        <v>0.85846999999999996</v>
      </c>
      <c r="E682">
        <v>9.7909999999999994E-3</v>
      </c>
      <c r="F682">
        <v>3.6717E-2</v>
      </c>
      <c r="G682" s="6">
        <v>1.4351328104956038</v>
      </c>
      <c r="H682" t="s">
        <v>11</v>
      </c>
      <c r="I682" t="s">
        <v>11</v>
      </c>
    </row>
    <row r="683" spans="1:9" x14ac:dyDescent="0.25">
      <c r="A683" t="s">
        <v>2356</v>
      </c>
      <c r="B683">
        <v>225.948028571587</v>
      </c>
      <c r="C683">
        <v>124.720934571211</v>
      </c>
      <c r="D683">
        <v>0.85729</v>
      </c>
      <c r="E683" s="1">
        <v>3.0613999999999999E-8</v>
      </c>
      <c r="F683" s="1">
        <v>4.2115999999999999E-7</v>
      </c>
      <c r="G683" s="6">
        <v>6.3755528829855992</v>
      </c>
      <c r="H683" t="s">
        <v>11</v>
      </c>
      <c r="I683" t="s">
        <v>2357</v>
      </c>
    </row>
    <row r="684" spans="1:9" x14ac:dyDescent="0.25">
      <c r="A684" t="s">
        <v>2358</v>
      </c>
      <c r="B684">
        <v>329.92535259424102</v>
      </c>
      <c r="C684">
        <v>182.135539399376</v>
      </c>
      <c r="D684">
        <v>0.85712999999999995</v>
      </c>
      <c r="E684" s="1">
        <v>1.2556000000000001E-9</v>
      </c>
      <c r="F684" s="1">
        <v>2.1731000000000001E-8</v>
      </c>
      <c r="G684" s="6">
        <v>7.6629202881990688</v>
      </c>
      <c r="H684" t="s">
        <v>11</v>
      </c>
      <c r="I684" t="s">
        <v>2100</v>
      </c>
    </row>
    <row r="685" spans="1:9" x14ac:dyDescent="0.25">
      <c r="A685" t="s">
        <v>2359</v>
      </c>
      <c r="B685">
        <v>272.77797427437002</v>
      </c>
      <c r="C685">
        <v>150.625531279011</v>
      </c>
      <c r="D685">
        <v>0.85675999999999997</v>
      </c>
      <c r="E685" s="1">
        <v>3.2973000000000002E-9</v>
      </c>
      <c r="F685" s="1">
        <v>5.3496999999999999E-8</v>
      </c>
      <c r="G685" s="6">
        <v>7.2716705716231926</v>
      </c>
      <c r="H685" t="s">
        <v>11</v>
      </c>
      <c r="I685" t="s">
        <v>11</v>
      </c>
    </row>
    <row r="686" spans="1:9" x14ac:dyDescent="0.25">
      <c r="A686" t="s">
        <v>2360</v>
      </c>
      <c r="B686">
        <v>1078.3630806306301</v>
      </c>
      <c r="C686">
        <v>595.84740669744895</v>
      </c>
      <c r="D686">
        <v>0.85582999999999998</v>
      </c>
      <c r="E686" s="1">
        <v>1.4437000000000001E-20</v>
      </c>
      <c r="F686" s="1">
        <v>8.9853000000000006E-19</v>
      </c>
      <c r="G686" s="6">
        <v>18.046467418146602</v>
      </c>
      <c r="H686" t="s">
        <v>2361</v>
      </c>
      <c r="I686" t="s">
        <v>2362</v>
      </c>
    </row>
    <row r="687" spans="1:9" x14ac:dyDescent="0.25">
      <c r="A687" t="s">
        <v>2363</v>
      </c>
      <c r="B687">
        <v>81.904155528559997</v>
      </c>
      <c r="C687">
        <v>45.280356456158898</v>
      </c>
      <c r="D687">
        <v>0.85504999999999998</v>
      </c>
      <c r="E687">
        <v>4.5040999999999999E-4</v>
      </c>
      <c r="F687">
        <v>2.5504999999999998E-3</v>
      </c>
      <c r="G687" s="6">
        <v>2.5933746721327942</v>
      </c>
      <c r="H687" t="s">
        <v>11</v>
      </c>
      <c r="I687" t="s">
        <v>56</v>
      </c>
    </row>
    <row r="688" spans="1:9" x14ac:dyDescent="0.25">
      <c r="A688" t="s">
        <v>2364</v>
      </c>
      <c r="B688">
        <v>1312.2497574276899</v>
      </c>
      <c r="C688">
        <v>725.89985126578301</v>
      </c>
      <c r="D688">
        <v>0.85419999999999996</v>
      </c>
      <c r="E688" s="1">
        <v>3.2210999999999999E-19</v>
      </c>
      <c r="F688" s="1">
        <v>1.7346E-17</v>
      </c>
      <c r="G688" s="6">
        <v>16.760800657945698</v>
      </c>
      <c r="H688" t="s">
        <v>11</v>
      </c>
      <c r="I688" t="s">
        <v>582</v>
      </c>
    </row>
    <row r="689" spans="1:9" x14ac:dyDescent="0.25">
      <c r="A689" t="s">
        <v>2365</v>
      </c>
      <c r="B689">
        <v>240.15265469662</v>
      </c>
      <c r="C689">
        <v>132.89231516456999</v>
      </c>
      <c r="D689">
        <v>0.85368999999999995</v>
      </c>
      <c r="E689">
        <v>1.3798E-3</v>
      </c>
      <c r="F689">
        <v>6.8414000000000001E-3</v>
      </c>
      <c r="G689" s="6">
        <v>2.1648550166922118</v>
      </c>
      <c r="H689" t="s">
        <v>2366</v>
      </c>
      <c r="I689" t="s">
        <v>2367</v>
      </c>
    </row>
    <row r="690" spans="1:9" x14ac:dyDescent="0.25">
      <c r="A690" t="s">
        <v>2368</v>
      </c>
      <c r="B690">
        <v>97.257163055356401</v>
      </c>
      <c r="C690">
        <v>53.866579911075597</v>
      </c>
      <c r="D690">
        <v>0.85241</v>
      </c>
      <c r="E690">
        <v>1.4972999999999999E-4</v>
      </c>
      <c r="F690">
        <v>9.6082000000000003E-4</v>
      </c>
      <c r="G690" s="6">
        <v>3.0173579654310907</v>
      </c>
      <c r="H690" t="s">
        <v>11</v>
      </c>
      <c r="I690" t="s">
        <v>2369</v>
      </c>
    </row>
    <row r="691" spans="1:9" x14ac:dyDescent="0.25">
      <c r="A691" t="s">
        <v>2370</v>
      </c>
      <c r="B691">
        <v>62.523294340153498</v>
      </c>
      <c r="C691">
        <v>34.6457724074316</v>
      </c>
      <c r="D691">
        <v>0.85170999999999997</v>
      </c>
      <c r="E691">
        <v>2.4870999999999999E-3</v>
      </c>
      <c r="F691">
        <v>1.1386E-2</v>
      </c>
      <c r="G691" s="6">
        <v>1.9436288205244712</v>
      </c>
      <c r="H691" t="s">
        <v>2371</v>
      </c>
      <c r="I691" t="s">
        <v>2372</v>
      </c>
    </row>
    <row r="692" spans="1:9" x14ac:dyDescent="0.25">
      <c r="A692" t="s">
        <v>2373</v>
      </c>
      <c r="B692">
        <v>774.46085986613798</v>
      </c>
      <c r="C692">
        <v>429.19450420862199</v>
      </c>
      <c r="D692">
        <v>0.85155999999999998</v>
      </c>
      <c r="E692" s="1">
        <v>2.4558000000000001E-8</v>
      </c>
      <c r="F692" s="1">
        <v>3.431E-7</v>
      </c>
      <c r="G692" s="6">
        <v>6.464579281943827</v>
      </c>
      <c r="H692" t="s">
        <v>11</v>
      </c>
      <c r="I692" t="s">
        <v>2374</v>
      </c>
    </row>
    <row r="693" spans="1:9" x14ac:dyDescent="0.25">
      <c r="A693" t="s">
        <v>2375</v>
      </c>
      <c r="B693">
        <v>6004.7486718751597</v>
      </c>
      <c r="C693">
        <v>3327.91856542196</v>
      </c>
      <c r="D693">
        <v>0.85148000000000001</v>
      </c>
      <c r="E693" s="1">
        <v>1.1995E-25</v>
      </c>
      <c r="F693" s="1">
        <v>1.1829E-23</v>
      </c>
      <c r="G693" s="6">
        <v>22.927051968207113</v>
      </c>
      <c r="H693" t="s">
        <v>2376</v>
      </c>
      <c r="I693" t="s">
        <v>2377</v>
      </c>
    </row>
    <row r="694" spans="1:9" x14ac:dyDescent="0.25">
      <c r="A694" t="s">
        <v>2378</v>
      </c>
      <c r="B694">
        <v>102.56460976399801</v>
      </c>
      <c r="C694">
        <v>56.852786435195</v>
      </c>
      <c r="D694">
        <v>0.85123000000000004</v>
      </c>
      <c r="E694">
        <v>1.2226000000000001E-4</v>
      </c>
      <c r="F694">
        <v>7.9794000000000002E-4</v>
      </c>
      <c r="G694" s="6">
        <v>3.0980297635973595</v>
      </c>
      <c r="H694" t="s">
        <v>2379</v>
      </c>
      <c r="I694" t="s">
        <v>913</v>
      </c>
    </row>
    <row r="695" spans="1:9" x14ac:dyDescent="0.25">
      <c r="A695" t="s">
        <v>2380</v>
      </c>
      <c r="B695">
        <v>674.20237370443704</v>
      </c>
      <c r="C695">
        <v>374.36172621867098</v>
      </c>
      <c r="D695">
        <v>0.84875</v>
      </c>
      <c r="E695" s="1">
        <v>6.0485000000000001E-5</v>
      </c>
      <c r="F695">
        <v>4.2513000000000002E-4</v>
      </c>
      <c r="G695" s="6">
        <v>3.37147824724472</v>
      </c>
      <c r="H695" t="s">
        <v>11</v>
      </c>
      <c r="I695" t="s">
        <v>1603</v>
      </c>
    </row>
    <row r="696" spans="1:9" x14ac:dyDescent="0.25">
      <c r="A696" t="s">
        <v>2381</v>
      </c>
      <c r="B696">
        <v>1459.3224346423999</v>
      </c>
      <c r="C696">
        <v>810.36041804839999</v>
      </c>
      <c r="D696">
        <v>0.84865999999999997</v>
      </c>
      <c r="E696" s="1">
        <v>5.3329000000000002E-14</v>
      </c>
      <c r="F696" s="1">
        <v>1.6598000000000001E-12</v>
      </c>
      <c r="G696" s="6">
        <v>11.779944239748659</v>
      </c>
      <c r="H696" t="s">
        <v>11</v>
      </c>
      <c r="I696" t="s">
        <v>2382</v>
      </c>
    </row>
    <row r="697" spans="1:9" x14ac:dyDescent="0.25">
      <c r="A697" t="s">
        <v>2383</v>
      </c>
      <c r="B697">
        <v>69.302548601147095</v>
      </c>
      <c r="C697">
        <v>38.487518368648303</v>
      </c>
      <c r="D697">
        <v>0.84852000000000005</v>
      </c>
      <c r="E697">
        <v>5.5725999999999996E-3</v>
      </c>
      <c r="F697">
        <v>2.2683999999999999E-2</v>
      </c>
      <c r="G697" s="6">
        <v>1.6442803613860388</v>
      </c>
      <c r="H697" t="s">
        <v>11</v>
      </c>
      <c r="I697" t="s">
        <v>11</v>
      </c>
    </row>
    <row r="698" spans="1:9" x14ac:dyDescent="0.25">
      <c r="A698" t="s">
        <v>2384</v>
      </c>
      <c r="B698">
        <v>2242.2827994407899</v>
      </c>
      <c r="C698">
        <v>1245.37995250724</v>
      </c>
      <c r="D698">
        <v>0.84838000000000002</v>
      </c>
      <c r="E698" s="1">
        <v>5.2008E-27</v>
      </c>
      <c r="F698" s="1">
        <v>5.7363999999999996E-25</v>
      </c>
      <c r="G698" s="6">
        <v>24.241360572867464</v>
      </c>
      <c r="H698" t="s">
        <v>2385</v>
      </c>
      <c r="I698" t="s">
        <v>2386</v>
      </c>
    </row>
    <row r="699" spans="1:9" x14ac:dyDescent="0.25">
      <c r="A699" t="s">
        <v>2387</v>
      </c>
      <c r="B699">
        <v>242.37045457361401</v>
      </c>
      <c r="C699">
        <v>134.63423264967901</v>
      </c>
      <c r="D699">
        <v>0.84816999999999998</v>
      </c>
      <c r="E699" s="1">
        <v>1.9577000000000001E-8</v>
      </c>
      <c r="F699" s="1">
        <v>2.7737E-7</v>
      </c>
      <c r="G699" s="6">
        <v>6.5569405134827159</v>
      </c>
      <c r="H699" t="s">
        <v>11</v>
      </c>
      <c r="I699" t="s">
        <v>2388</v>
      </c>
    </row>
    <row r="700" spans="1:9" x14ac:dyDescent="0.25">
      <c r="A700" t="s">
        <v>2389</v>
      </c>
      <c r="B700">
        <v>1110.8643942680301</v>
      </c>
      <c r="C700">
        <v>617.20781142059104</v>
      </c>
      <c r="D700">
        <v>0.84784999999999999</v>
      </c>
      <c r="E700" s="1">
        <v>2.5120000000000002E-16</v>
      </c>
      <c r="F700" s="1">
        <v>1.0043E-14</v>
      </c>
      <c r="G700" s="6">
        <v>13.998136537307476</v>
      </c>
      <c r="H700" t="s">
        <v>11</v>
      </c>
      <c r="I700" t="s">
        <v>2382</v>
      </c>
    </row>
    <row r="701" spans="1:9" x14ac:dyDescent="0.25">
      <c r="A701" t="s">
        <v>2390</v>
      </c>
      <c r="B701">
        <v>1123.2427267922001</v>
      </c>
      <c r="C701">
        <v>624.12380495924504</v>
      </c>
      <c r="D701">
        <v>0.84777000000000002</v>
      </c>
      <c r="E701" s="1">
        <v>2.2880999999999999E-12</v>
      </c>
      <c r="F701" s="1">
        <v>5.8956E-11</v>
      </c>
      <c r="G701" s="6">
        <v>10.229471989817553</v>
      </c>
      <c r="H701" t="s">
        <v>11</v>
      </c>
      <c r="I701" t="s">
        <v>2391</v>
      </c>
    </row>
    <row r="702" spans="1:9" x14ac:dyDescent="0.25">
      <c r="A702" t="s">
        <v>2392</v>
      </c>
      <c r="B702">
        <v>1096.2873746339601</v>
      </c>
      <c r="C702">
        <v>609.23296263911095</v>
      </c>
      <c r="D702">
        <v>0.84755999999999998</v>
      </c>
      <c r="E702" s="1">
        <v>1.2778E-8</v>
      </c>
      <c r="F702" s="1">
        <v>1.8726E-7</v>
      </c>
      <c r="G702" s="6">
        <v>6.727554980951024</v>
      </c>
      <c r="H702" t="s">
        <v>2393</v>
      </c>
      <c r="I702" t="s">
        <v>2394</v>
      </c>
    </row>
    <row r="703" spans="1:9" x14ac:dyDescent="0.25">
      <c r="A703" t="s">
        <v>2395</v>
      </c>
      <c r="B703">
        <v>197.34514142047701</v>
      </c>
      <c r="C703">
        <v>109.702835815678</v>
      </c>
      <c r="D703">
        <v>0.84711999999999998</v>
      </c>
      <c r="E703" s="1">
        <v>2.5725E-7</v>
      </c>
      <c r="F703" s="1">
        <v>2.9882E-6</v>
      </c>
      <c r="G703" s="6">
        <v>5.5245903385870321</v>
      </c>
      <c r="H703" t="s">
        <v>2396</v>
      </c>
      <c r="I703" t="s">
        <v>361</v>
      </c>
    </row>
    <row r="704" spans="1:9" x14ac:dyDescent="0.25">
      <c r="A704" t="s">
        <v>2397</v>
      </c>
      <c r="B704">
        <v>69.0599042895536</v>
      </c>
      <c r="C704">
        <v>38.3918406803651</v>
      </c>
      <c r="D704">
        <v>0.84704999999999997</v>
      </c>
      <c r="E704">
        <v>3.2653000000000001E-3</v>
      </c>
      <c r="F704">
        <v>1.4389000000000001E-2</v>
      </c>
      <c r="G704" s="6">
        <v>1.8419693874096597</v>
      </c>
      <c r="H704" t="s">
        <v>2398</v>
      </c>
      <c r="I704" t="s">
        <v>358</v>
      </c>
    </row>
    <row r="705" spans="1:9" x14ac:dyDescent="0.25">
      <c r="A705" t="s">
        <v>2399</v>
      </c>
      <c r="B705">
        <v>55.742710337329498</v>
      </c>
      <c r="C705">
        <v>30.992804354729799</v>
      </c>
      <c r="D705">
        <v>0.84684999999999999</v>
      </c>
      <c r="E705">
        <v>4.4434000000000001E-3</v>
      </c>
      <c r="F705">
        <v>1.8689000000000001E-2</v>
      </c>
      <c r="G705" s="6">
        <v>1.7284139359727293</v>
      </c>
      <c r="H705" t="s">
        <v>11</v>
      </c>
      <c r="I705" t="s">
        <v>2400</v>
      </c>
    </row>
    <row r="706" spans="1:9" x14ac:dyDescent="0.25">
      <c r="A706" t="s">
        <v>2401</v>
      </c>
      <c r="B706">
        <v>62.156382281633398</v>
      </c>
      <c r="C706">
        <v>34.577881534167801</v>
      </c>
      <c r="D706">
        <v>0.84604999999999997</v>
      </c>
      <c r="E706">
        <v>2.3162999999999999E-3</v>
      </c>
      <c r="F706">
        <v>1.0708000000000001E-2</v>
      </c>
      <c r="G706" s="6">
        <v>1.9702916374851049</v>
      </c>
      <c r="H706" t="s">
        <v>11</v>
      </c>
      <c r="I706" t="s">
        <v>2402</v>
      </c>
    </row>
    <row r="707" spans="1:9" x14ac:dyDescent="0.25">
      <c r="A707" t="s">
        <v>2403</v>
      </c>
      <c r="B707">
        <v>2275.2980050289698</v>
      </c>
      <c r="C707">
        <v>1266.33525890748</v>
      </c>
      <c r="D707">
        <v>0.84540000000000004</v>
      </c>
      <c r="E707" s="1">
        <v>5.9412999999999997E-8</v>
      </c>
      <c r="F707" s="1">
        <v>7.7655999999999996E-7</v>
      </c>
      <c r="G707" s="6">
        <v>6.1098249833839349</v>
      </c>
      <c r="H707" t="s">
        <v>2404</v>
      </c>
      <c r="I707" t="s">
        <v>1675</v>
      </c>
    </row>
    <row r="708" spans="1:9" x14ac:dyDescent="0.25">
      <c r="A708" t="s">
        <v>2405</v>
      </c>
      <c r="B708">
        <v>48.308409573873902</v>
      </c>
      <c r="C708">
        <v>26.886417661915502</v>
      </c>
      <c r="D708">
        <v>0.84540000000000004</v>
      </c>
      <c r="E708">
        <v>7.0453E-3</v>
      </c>
      <c r="F708">
        <v>2.7814999999999999E-2</v>
      </c>
      <c r="G708" s="6">
        <v>1.5557209357231532</v>
      </c>
      <c r="H708" t="s">
        <v>16</v>
      </c>
      <c r="I708" t="s">
        <v>2406</v>
      </c>
    </row>
    <row r="709" spans="1:9" x14ac:dyDescent="0.25">
      <c r="A709" t="s">
        <v>2407</v>
      </c>
      <c r="B709">
        <v>530.444592833</v>
      </c>
      <c r="C709">
        <v>295.38850327235002</v>
      </c>
      <c r="D709">
        <v>0.84458999999999995</v>
      </c>
      <c r="E709" s="1">
        <v>6.3434E-14</v>
      </c>
      <c r="F709" s="1">
        <v>1.9501999999999999E-12</v>
      </c>
      <c r="G709" s="6">
        <v>11.709920847897799</v>
      </c>
      <c r="H709" t="s">
        <v>2408</v>
      </c>
      <c r="I709" t="s">
        <v>1414</v>
      </c>
    </row>
    <row r="710" spans="1:9" x14ac:dyDescent="0.25">
      <c r="A710" t="s">
        <v>2409</v>
      </c>
      <c r="B710">
        <v>169.917881101663</v>
      </c>
      <c r="C710">
        <v>94.628523826577904</v>
      </c>
      <c r="D710">
        <v>0.84448999999999996</v>
      </c>
      <c r="E710" s="1">
        <v>1.3523E-6</v>
      </c>
      <c r="F710" s="1">
        <v>1.3565E-5</v>
      </c>
      <c r="G710" s="6">
        <v>4.8675802019023848</v>
      </c>
      <c r="H710" t="s">
        <v>11</v>
      </c>
      <c r="I710" t="s">
        <v>1700</v>
      </c>
    </row>
    <row r="711" spans="1:9" x14ac:dyDescent="0.25">
      <c r="A711" t="s">
        <v>2410</v>
      </c>
      <c r="B711">
        <v>58.670702837094197</v>
      </c>
      <c r="C711">
        <v>32.690512033852698</v>
      </c>
      <c r="D711">
        <v>0.84377000000000002</v>
      </c>
      <c r="E711">
        <v>3.1147000000000002E-3</v>
      </c>
      <c r="F711">
        <v>1.3798E-2</v>
      </c>
      <c r="G711" s="6">
        <v>1.8601838593894242</v>
      </c>
      <c r="H711" t="s">
        <v>11</v>
      </c>
      <c r="I711" t="s">
        <v>2411</v>
      </c>
    </row>
    <row r="712" spans="1:9" x14ac:dyDescent="0.25">
      <c r="A712" t="s">
        <v>2412</v>
      </c>
      <c r="B712">
        <v>84.401456139269598</v>
      </c>
      <c r="C712">
        <v>47.041683985119903</v>
      </c>
      <c r="D712">
        <v>0.84333000000000002</v>
      </c>
      <c r="E712">
        <v>1.2307999999999999E-2</v>
      </c>
      <c r="F712">
        <v>4.4414000000000002E-2</v>
      </c>
      <c r="G712" s="6">
        <v>1.3524801117689345</v>
      </c>
      <c r="H712" t="s">
        <v>11</v>
      </c>
      <c r="I712" t="s">
        <v>2413</v>
      </c>
    </row>
    <row r="713" spans="1:9" x14ac:dyDescent="0.25">
      <c r="A713" t="s">
        <v>2414</v>
      </c>
      <c r="B713">
        <v>186.989909542421</v>
      </c>
      <c r="C713">
        <v>104.256242849906</v>
      </c>
      <c r="D713">
        <v>0.84282999999999997</v>
      </c>
      <c r="E713" s="1">
        <v>5.3862000000000004E-7</v>
      </c>
      <c r="F713" s="1">
        <v>5.879E-6</v>
      </c>
      <c r="G713" s="6">
        <v>5.2306965398109186</v>
      </c>
      <c r="H713" t="s">
        <v>2415</v>
      </c>
      <c r="I713" t="s">
        <v>2416</v>
      </c>
    </row>
    <row r="714" spans="1:9" x14ac:dyDescent="0.25">
      <c r="A714" t="s">
        <v>2417</v>
      </c>
      <c r="B714">
        <v>278.89738267455999</v>
      </c>
      <c r="C714">
        <v>155.606623143625</v>
      </c>
      <c r="D714">
        <v>0.84182999999999997</v>
      </c>
      <c r="E714" s="1">
        <v>1.7367000000000002E-5</v>
      </c>
      <c r="F714">
        <v>1.3756E-4</v>
      </c>
      <c r="G714" s="6">
        <v>3.8615078328500241</v>
      </c>
      <c r="H714" t="s">
        <v>11</v>
      </c>
      <c r="I714" t="s">
        <v>2418</v>
      </c>
    </row>
    <row r="715" spans="1:9" x14ac:dyDescent="0.25">
      <c r="A715" t="s">
        <v>2419</v>
      </c>
      <c r="B715">
        <v>670.01915435004105</v>
      </c>
      <c r="C715">
        <v>373.85982198566199</v>
      </c>
      <c r="D715">
        <v>0.8417</v>
      </c>
      <c r="E715" s="1">
        <v>2.1699000000000001E-9</v>
      </c>
      <c r="F715" s="1">
        <v>3.6162000000000003E-8</v>
      </c>
      <c r="G715" s="6">
        <v>7.4417475581484451</v>
      </c>
      <c r="H715" t="s">
        <v>11</v>
      </c>
      <c r="I715" t="s">
        <v>2420</v>
      </c>
    </row>
    <row r="716" spans="1:9" x14ac:dyDescent="0.25">
      <c r="A716" t="s">
        <v>2421</v>
      </c>
      <c r="B716">
        <v>112.26160549309699</v>
      </c>
      <c r="C716">
        <v>62.655592073106398</v>
      </c>
      <c r="D716">
        <v>0.84135000000000004</v>
      </c>
      <c r="E716" s="1">
        <v>6.1876000000000002E-5</v>
      </c>
      <c r="F716">
        <v>4.3405000000000001E-4</v>
      </c>
      <c r="G716" s="6">
        <v>3.3624602394429202</v>
      </c>
      <c r="H716" t="s">
        <v>11</v>
      </c>
      <c r="I716" t="s">
        <v>2422</v>
      </c>
    </row>
    <row r="717" spans="1:9" x14ac:dyDescent="0.25">
      <c r="A717" t="s">
        <v>2423</v>
      </c>
      <c r="B717">
        <v>617.91086727381298</v>
      </c>
      <c r="C717">
        <v>344.91432903638099</v>
      </c>
      <c r="D717">
        <v>0.84116000000000002</v>
      </c>
      <c r="E717" s="1">
        <v>4.3376000000000001E-15</v>
      </c>
      <c r="F717" s="1">
        <v>1.5385E-13</v>
      </c>
      <c r="G717" s="6">
        <v>12.812902499416523</v>
      </c>
      <c r="H717" t="s">
        <v>11</v>
      </c>
      <c r="I717" t="s">
        <v>2424</v>
      </c>
    </row>
    <row r="718" spans="1:9" x14ac:dyDescent="0.25">
      <c r="A718" t="s">
        <v>2425</v>
      </c>
      <c r="B718">
        <v>80.633601258179993</v>
      </c>
      <c r="C718">
        <v>45.031015257186297</v>
      </c>
      <c r="D718">
        <v>0.84045999999999998</v>
      </c>
      <c r="E718">
        <v>7.2092E-4</v>
      </c>
      <c r="F718">
        <v>3.8517E-3</v>
      </c>
      <c r="G718" s="6">
        <v>2.4143475464224688</v>
      </c>
      <c r="H718" t="s">
        <v>11</v>
      </c>
      <c r="I718" t="s">
        <v>281</v>
      </c>
    </row>
    <row r="719" spans="1:9" x14ac:dyDescent="0.25">
      <c r="A719" t="s">
        <v>2426</v>
      </c>
      <c r="B719">
        <v>270.40043724143499</v>
      </c>
      <c r="C719">
        <v>151.10351489907899</v>
      </c>
      <c r="D719">
        <v>0.83955999999999997</v>
      </c>
      <c r="E719" s="1">
        <v>6.8096000000000003E-8</v>
      </c>
      <c r="F719" s="1">
        <v>8.7845999999999999E-7</v>
      </c>
      <c r="G719" s="6">
        <v>6.0562780089834565</v>
      </c>
      <c r="H719" t="s">
        <v>2427</v>
      </c>
      <c r="I719" t="s">
        <v>2428</v>
      </c>
    </row>
    <row r="720" spans="1:9" x14ac:dyDescent="0.25">
      <c r="A720" t="s">
        <v>2429</v>
      </c>
      <c r="B720">
        <v>41.998343774251602</v>
      </c>
      <c r="C720">
        <v>23.487540922940902</v>
      </c>
      <c r="D720">
        <v>0.83843999999999996</v>
      </c>
      <c r="E720">
        <v>1.3707E-2</v>
      </c>
      <c r="F720">
        <v>4.8584000000000002E-2</v>
      </c>
      <c r="G720" s="6">
        <v>1.3135067318854929</v>
      </c>
      <c r="H720" t="s">
        <v>11</v>
      </c>
      <c r="I720" t="s">
        <v>2430</v>
      </c>
    </row>
    <row r="721" spans="1:9" x14ac:dyDescent="0.25">
      <c r="A721" t="s">
        <v>2431</v>
      </c>
      <c r="B721">
        <v>194.47450740615301</v>
      </c>
      <c r="C721">
        <v>108.773366656536</v>
      </c>
      <c r="D721">
        <v>0.83826000000000001</v>
      </c>
      <c r="E721" s="1">
        <v>4.0959E-7</v>
      </c>
      <c r="F721" s="1">
        <v>4.5718E-6</v>
      </c>
      <c r="G721" s="6">
        <v>5.3399127767011301</v>
      </c>
      <c r="H721" t="s">
        <v>11</v>
      </c>
      <c r="I721" t="s">
        <v>2432</v>
      </c>
    </row>
    <row r="722" spans="1:9" x14ac:dyDescent="0.25">
      <c r="A722" t="s">
        <v>2433</v>
      </c>
      <c r="B722">
        <v>1352.70038832471</v>
      </c>
      <c r="C722">
        <v>757.00451675409795</v>
      </c>
      <c r="D722">
        <v>0.83747000000000005</v>
      </c>
      <c r="E722" s="1">
        <v>5.5972000000000001E-22</v>
      </c>
      <c r="F722" s="1">
        <v>3.9317999999999998E-20</v>
      </c>
      <c r="G722" s="6">
        <v>19.405408581660218</v>
      </c>
      <c r="H722" t="s">
        <v>11</v>
      </c>
      <c r="I722" t="s">
        <v>2434</v>
      </c>
    </row>
    <row r="723" spans="1:9" x14ac:dyDescent="0.25">
      <c r="A723" t="s">
        <v>2435</v>
      </c>
      <c r="B723">
        <v>967.78074222780106</v>
      </c>
      <c r="C723">
        <v>541.62333014369403</v>
      </c>
      <c r="D723">
        <v>0.83738999999999997</v>
      </c>
      <c r="E723" s="1">
        <v>8.6678999999999995E-19</v>
      </c>
      <c r="F723" s="1">
        <v>4.4305E-17</v>
      </c>
      <c r="G723" s="6">
        <v>16.353547259107064</v>
      </c>
      <c r="H723" t="s">
        <v>2436</v>
      </c>
      <c r="I723" t="s">
        <v>367</v>
      </c>
    </row>
    <row r="724" spans="1:9" x14ac:dyDescent="0.25">
      <c r="A724" t="s">
        <v>2437</v>
      </c>
      <c r="B724">
        <v>533.62431047311304</v>
      </c>
      <c r="C724">
        <v>298.72133599688101</v>
      </c>
      <c r="D724">
        <v>0.83701999999999999</v>
      </c>
      <c r="E724" s="1">
        <v>7.6934000000000006E-14</v>
      </c>
      <c r="F724" s="1">
        <v>2.3480000000000001E-12</v>
      </c>
      <c r="G724" s="6">
        <v>11.629301907424423</v>
      </c>
      <c r="H724" t="s">
        <v>11</v>
      </c>
      <c r="I724" t="s">
        <v>2144</v>
      </c>
    </row>
    <row r="725" spans="1:9" x14ac:dyDescent="0.25">
      <c r="A725" t="s">
        <v>2438</v>
      </c>
      <c r="B725">
        <v>687.39857660470398</v>
      </c>
      <c r="C725">
        <v>384.98890365112698</v>
      </c>
      <c r="D725">
        <v>0.83633000000000002</v>
      </c>
      <c r="E725" s="1">
        <v>5.8404999999999999E-16</v>
      </c>
      <c r="F725" s="1">
        <v>2.2253999999999999E-14</v>
      </c>
      <c r="G725" s="6">
        <v>13.652591916287745</v>
      </c>
      <c r="H725" t="s">
        <v>11</v>
      </c>
      <c r="I725" t="s">
        <v>2439</v>
      </c>
    </row>
    <row r="726" spans="1:9" x14ac:dyDescent="0.25">
      <c r="A726" t="s">
        <v>2440</v>
      </c>
      <c r="B726">
        <v>1324.5052197719001</v>
      </c>
      <c r="C726">
        <v>742.32178090759805</v>
      </c>
      <c r="D726">
        <v>0.83533999999999997</v>
      </c>
      <c r="E726" s="1">
        <v>1.3197000000000001E-10</v>
      </c>
      <c r="F726" s="1">
        <v>2.6444000000000001E-9</v>
      </c>
      <c r="G726" s="6">
        <v>8.5776728515110729</v>
      </c>
      <c r="H726" t="s">
        <v>2441</v>
      </c>
      <c r="I726" t="s">
        <v>2442</v>
      </c>
    </row>
    <row r="727" spans="1:9" x14ac:dyDescent="0.25">
      <c r="A727" t="s">
        <v>2443</v>
      </c>
      <c r="B727">
        <v>227.66450748871</v>
      </c>
      <c r="C727">
        <v>127.64875045157601</v>
      </c>
      <c r="D727">
        <v>0.83472999999999997</v>
      </c>
      <c r="E727" s="1">
        <v>7.9637E-8</v>
      </c>
      <c r="F727" s="1">
        <v>1.0130000000000001E-6</v>
      </c>
      <c r="G727" s="6">
        <v>5.9943905546397191</v>
      </c>
      <c r="H727" t="s">
        <v>2444</v>
      </c>
      <c r="I727" t="s">
        <v>2445</v>
      </c>
    </row>
    <row r="728" spans="1:9" x14ac:dyDescent="0.25">
      <c r="A728" t="s">
        <v>2446</v>
      </c>
      <c r="B728">
        <v>44.529848933009198</v>
      </c>
      <c r="C728">
        <v>24.971666167929499</v>
      </c>
      <c r="D728">
        <v>0.83448</v>
      </c>
      <c r="E728">
        <v>1.1580999999999999E-2</v>
      </c>
      <c r="F728">
        <v>4.2313000000000003E-2</v>
      </c>
      <c r="G728" s="6">
        <v>1.3735261820131328</v>
      </c>
      <c r="H728" t="s">
        <v>2447</v>
      </c>
      <c r="I728" t="s">
        <v>1414</v>
      </c>
    </row>
    <row r="729" spans="1:9" x14ac:dyDescent="0.25">
      <c r="A729" t="s">
        <v>408</v>
      </c>
      <c r="B729">
        <v>849.05502737453901</v>
      </c>
      <c r="C729">
        <v>476.31341878431601</v>
      </c>
      <c r="D729">
        <v>0.83394999999999997</v>
      </c>
      <c r="E729" s="1">
        <v>9.0869999999999995E-18</v>
      </c>
      <c r="F729" s="1">
        <v>4.2161999999999999E-16</v>
      </c>
      <c r="G729" s="6">
        <v>15.375078796079137</v>
      </c>
      <c r="H729" t="s">
        <v>409</v>
      </c>
      <c r="I729" t="s">
        <v>410</v>
      </c>
    </row>
    <row r="730" spans="1:9" x14ac:dyDescent="0.25">
      <c r="A730" t="s">
        <v>2448</v>
      </c>
      <c r="B730">
        <v>931.30569877136804</v>
      </c>
      <c r="C730">
        <v>522.58759485868597</v>
      </c>
      <c r="D730">
        <v>0.83357999999999999</v>
      </c>
      <c r="E730" s="1">
        <v>6.4889999999999997E-5</v>
      </c>
      <c r="F730">
        <v>4.5228999999999999E-4</v>
      </c>
      <c r="G730" s="6">
        <v>3.3445830142722759</v>
      </c>
      <c r="H730" t="s">
        <v>11</v>
      </c>
      <c r="I730" t="s">
        <v>2449</v>
      </c>
    </row>
    <row r="731" spans="1:9" x14ac:dyDescent="0.25">
      <c r="A731" t="s">
        <v>2450</v>
      </c>
      <c r="B731">
        <v>44.658518581439203</v>
      </c>
      <c r="C731">
        <v>25.059611452058199</v>
      </c>
      <c r="D731">
        <v>0.83357000000000003</v>
      </c>
      <c r="E731">
        <v>1.0518E-2</v>
      </c>
      <c r="F731">
        <v>3.9019999999999999E-2</v>
      </c>
      <c r="G731" s="6">
        <v>1.4087127349415007</v>
      </c>
      <c r="H731" t="s">
        <v>2451</v>
      </c>
      <c r="I731" t="s">
        <v>1222</v>
      </c>
    </row>
    <row r="732" spans="1:9" x14ac:dyDescent="0.25">
      <c r="A732" t="s">
        <v>2452</v>
      </c>
      <c r="B732">
        <v>143.06792716764099</v>
      </c>
      <c r="C732">
        <v>80.285563370793994</v>
      </c>
      <c r="D732">
        <v>0.83348999999999995</v>
      </c>
      <c r="E732" s="1">
        <v>1.1731E-5</v>
      </c>
      <c r="F732" s="1">
        <v>9.6064999999999996E-5</v>
      </c>
      <c r="G732" s="6">
        <v>4.0174348129094444</v>
      </c>
      <c r="H732" t="s">
        <v>11</v>
      </c>
      <c r="I732" t="s">
        <v>2453</v>
      </c>
    </row>
    <row r="733" spans="1:9" x14ac:dyDescent="0.25">
      <c r="A733" t="s">
        <v>2454</v>
      </c>
      <c r="B733">
        <v>64.189123696532704</v>
      </c>
      <c r="C733">
        <v>36.0465419708474</v>
      </c>
      <c r="D733">
        <v>0.83247000000000004</v>
      </c>
      <c r="E733">
        <v>2.2073000000000001E-3</v>
      </c>
      <c r="F733">
        <v>1.0291E-2</v>
      </c>
      <c r="G733" s="6">
        <v>1.9875424217992264</v>
      </c>
      <c r="H733" t="s">
        <v>14</v>
      </c>
    </row>
    <row r="734" spans="1:9" x14ac:dyDescent="0.25">
      <c r="A734" t="s">
        <v>2455</v>
      </c>
      <c r="B734">
        <v>260.58495507043398</v>
      </c>
      <c r="C734">
        <v>146.42282253090099</v>
      </c>
      <c r="D734">
        <v>0.83160999999999996</v>
      </c>
      <c r="E734">
        <v>2.8860000000000002E-4</v>
      </c>
      <c r="F734">
        <v>1.7227E-3</v>
      </c>
      <c r="G734" s="6">
        <v>2.7637903462829407</v>
      </c>
      <c r="H734" t="s">
        <v>11</v>
      </c>
      <c r="I734" t="s">
        <v>2456</v>
      </c>
    </row>
    <row r="735" spans="1:9" x14ac:dyDescent="0.25">
      <c r="A735" t="s">
        <v>2457</v>
      </c>
      <c r="B735">
        <v>227.58717710278501</v>
      </c>
      <c r="C735">
        <v>127.916857327388</v>
      </c>
      <c r="D735">
        <v>0.83121</v>
      </c>
      <c r="E735" s="1">
        <v>3.5528999999999999E-6</v>
      </c>
      <c r="F735" s="1">
        <v>3.2644999999999997E-5</v>
      </c>
      <c r="G735" s="6">
        <v>4.4861833270595177</v>
      </c>
      <c r="H735" t="s">
        <v>11</v>
      </c>
      <c r="I735" t="s">
        <v>2458</v>
      </c>
    </row>
    <row r="736" spans="1:9" x14ac:dyDescent="0.25">
      <c r="A736" t="s">
        <v>2459</v>
      </c>
      <c r="B736">
        <v>384.192023570495</v>
      </c>
      <c r="C736">
        <v>215.96733520115001</v>
      </c>
      <c r="D736">
        <v>0.83101000000000003</v>
      </c>
      <c r="E736" s="1">
        <v>3.4255000000000002E-11</v>
      </c>
      <c r="F736" s="1">
        <v>7.4777999999999998E-10</v>
      </c>
      <c r="G736" s="6">
        <v>9.1262261545947343</v>
      </c>
      <c r="H736" t="s">
        <v>2460</v>
      </c>
      <c r="I736" t="s">
        <v>845</v>
      </c>
    </row>
    <row r="737" spans="1:9" x14ac:dyDescent="0.25">
      <c r="A737" t="s">
        <v>2461</v>
      </c>
      <c r="B737">
        <v>102.476338644653</v>
      </c>
      <c r="C737">
        <v>57.615225652060602</v>
      </c>
      <c r="D737">
        <v>0.83077000000000001</v>
      </c>
      <c r="E737">
        <v>1.2947999999999999E-4</v>
      </c>
      <c r="F737">
        <v>8.4119999999999996E-4</v>
      </c>
      <c r="G737" s="6">
        <v>3.0751007359857168</v>
      </c>
      <c r="H737" t="s">
        <v>11</v>
      </c>
      <c r="I737" t="s">
        <v>2462</v>
      </c>
    </row>
    <row r="738" spans="1:9" x14ac:dyDescent="0.25">
      <c r="A738" t="s">
        <v>2463</v>
      </c>
      <c r="B738">
        <v>127.32317905222099</v>
      </c>
      <c r="C738">
        <v>71.595045910762394</v>
      </c>
      <c r="D738">
        <v>0.83055999999999996</v>
      </c>
      <c r="E738" s="1">
        <v>3.2496999999999997E-5</v>
      </c>
      <c r="F738">
        <v>2.433E-4</v>
      </c>
      <c r="G738" s="6">
        <v>3.6138578910691814</v>
      </c>
      <c r="H738" t="s">
        <v>11</v>
      </c>
      <c r="I738" t="s">
        <v>2464</v>
      </c>
    </row>
    <row r="739" spans="1:9" x14ac:dyDescent="0.25">
      <c r="A739" t="s">
        <v>2465</v>
      </c>
      <c r="B739">
        <v>431.218600899276</v>
      </c>
      <c r="C739">
        <v>242.65378116966701</v>
      </c>
      <c r="D739">
        <v>0.82952000000000004</v>
      </c>
      <c r="E739">
        <v>1.1267E-4</v>
      </c>
      <c r="F739">
        <v>7.4156999999999999E-4</v>
      </c>
      <c r="G739" s="6">
        <v>3.1298478477659222</v>
      </c>
      <c r="H739" t="s">
        <v>2466</v>
      </c>
      <c r="I739" t="s">
        <v>1136</v>
      </c>
    </row>
    <row r="740" spans="1:9" x14ac:dyDescent="0.25">
      <c r="A740" t="s">
        <v>2467</v>
      </c>
      <c r="B740">
        <v>992.35670039270599</v>
      </c>
      <c r="C740">
        <v>558.62358264817703</v>
      </c>
      <c r="D740">
        <v>0.82898000000000005</v>
      </c>
      <c r="E740" s="1">
        <v>3.5872000000000002E-14</v>
      </c>
      <c r="F740" s="1">
        <v>1.1411000000000001E-12</v>
      </c>
      <c r="G740" s="6">
        <v>11.942676294630715</v>
      </c>
      <c r="H740" t="s">
        <v>2468</v>
      </c>
      <c r="I740" t="s">
        <v>2469</v>
      </c>
    </row>
    <row r="741" spans="1:9" x14ac:dyDescent="0.25">
      <c r="A741" t="s">
        <v>2470</v>
      </c>
      <c r="B741">
        <v>1137.67424952748</v>
      </c>
      <c r="C741">
        <v>640.50239918078103</v>
      </c>
      <c r="D741">
        <v>0.82881000000000005</v>
      </c>
      <c r="E741" s="1">
        <v>4.1523000000000002E-20</v>
      </c>
      <c r="F741" s="1">
        <v>2.4397999999999999E-18</v>
      </c>
      <c r="G741" s="6">
        <v>17.612645773028635</v>
      </c>
      <c r="H741" t="s">
        <v>11</v>
      </c>
      <c r="I741" t="s">
        <v>11</v>
      </c>
    </row>
    <row r="742" spans="1:9" x14ac:dyDescent="0.25">
      <c r="A742" t="s">
        <v>2471</v>
      </c>
      <c r="B742">
        <v>1081.87182401982</v>
      </c>
      <c r="C742">
        <v>609.92040620984801</v>
      </c>
      <c r="D742">
        <v>0.82684000000000002</v>
      </c>
      <c r="E742" s="1">
        <v>4.0446000000000001E-7</v>
      </c>
      <c r="F742" s="1">
        <v>4.5225999999999997E-6</v>
      </c>
      <c r="G742" s="6">
        <v>5.3446118216006973</v>
      </c>
      <c r="H742" t="s">
        <v>2472</v>
      </c>
      <c r="I742" t="s">
        <v>2473</v>
      </c>
    </row>
    <row r="743" spans="1:9" x14ac:dyDescent="0.25">
      <c r="A743" t="s">
        <v>2474</v>
      </c>
      <c r="B743">
        <v>3166.2880175936298</v>
      </c>
      <c r="C743">
        <v>1785.31233966633</v>
      </c>
      <c r="D743">
        <v>0.82662000000000002</v>
      </c>
      <c r="E743" s="1">
        <v>1.2513999999999999E-7</v>
      </c>
      <c r="F743" s="1">
        <v>1.5403999999999999E-6</v>
      </c>
      <c r="G743" s="6">
        <v>5.8123664900493068</v>
      </c>
      <c r="H743" t="s">
        <v>2475</v>
      </c>
      <c r="I743" t="s">
        <v>2476</v>
      </c>
    </row>
    <row r="744" spans="1:9" x14ac:dyDescent="0.25">
      <c r="A744" t="s">
        <v>2477</v>
      </c>
      <c r="B744">
        <v>861.44420825718305</v>
      </c>
      <c r="C744">
        <v>485.78554595940102</v>
      </c>
      <c r="D744">
        <v>0.82643999999999995</v>
      </c>
      <c r="E744" s="1">
        <v>1.2338E-17</v>
      </c>
      <c r="F744" s="1">
        <v>5.6515000000000002E-16</v>
      </c>
      <c r="G744" s="6">
        <v>15.247836268063111</v>
      </c>
      <c r="H744" t="s">
        <v>11</v>
      </c>
      <c r="I744" t="s">
        <v>2478</v>
      </c>
    </row>
    <row r="745" spans="1:9" x14ac:dyDescent="0.25">
      <c r="A745" t="s">
        <v>2479</v>
      </c>
      <c r="B745">
        <v>467.22197116877697</v>
      </c>
      <c r="C745">
        <v>263.47661390066497</v>
      </c>
      <c r="D745">
        <v>0.82643</v>
      </c>
      <c r="E745" s="1">
        <v>1.6667E-12</v>
      </c>
      <c r="F745" s="1">
        <v>4.3935000000000001E-11</v>
      </c>
      <c r="G745" s="6">
        <v>10.35718936926272</v>
      </c>
      <c r="H745" t="s">
        <v>11</v>
      </c>
      <c r="I745" t="s">
        <v>73</v>
      </c>
    </row>
    <row r="746" spans="1:9" x14ac:dyDescent="0.25">
      <c r="A746" t="s">
        <v>2480</v>
      </c>
      <c r="B746">
        <v>325.34432376659498</v>
      </c>
      <c r="C746">
        <v>183.66025255742301</v>
      </c>
      <c r="D746">
        <v>0.82493000000000005</v>
      </c>
      <c r="E746" s="1">
        <v>1.2237999999999999E-7</v>
      </c>
      <c r="F746" s="1">
        <v>1.5122999999999999E-6</v>
      </c>
      <c r="G746" s="6">
        <v>5.8203620478421874</v>
      </c>
      <c r="H746" t="s">
        <v>11</v>
      </c>
      <c r="I746" t="s">
        <v>2481</v>
      </c>
    </row>
    <row r="747" spans="1:9" x14ac:dyDescent="0.25">
      <c r="A747" t="s">
        <v>2482</v>
      </c>
      <c r="B747">
        <v>8369.6220423580708</v>
      </c>
      <c r="C747">
        <v>4724.9912332149197</v>
      </c>
      <c r="D747">
        <v>0.82484999999999997</v>
      </c>
      <c r="E747" s="1">
        <v>7.8047000000000005E-12</v>
      </c>
      <c r="F747" s="1">
        <v>1.8622E-10</v>
      </c>
      <c r="G747" s="6">
        <v>9.7299736776877062</v>
      </c>
      <c r="H747" t="s">
        <v>2483</v>
      </c>
      <c r="I747" t="s">
        <v>726</v>
      </c>
    </row>
    <row r="748" spans="1:9" x14ac:dyDescent="0.25">
      <c r="A748" t="s">
        <v>2484</v>
      </c>
      <c r="B748">
        <v>4319.5013037053304</v>
      </c>
      <c r="C748">
        <v>2438.5944198932698</v>
      </c>
      <c r="D748">
        <v>0.82481000000000004</v>
      </c>
      <c r="E748">
        <v>1.485E-4</v>
      </c>
      <c r="F748">
        <v>9.5363000000000002E-4</v>
      </c>
      <c r="G748" s="6">
        <v>3.0206200950309365</v>
      </c>
      <c r="H748" t="s">
        <v>2485</v>
      </c>
      <c r="I748" t="s">
        <v>960</v>
      </c>
    </row>
    <row r="749" spans="1:9" x14ac:dyDescent="0.25">
      <c r="A749" t="s">
        <v>2486</v>
      </c>
      <c r="B749">
        <v>507.56555436074598</v>
      </c>
      <c r="C749">
        <v>286.57991579078299</v>
      </c>
      <c r="D749">
        <v>0.82465999999999995</v>
      </c>
      <c r="E749" s="1">
        <v>9.4412000000000003E-5</v>
      </c>
      <c r="F749">
        <v>6.3365000000000003E-4</v>
      </c>
      <c r="G749" s="6">
        <v>3.1981505607946032</v>
      </c>
      <c r="H749" t="s">
        <v>11</v>
      </c>
      <c r="I749" t="s">
        <v>41</v>
      </c>
    </row>
    <row r="750" spans="1:9" x14ac:dyDescent="0.25">
      <c r="A750" t="s">
        <v>2487</v>
      </c>
      <c r="B750">
        <v>233.40483562277799</v>
      </c>
      <c r="C750">
        <v>131.842198515842</v>
      </c>
      <c r="D750">
        <v>0.82401999999999997</v>
      </c>
      <c r="E750" s="1">
        <v>6.1664000000000002E-8</v>
      </c>
      <c r="F750" s="1">
        <v>8.0141000000000003E-7</v>
      </c>
      <c r="G750" s="6">
        <v>6.0961452427397012</v>
      </c>
      <c r="H750" t="s">
        <v>11</v>
      </c>
      <c r="I750" t="s">
        <v>11</v>
      </c>
    </row>
    <row r="751" spans="1:9" x14ac:dyDescent="0.25">
      <c r="A751" t="s">
        <v>2488</v>
      </c>
      <c r="B751">
        <v>265.58347302689299</v>
      </c>
      <c r="C751">
        <v>150.17404573993699</v>
      </c>
      <c r="D751">
        <v>0.82252999999999998</v>
      </c>
      <c r="E751" s="1">
        <v>1.2774000000000001E-8</v>
      </c>
      <c r="F751" s="1">
        <v>1.8726E-7</v>
      </c>
      <c r="G751" s="6">
        <v>6.727554980951024</v>
      </c>
      <c r="H751" t="s">
        <v>2489</v>
      </c>
      <c r="I751" t="s">
        <v>2490</v>
      </c>
    </row>
    <row r="752" spans="1:9" x14ac:dyDescent="0.25">
      <c r="A752" t="s">
        <v>2491</v>
      </c>
      <c r="B752">
        <v>2421.1371223287902</v>
      </c>
      <c r="C752">
        <v>1369.40570157658</v>
      </c>
      <c r="D752">
        <v>0.82213000000000003</v>
      </c>
      <c r="E752" s="1">
        <v>3.8304999999999998E-8</v>
      </c>
      <c r="F752" s="1">
        <v>5.1930000000000005E-7</v>
      </c>
      <c r="G752" s="6">
        <v>6.2845816774049439</v>
      </c>
      <c r="H752" t="s">
        <v>2492</v>
      </c>
      <c r="I752" t="s">
        <v>281</v>
      </c>
    </row>
    <row r="753" spans="1:9" x14ac:dyDescent="0.25">
      <c r="A753" t="s">
        <v>2493</v>
      </c>
      <c r="B753">
        <v>58.254243595602603</v>
      </c>
      <c r="C753">
        <v>32.969812694547798</v>
      </c>
      <c r="D753">
        <v>0.82121999999999995</v>
      </c>
      <c r="E753">
        <v>3.4088E-3</v>
      </c>
      <c r="F753">
        <v>1.4919E-2</v>
      </c>
      <c r="G753" s="6">
        <v>1.8262602860481125</v>
      </c>
      <c r="H753" t="s">
        <v>2494</v>
      </c>
      <c r="I753" t="s">
        <v>537</v>
      </c>
    </row>
    <row r="754" spans="1:9" x14ac:dyDescent="0.25">
      <c r="A754" t="s">
        <v>2495</v>
      </c>
      <c r="B754">
        <v>201.68335117843</v>
      </c>
      <c r="C754">
        <v>114.151903473361</v>
      </c>
      <c r="D754">
        <v>0.82113999999999998</v>
      </c>
      <c r="E754" s="1">
        <v>4.7732999999999995E-7</v>
      </c>
      <c r="F754" s="1">
        <v>5.2602000000000001E-6</v>
      </c>
      <c r="G754" s="6">
        <v>5.2789977430620194</v>
      </c>
      <c r="H754" t="s">
        <v>11</v>
      </c>
      <c r="I754" t="s">
        <v>1908</v>
      </c>
    </row>
    <row r="755" spans="1:9" x14ac:dyDescent="0.25">
      <c r="A755" t="s">
        <v>2496</v>
      </c>
      <c r="B755">
        <v>1036.0796944566</v>
      </c>
      <c r="C755">
        <v>586.58217874070499</v>
      </c>
      <c r="D755">
        <v>0.82072999999999996</v>
      </c>
      <c r="E755" s="1">
        <v>7.0317999999999997E-7</v>
      </c>
      <c r="F755" s="1">
        <v>7.4866999999999998E-6</v>
      </c>
      <c r="G755" s="6">
        <v>5.1257095691632566</v>
      </c>
      <c r="H755" t="s">
        <v>11</v>
      </c>
      <c r="I755" t="s">
        <v>1406</v>
      </c>
    </row>
    <row r="756" spans="1:9" x14ac:dyDescent="0.25">
      <c r="A756" t="s">
        <v>2497</v>
      </c>
      <c r="B756">
        <v>1204.935535825</v>
      </c>
      <c r="C756">
        <v>682.30624824952804</v>
      </c>
      <c r="D756">
        <v>0.82045999999999997</v>
      </c>
      <c r="E756" s="1">
        <v>3.0415E-20</v>
      </c>
      <c r="F756" s="1">
        <v>1.8125000000000002E-18</v>
      </c>
      <c r="G756" s="6">
        <v>17.741721984756968</v>
      </c>
      <c r="H756" t="s">
        <v>2498</v>
      </c>
      <c r="I756" t="s">
        <v>2499</v>
      </c>
    </row>
    <row r="757" spans="1:9" x14ac:dyDescent="0.25">
      <c r="A757" t="s">
        <v>2500</v>
      </c>
      <c r="B757">
        <v>433.19147921867898</v>
      </c>
      <c r="C757">
        <v>245.331616247531</v>
      </c>
      <c r="D757">
        <v>0.82027000000000005</v>
      </c>
      <c r="E757" s="1">
        <v>2.9937000000000001E-9</v>
      </c>
      <c r="F757" s="1">
        <v>4.8887E-8</v>
      </c>
      <c r="G757" s="6">
        <v>7.3108066128368243</v>
      </c>
      <c r="H757" t="s">
        <v>11</v>
      </c>
      <c r="I757" t="s">
        <v>2501</v>
      </c>
    </row>
    <row r="758" spans="1:9" x14ac:dyDescent="0.25">
      <c r="A758" t="s">
        <v>2502</v>
      </c>
      <c r="B758">
        <v>153.31868549688701</v>
      </c>
      <c r="C758">
        <v>86.887046081738305</v>
      </c>
      <c r="D758">
        <v>0.81932000000000005</v>
      </c>
      <c r="E758" s="1">
        <v>8.6696000000000008E-6</v>
      </c>
      <c r="F758" s="1">
        <v>7.3015000000000005E-5</v>
      </c>
      <c r="G758" s="6">
        <v>4.1365879104544652</v>
      </c>
      <c r="H758" t="s">
        <v>2503</v>
      </c>
      <c r="I758" t="s">
        <v>2504</v>
      </c>
    </row>
    <row r="759" spans="1:9" x14ac:dyDescent="0.25">
      <c r="A759" t="s">
        <v>2505</v>
      </c>
      <c r="B759">
        <v>218.98604570045299</v>
      </c>
      <c r="C759">
        <v>124.13366252212499</v>
      </c>
      <c r="D759">
        <v>0.81894</v>
      </c>
      <c r="E759" s="1">
        <v>7.7443999999999999E-7</v>
      </c>
      <c r="F759" s="1">
        <v>8.1933E-6</v>
      </c>
      <c r="G759" s="6">
        <v>5.0865411430340171</v>
      </c>
      <c r="H759" t="s">
        <v>11</v>
      </c>
      <c r="I759" t="s">
        <v>1601</v>
      </c>
    </row>
    <row r="760" spans="1:9" x14ac:dyDescent="0.25">
      <c r="A760" t="s">
        <v>2506</v>
      </c>
      <c r="B760">
        <v>74.118167854685197</v>
      </c>
      <c r="C760">
        <v>42.016138005370202</v>
      </c>
      <c r="D760">
        <v>0.81888000000000005</v>
      </c>
      <c r="E760">
        <v>1.3125999999999999E-3</v>
      </c>
      <c r="F760">
        <v>6.5351000000000003E-3</v>
      </c>
      <c r="G760" s="6">
        <v>2.1847477624650877</v>
      </c>
      <c r="H760" t="s">
        <v>2507</v>
      </c>
      <c r="I760" t="s">
        <v>175</v>
      </c>
    </row>
    <row r="761" spans="1:9" x14ac:dyDescent="0.25">
      <c r="A761" t="s">
        <v>2508</v>
      </c>
      <c r="B761">
        <v>47.0142390283984</v>
      </c>
      <c r="C761">
        <v>26.663169722588101</v>
      </c>
      <c r="D761">
        <v>0.81825000000000003</v>
      </c>
      <c r="E761">
        <v>1.1564E-2</v>
      </c>
      <c r="F761">
        <v>4.2262000000000001E-2</v>
      </c>
      <c r="G761" s="6">
        <v>1.3740499543161</v>
      </c>
      <c r="H761" t="s">
        <v>11</v>
      </c>
      <c r="I761" t="s">
        <v>255</v>
      </c>
    </row>
    <row r="762" spans="1:9" x14ac:dyDescent="0.25">
      <c r="A762" t="s">
        <v>2509</v>
      </c>
      <c r="B762">
        <v>477.02321308262702</v>
      </c>
      <c r="C762">
        <v>270.745981598534</v>
      </c>
      <c r="D762">
        <v>0.81711999999999996</v>
      </c>
      <c r="E762" s="1">
        <v>2.6115999999999999E-12</v>
      </c>
      <c r="F762" s="1">
        <v>6.6676000000000001E-11</v>
      </c>
      <c r="G762" s="6">
        <v>10.176030462083904</v>
      </c>
      <c r="H762" t="s">
        <v>11</v>
      </c>
      <c r="I762" t="s">
        <v>56</v>
      </c>
    </row>
    <row r="763" spans="1:9" x14ac:dyDescent="0.25">
      <c r="A763" t="s">
        <v>2510</v>
      </c>
      <c r="B763">
        <v>101.741184785782</v>
      </c>
      <c r="C763">
        <v>57.749479118898101</v>
      </c>
      <c r="D763">
        <v>0.81701999999999997</v>
      </c>
      <c r="E763">
        <v>1.9683E-4</v>
      </c>
      <c r="F763">
        <v>1.2252000000000001E-3</v>
      </c>
      <c r="G763" s="6">
        <v>2.9117930118654649</v>
      </c>
      <c r="H763" t="s">
        <v>11</v>
      </c>
      <c r="I763" t="s">
        <v>2511</v>
      </c>
    </row>
    <row r="764" spans="1:9" x14ac:dyDescent="0.25">
      <c r="A764" t="s">
        <v>2512</v>
      </c>
      <c r="B764">
        <v>1204.80358187201</v>
      </c>
      <c r="C764">
        <v>683.86897906133504</v>
      </c>
      <c r="D764">
        <v>0.81701000000000001</v>
      </c>
      <c r="E764" s="1">
        <v>3.5237999999999998E-10</v>
      </c>
      <c r="F764" s="1">
        <v>6.6033000000000001E-9</v>
      </c>
      <c r="G764" s="6">
        <v>8.1802389714859007</v>
      </c>
      <c r="H764" t="s">
        <v>11</v>
      </c>
      <c r="I764" t="s">
        <v>11</v>
      </c>
    </row>
    <row r="765" spans="1:9" x14ac:dyDescent="0.25">
      <c r="A765" t="s">
        <v>2513</v>
      </c>
      <c r="B765">
        <v>211.59290099297499</v>
      </c>
      <c r="C765">
        <v>120.118682494168</v>
      </c>
      <c r="D765">
        <v>0.81682999999999995</v>
      </c>
      <c r="E765" s="1">
        <v>3.0479999999999998E-7</v>
      </c>
      <c r="F765" s="1">
        <v>3.4809999999999998E-6</v>
      </c>
      <c r="G765" s="6">
        <v>5.4582959767157115</v>
      </c>
      <c r="H765" t="s">
        <v>2514</v>
      </c>
      <c r="I765" t="s">
        <v>2515</v>
      </c>
    </row>
    <row r="766" spans="1:9" x14ac:dyDescent="0.25">
      <c r="A766" t="s">
        <v>2516</v>
      </c>
      <c r="B766">
        <v>177.63058783064801</v>
      </c>
      <c r="C766">
        <v>100.850038528125</v>
      </c>
      <c r="D766">
        <v>0.81667000000000001</v>
      </c>
      <c r="E766" s="1">
        <v>1.6205E-6</v>
      </c>
      <c r="F766" s="1">
        <v>1.5968999999999999E-5</v>
      </c>
      <c r="G766" s="6">
        <v>4.7967222791075823</v>
      </c>
      <c r="H766" t="s">
        <v>11</v>
      </c>
      <c r="I766" t="s">
        <v>2490</v>
      </c>
    </row>
    <row r="767" spans="1:9" x14ac:dyDescent="0.25">
      <c r="A767" t="s">
        <v>2517</v>
      </c>
      <c r="B767">
        <v>317.89387317963298</v>
      </c>
      <c r="C767">
        <v>180.52835447243299</v>
      </c>
      <c r="D767">
        <v>0.81632000000000005</v>
      </c>
      <c r="E767" s="1">
        <v>4.5877999999999998E-7</v>
      </c>
      <c r="F767" s="1">
        <v>5.0713E-6</v>
      </c>
      <c r="G767" s="6">
        <v>5.2948806973813722</v>
      </c>
      <c r="H767" t="s">
        <v>11</v>
      </c>
      <c r="I767" t="s">
        <v>2518</v>
      </c>
    </row>
    <row r="768" spans="1:9" x14ac:dyDescent="0.25">
      <c r="A768" t="s">
        <v>2519</v>
      </c>
      <c r="B768">
        <v>283.14524165403202</v>
      </c>
      <c r="C768">
        <v>160.84994831095401</v>
      </c>
      <c r="D768">
        <v>0.81583000000000006</v>
      </c>
      <c r="E768" s="1">
        <v>5.9349000000000003E-9</v>
      </c>
      <c r="F768" s="1">
        <v>9.3107000000000001E-8</v>
      </c>
      <c r="G768" s="6">
        <v>7.0310176665257353</v>
      </c>
      <c r="H768" t="s">
        <v>11</v>
      </c>
      <c r="I768" t="s">
        <v>1414</v>
      </c>
    </row>
    <row r="769" spans="1:9" x14ac:dyDescent="0.25">
      <c r="A769" t="s">
        <v>2520</v>
      </c>
      <c r="B769">
        <v>115.366140231552</v>
      </c>
      <c r="C769">
        <v>65.539198147484996</v>
      </c>
      <c r="D769">
        <v>0.81579000000000002</v>
      </c>
      <c r="E769" s="1">
        <v>8.0264000000000003E-5</v>
      </c>
      <c r="F769">
        <v>5.4701999999999995E-4</v>
      </c>
      <c r="G769" s="6">
        <v>3.261996794816751</v>
      </c>
      <c r="H769" t="s">
        <v>11</v>
      </c>
      <c r="I769" t="s">
        <v>1222</v>
      </c>
    </row>
    <row r="770" spans="1:9" x14ac:dyDescent="0.25">
      <c r="A770" t="s">
        <v>2521</v>
      </c>
      <c r="B770">
        <v>79.347586866054101</v>
      </c>
      <c r="C770">
        <v>45.123231564740699</v>
      </c>
      <c r="D770">
        <v>0.81432000000000004</v>
      </c>
      <c r="E770">
        <v>8.8435E-4</v>
      </c>
      <c r="F770">
        <v>4.6091999999999999E-3</v>
      </c>
      <c r="G770" s="6">
        <v>2.336374446787199</v>
      </c>
      <c r="H770" t="s">
        <v>11</v>
      </c>
      <c r="I770" t="s">
        <v>2522</v>
      </c>
    </row>
    <row r="771" spans="1:9" x14ac:dyDescent="0.25">
      <c r="A771" t="s">
        <v>2523</v>
      </c>
      <c r="B771">
        <v>119.568456472718</v>
      </c>
      <c r="C771">
        <v>67.999824134802395</v>
      </c>
      <c r="D771">
        <v>0.81423000000000001</v>
      </c>
      <c r="E771">
        <v>1.7302000000000001E-3</v>
      </c>
      <c r="F771">
        <v>8.3304999999999994E-3</v>
      </c>
      <c r="G771" s="6">
        <v>2.0793289312793841</v>
      </c>
      <c r="H771" t="s">
        <v>2524</v>
      </c>
      <c r="I771" t="s">
        <v>2525</v>
      </c>
    </row>
    <row r="772" spans="1:9" x14ac:dyDescent="0.25">
      <c r="A772" t="s">
        <v>2526</v>
      </c>
      <c r="B772">
        <v>1447.1432307446901</v>
      </c>
      <c r="C772">
        <v>823.08514833231902</v>
      </c>
      <c r="D772">
        <v>0.81408999999999998</v>
      </c>
      <c r="E772" s="1">
        <v>2.5187999999999999E-21</v>
      </c>
      <c r="F772" s="1">
        <v>1.6846999999999999E-19</v>
      </c>
      <c r="G772" s="6">
        <v>18.773477424136452</v>
      </c>
      <c r="H772" t="s">
        <v>2527</v>
      </c>
      <c r="I772" t="s">
        <v>2528</v>
      </c>
    </row>
    <row r="773" spans="1:9" x14ac:dyDescent="0.25">
      <c r="A773" t="s">
        <v>2529</v>
      </c>
      <c r="B773">
        <v>1202.7229199262199</v>
      </c>
      <c r="C773">
        <v>684.419033572388</v>
      </c>
      <c r="D773">
        <v>0.81335000000000002</v>
      </c>
      <c r="E773" s="1">
        <v>1.8546999999999999E-13</v>
      </c>
      <c r="F773" s="1">
        <v>5.3673000000000004E-12</v>
      </c>
      <c r="G773" s="6">
        <v>11.270244129567942</v>
      </c>
      <c r="H773" t="s">
        <v>2530</v>
      </c>
      <c r="I773" t="s">
        <v>2531</v>
      </c>
    </row>
    <row r="774" spans="1:9" x14ac:dyDescent="0.25">
      <c r="A774" t="s">
        <v>2532</v>
      </c>
      <c r="B774">
        <v>367.033701401879</v>
      </c>
      <c r="C774">
        <v>208.86917746327899</v>
      </c>
      <c r="D774">
        <v>0.81330999999999998</v>
      </c>
      <c r="E774">
        <v>1.7993999999999999E-4</v>
      </c>
      <c r="F774">
        <v>1.1298E-3</v>
      </c>
      <c r="G774" s="6">
        <v>2.9469984295996916</v>
      </c>
      <c r="H774" t="s">
        <v>11</v>
      </c>
      <c r="I774" t="s">
        <v>1493</v>
      </c>
    </row>
    <row r="775" spans="1:9" x14ac:dyDescent="0.25">
      <c r="A775" t="s">
        <v>2533</v>
      </c>
      <c r="B775">
        <v>445.12049225316201</v>
      </c>
      <c r="C775">
        <v>253.32887409798701</v>
      </c>
      <c r="D775">
        <v>0.81318000000000001</v>
      </c>
      <c r="E775" s="1">
        <v>2.6244000000000002E-9</v>
      </c>
      <c r="F775" s="1">
        <v>4.3107999999999998E-8</v>
      </c>
      <c r="G775" s="6">
        <v>7.3654421258149272</v>
      </c>
      <c r="H775" t="s">
        <v>2534</v>
      </c>
      <c r="I775" t="s">
        <v>2535</v>
      </c>
    </row>
    <row r="776" spans="1:9" x14ac:dyDescent="0.25">
      <c r="A776" t="s">
        <v>2536</v>
      </c>
      <c r="B776">
        <v>98.475738023161895</v>
      </c>
      <c r="C776">
        <v>56.060792577955397</v>
      </c>
      <c r="D776">
        <v>0.81277999999999995</v>
      </c>
      <c r="E776">
        <v>4.7581999999999998E-3</v>
      </c>
      <c r="F776">
        <v>1.9831000000000001E-2</v>
      </c>
      <c r="G776" s="6">
        <v>1.7026553854653059</v>
      </c>
      <c r="H776" t="s">
        <v>11</v>
      </c>
      <c r="I776" t="s">
        <v>11</v>
      </c>
    </row>
    <row r="777" spans="1:9" x14ac:dyDescent="0.25">
      <c r="A777" t="s">
        <v>2537</v>
      </c>
      <c r="B777">
        <v>64.139576513561295</v>
      </c>
      <c r="C777">
        <v>36.533786274759599</v>
      </c>
      <c r="D777">
        <v>0.81198000000000004</v>
      </c>
      <c r="E777">
        <v>3.0363999999999999E-3</v>
      </c>
      <c r="F777">
        <v>1.3514999999999999E-2</v>
      </c>
      <c r="G777" s="6">
        <v>1.8691839499652558</v>
      </c>
      <c r="H777" t="s">
        <v>11</v>
      </c>
      <c r="I777" t="s">
        <v>114</v>
      </c>
    </row>
    <row r="778" spans="1:9" x14ac:dyDescent="0.25">
      <c r="A778" t="s">
        <v>2538</v>
      </c>
      <c r="B778">
        <v>164.398990294935</v>
      </c>
      <c r="C778">
        <v>93.763723705635996</v>
      </c>
      <c r="D778">
        <v>0.81010000000000004</v>
      </c>
      <c r="E778" s="1">
        <v>4.6144999999999996E-6</v>
      </c>
      <c r="F778" s="1">
        <v>4.1415000000000002E-5</v>
      </c>
      <c r="G778" s="6">
        <v>4.3828423343050558</v>
      </c>
      <c r="H778" t="s">
        <v>11</v>
      </c>
      <c r="I778" t="s">
        <v>2539</v>
      </c>
    </row>
    <row r="779" spans="1:9" x14ac:dyDescent="0.25">
      <c r="A779" t="s">
        <v>2540</v>
      </c>
      <c r="B779">
        <v>389.15951140622599</v>
      </c>
      <c r="C779">
        <v>221.97727960306699</v>
      </c>
      <c r="D779">
        <v>0.80994999999999995</v>
      </c>
      <c r="E779" s="1">
        <v>6.2109000000000001E-6</v>
      </c>
      <c r="F779" s="1">
        <v>5.3971000000000002E-5</v>
      </c>
      <c r="G779" s="6">
        <v>4.2678395350483962</v>
      </c>
      <c r="H779" t="s">
        <v>2541</v>
      </c>
      <c r="I779" t="s">
        <v>2542</v>
      </c>
    </row>
    <row r="780" spans="1:9" x14ac:dyDescent="0.25">
      <c r="A780" t="s">
        <v>2543</v>
      </c>
      <c r="B780">
        <v>75.096310876029605</v>
      </c>
      <c r="C780">
        <v>42.840668792383802</v>
      </c>
      <c r="D780">
        <v>0.80976000000000004</v>
      </c>
      <c r="E780">
        <v>1.3288E-3</v>
      </c>
      <c r="F780">
        <v>6.6065999999999998E-3</v>
      </c>
      <c r="G780" s="6">
        <v>2.1800219869788129</v>
      </c>
      <c r="H780" t="s">
        <v>11</v>
      </c>
      <c r="I780" t="s">
        <v>2544</v>
      </c>
    </row>
    <row r="781" spans="1:9" x14ac:dyDescent="0.25">
      <c r="A781" t="s">
        <v>2545</v>
      </c>
      <c r="B781">
        <v>108.242840269829</v>
      </c>
      <c r="C781">
        <v>61.753100086287503</v>
      </c>
      <c r="D781">
        <v>0.80969000000000002</v>
      </c>
      <c r="E781">
        <v>5.1913000000000003E-4</v>
      </c>
      <c r="F781">
        <v>2.9018999999999998E-3</v>
      </c>
      <c r="G781" s="6">
        <v>2.5373175575069924</v>
      </c>
      <c r="H781" t="s">
        <v>11</v>
      </c>
      <c r="I781" t="s">
        <v>1315</v>
      </c>
    </row>
    <row r="782" spans="1:9" x14ac:dyDescent="0.25">
      <c r="A782" t="s">
        <v>2546</v>
      </c>
      <c r="B782">
        <v>532.78081132676402</v>
      </c>
      <c r="C782">
        <v>304.070883506879</v>
      </c>
      <c r="D782">
        <v>0.80913000000000002</v>
      </c>
      <c r="E782" s="1">
        <v>5.0833000000000004E-12</v>
      </c>
      <c r="F782" s="1">
        <v>1.2521E-10</v>
      </c>
      <c r="G782" s="6">
        <v>9.9023609844531606</v>
      </c>
      <c r="H782" t="s">
        <v>11</v>
      </c>
      <c r="I782" t="s">
        <v>2065</v>
      </c>
    </row>
    <row r="783" spans="1:9" x14ac:dyDescent="0.25">
      <c r="A783" t="s">
        <v>2547</v>
      </c>
      <c r="B783">
        <v>2210.2375860470702</v>
      </c>
      <c r="C783">
        <v>1261.46878289242</v>
      </c>
      <c r="D783">
        <v>0.80910000000000004</v>
      </c>
      <c r="E783" s="1">
        <v>1.0350999999999999E-24</v>
      </c>
      <c r="F783" s="1">
        <v>9.2304999999999997E-23</v>
      </c>
      <c r="G783" s="6">
        <v>22.03477477336633</v>
      </c>
      <c r="H783" t="s">
        <v>2548</v>
      </c>
      <c r="I783" t="s">
        <v>1651</v>
      </c>
    </row>
    <row r="784" spans="1:9" x14ac:dyDescent="0.25">
      <c r="A784" t="s">
        <v>2549</v>
      </c>
      <c r="B784">
        <v>75.5847137109931</v>
      </c>
      <c r="C784">
        <v>43.166277635787601</v>
      </c>
      <c r="D784">
        <v>0.80818999999999996</v>
      </c>
      <c r="E784">
        <v>1.2898E-3</v>
      </c>
      <c r="F784">
        <v>6.4343999999999998E-3</v>
      </c>
      <c r="G784" s="6">
        <v>2.1914919443055143</v>
      </c>
      <c r="H784" t="s">
        <v>11</v>
      </c>
      <c r="I784" t="s">
        <v>2550</v>
      </c>
    </row>
    <row r="785" spans="1:9" x14ac:dyDescent="0.25">
      <c r="A785" t="s">
        <v>2551</v>
      </c>
      <c r="B785">
        <v>524.17018641966501</v>
      </c>
      <c r="C785">
        <v>299.50398537332501</v>
      </c>
      <c r="D785">
        <v>0.80745999999999996</v>
      </c>
      <c r="E785" s="1">
        <v>2.1364000000000002E-9</v>
      </c>
      <c r="F785" s="1">
        <v>3.5675E-8</v>
      </c>
      <c r="G785" s="6">
        <v>7.4476360182133154</v>
      </c>
      <c r="H785" t="s">
        <v>11</v>
      </c>
      <c r="I785" t="s">
        <v>2552</v>
      </c>
    </row>
    <row r="786" spans="1:9" x14ac:dyDescent="0.25">
      <c r="A786" t="s">
        <v>2553</v>
      </c>
      <c r="B786">
        <v>70.199129427842905</v>
      </c>
      <c r="C786">
        <v>40.131990340119501</v>
      </c>
      <c r="D786">
        <v>0.80669999999999997</v>
      </c>
      <c r="E786">
        <v>2.2607999999999999E-3</v>
      </c>
      <c r="F786">
        <v>1.0493000000000001E-2</v>
      </c>
      <c r="G786" s="6">
        <v>1.9791003271374636</v>
      </c>
      <c r="H786" t="s">
        <v>14</v>
      </c>
    </row>
    <row r="787" spans="1:9" x14ac:dyDescent="0.25">
      <c r="A787" t="s">
        <v>2554</v>
      </c>
      <c r="B787">
        <v>1122.4367614948201</v>
      </c>
      <c r="C787">
        <v>641.89317989638801</v>
      </c>
      <c r="D787">
        <v>0.80623</v>
      </c>
      <c r="E787" s="1">
        <v>7.0857000000000004E-19</v>
      </c>
      <c r="F787" s="1">
        <v>3.7045999999999998E-17</v>
      </c>
      <c r="G787" s="6">
        <v>16.431258677609325</v>
      </c>
      <c r="H787" t="s">
        <v>2555</v>
      </c>
      <c r="I787" t="s">
        <v>132</v>
      </c>
    </row>
    <row r="788" spans="1:9" x14ac:dyDescent="0.25">
      <c r="A788" t="s">
        <v>2556</v>
      </c>
      <c r="B788">
        <v>263.71008653027002</v>
      </c>
      <c r="C788">
        <v>150.83524751106799</v>
      </c>
      <c r="D788">
        <v>0.80598000000000003</v>
      </c>
      <c r="E788" s="1">
        <v>2.9148999999999998E-8</v>
      </c>
      <c r="F788" s="1">
        <v>4.0277E-7</v>
      </c>
      <c r="G788" s="6">
        <v>6.3949428849894874</v>
      </c>
      <c r="H788" t="s">
        <v>11</v>
      </c>
      <c r="I788" t="s">
        <v>2557</v>
      </c>
    </row>
    <row r="789" spans="1:9" x14ac:dyDescent="0.25">
      <c r="A789" t="s">
        <v>2558</v>
      </c>
      <c r="B789">
        <v>1788.5588032200801</v>
      </c>
      <c r="C789">
        <v>1023.39782702022</v>
      </c>
      <c r="D789">
        <v>0.80542999999999998</v>
      </c>
      <c r="E789" s="1">
        <v>7.0274999999999996E-7</v>
      </c>
      <c r="F789" s="1">
        <v>7.4853000000000001E-6</v>
      </c>
      <c r="G789" s="6">
        <v>5.1257907890772882</v>
      </c>
      <c r="H789" t="s">
        <v>11</v>
      </c>
      <c r="I789" t="s">
        <v>2559</v>
      </c>
    </row>
    <row r="790" spans="1:9" x14ac:dyDescent="0.25">
      <c r="A790" t="s">
        <v>2560</v>
      </c>
      <c r="B790">
        <v>64.382330702390107</v>
      </c>
      <c r="C790">
        <v>36.852067535357399</v>
      </c>
      <c r="D790">
        <v>0.80491999999999997</v>
      </c>
      <c r="E790">
        <v>2.9619999999999998E-3</v>
      </c>
      <c r="F790">
        <v>1.3224E-2</v>
      </c>
      <c r="G790" s="6">
        <v>1.8786371594366089</v>
      </c>
      <c r="H790" t="s">
        <v>2561</v>
      </c>
      <c r="I790" t="s">
        <v>1222</v>
      </c>
    </row>
    <row r="791" spans="1:9" x14ac:dyDescent="0.25">
      <c r="A791" t="s">
        <v>2562</v>
      </c>
      <c r="B791">
        <v>91.066390886219295</v>
      </c>
      <c r="C791">
        <v>52.138268403217403</v>
      </c>
      <c r="D791">
        <v>0.80457999999999996</v>
      </c>
      <c r="E791">
        <v>5.2125999999999995E-4</v>
      </c>
      <c r="F791">
        <v>2.9129999999999998E-3</v>
      </c>
      <c r="G791" s="6">
        <v>2.5356595153723327</v>
      </c>
      <c r="H791" t="s">
        <v>11</v>
      </c>
      <c r="I791" t="s">
        <v>89</v>
      </c>
    </row>
    <row r="792" spans="1:9" x14ac:dyDescent="0.25">
      <c r="A792" t="s">
        <v>2563</v>
      </c>
      <c r="B792">
        <v>396.98603792477002</v>
      </c>
      <c r="C792">
        <v>227.320383442935</v>
      </c>
      <c r="D792">
        <v>0.80435999999999996</v>
      </c>
      <c r="E792" s="1">
        <v>1.9143999999999998E-6</v>
      </c>
      <c r="F792" s="1">
        <v>1.8467000000000001E-5</v>
      </c>
      <c r="G792" s="6">
        <v>4.733603650811407</v>
      </c>
      <c r="H792" t="s">
        <v>2564</v>
      </c>
      <c r="I792" t="s">
        <v>1560</v>
      </c>
    </row>
    <row r="793" spans="1:9" x14ac:dyDescent="0.25">
      <c r="A793" t="s">
        <v>2565</v>
      </c>
      <c r="B793">
        <v>213.45401701434699</v>
      </c>
      <c r="C793">
        <v>122.23211694752599</v>
      </c>
      <c r="D793">
        <v>0.80430000000000001</v>
      </c>
      <c r="E793" s="1">
        <v>4.1259000000000002E-7</v>
      </c>
      <c r="F793" s="1">
        <v>4.5991999999999999E-6</v>
      </c>
      <c r="G793" s="6">
        <v>5.3373177043620812</v>
      </c>
      <c r="H793" t="s">
        <v>2566</v>
      </c>
      <c r="I793" t="s">
        <v>2567</v>
      </c>
    </row>
    <row r="794" spans="1:9" x14ac:dyDescent="0.25">
      <c r="A794" t="s">
        <v>2568</v>
      </c>
      <c r="B794">
        <v>54.642959052719299</v>
      </c>
      <c r="C794">
        <v>31.3033532111731</v>
      </c>
      <c r="D794">
        <v>0.80371999999999999</v>
      </c>
      <c r="E794">
        <v>6.4181999999999998E-3</v>
      </c>
      <c r="F794">
        <v>2.5689E-2</v>
      </c>
      <c r="G794" s="6">
        <v>1.5902528012585553</v>
      </c>
      <c r="H794" t="s">
        <v>11</v>
      </c>
      <c r="I794" t="s">
        <v>1675</v>
      </c>
    </row>
    <row r="795" spans="1:9" x14ac:dyDescent="0.25">
      <c r="A795" t="s">
        <v>2569</v>
      </c>
      <c r="B795">
        <v>428.73929479756299</v>
      </c>
      <c r="C795">
        <v>245.72100545297201</v>
      </c>
      <c r="D795">
        <v>0.80308000000000002</v>
      </c>
      <c r="E795" s="1">
        <v>3.1466E-11</v>
      </c>
      <c r="F795" s="1">
        <v>6.9292000000000002E-10</v>
      </c>
      <c r="G795" s="6">
        <v>9.1593169032873369</v>
      </c>
      <c r="H795" t="s">
        <v>2570</v>
      </c>
      <c r="I795" t="s">
        <v>2571</v>
      </c>
    </row>
    <row r="796" spans="1:9" x14ac:dyDescent="0.25">
      <c r="A796" t="s">
        <v>2572</v>
      </c>
      <c r="B796">
        <v>401.68113607364</v>
      </c>
      <c r="C796">
        <v>230.226935211875</v>
      </c>
      <c r="D796">
        <v>0.80298999999999998</v>
      </c>
      <c r="E796" s="1">
        <v>8.8006000000000006E-11</v>
      </c>
      <c r="F796" s="1">
        <v>1.8037000000000001E-9</v>
      </c>
      <c r="G796" s="6">
        <v>8.743835694720385</v>
      </c>
      <c r="H796" t="s">
        <v>11</v>
      </c>
      <c r="I796" t="s">
        <v>2573</v>
      </c>
    </row>
    <row r="797" spans="1:9" x14ac:dyDescent="0.25">
      <c r="A797" t="s">
        <v>2574</v>
      </c>
      <c r="B797">
        <v>380.84785940884097</v>
      </c>
      <c r="C797">
        <v>218.35555974611299</v>
      </c>
      <c r="D797">
        <v>0.80254000000000003</v>
      </c>
      <c r="E797" s="1">
        <v>1.6927E-10</v>
      </c>
      <c r="F797" s="1">
        <v>3.3463999999999999E-9</v>
      </c>
      <c r="G797" s="6">
        <v>8.4754221484274268</v>
      </c>
      <c r="H797" t="s">
        <v>11</v>
      </c>
      <c r="I797" t="s">
        <v>2575</v>
      </c>
    </row>
    <row r="798" spans="1:9" x14ac:dyDescent="0.25">
      <c r="A798" t="s">
        <v>2576</v>
      </c>
      <c r="B798">
        <v>6709.7774882387903</v>
      </c>
      <c r="C798">
        <v>3848.4265323100999</v>
      </c>
      <c r="D798">
        <v>0.80200000000000005</v>
      </c>
      <c r="E798" s="1">
        <v>2.8655999999999999E-8</v>
      </c>
      <c r="F798" s="1">
        <v>3.9639000000000002E-7</v>
      </c>
      <c r="G798" s="6">
        <v>6.401877310290697</v>
      </c>
      <c r="H798" t="s">
        <v>2577</v>
      </c>
      <c r="I798" t="s">
        <v>281</v>
      </c>
    </row>
    <row r="799" spans="1:9" x14ac:dyDescent="0.25">
      <c r="A799" t="s">
        <v>2578</v>
      </c>
      <c r="B799">
        <v>763.22704461465003</v>
      </c>
      <c r="C799">
        <v>437.76228056583</v>
      </c>
      <c r="D799">
        <v>0.80196000000000001</v>
      </c>
      <c r="E799" s="1">
        <v>6.0326999999999995E-8</v>
      </c>
      <c r="F799" s="1">
        <v>7.8701E-7</v>
      </c>
      <c r="G799" s="6">
        <v>6.1040197493217141</v>
      </c>
      <c r="H799" t="s">
        <v>11</v>
      </c>
      <c r="I799" t="s">
        <v>2579</v>
      </c>
    </row>
    <row r="800" spans="1:9" x14ac:dyDescent="0.25">
      <c r="A800" t="s">
        <v>2580</v>
      </c>
      <c r="B800">
        <v>342.64023687346997</v>
      </c>
      <c r="C800">
        <v>196.58642051668701</v>
      </c>
      <c r="D800">
        <v>0.80152999999999996</v>
      </c>
      <c r="E800" s="1">
        <v>1.0789000000000001E-9</v>
      </c>
      <c r="F800" s="1">
        <v>1.8777E-8</v>
      </c>
      <c r="G800" s="6">
        <v>7.7263737937270411</v>
      </c>
      <c r="H800" t="s">
        <v>11</v>
      </c>
      <c r="I800" t="s">
        <v>1526</v>
      </c>
    </row>
    <row r="801" spans="1:9" x14ac:dyDescent="0.25">
      <c r="A801" t="s">
        <v>2581</v>
      </c>
      <c r="B801">
        <v>1125.3287620323299</v>
      </c>
      <c r="C801">
        <v>645.81658553853595</v>
      </c>
      <c r="D801">
        <v>0.80115000000000003</v>
      </c>
      <c r="E801" s="1">
        <v>7.2818000000000004E-19</v>
      </c>
      <c r="F801" s="1">
        <v>3.7835000000000002E-17</v>
      </c>
      <c r="G801" s="6">
        <v>16.422106261696413</v>
      </c>
      <c r="H801" t="s">
        <v>11</v>
      </c>
      <c r="I801" t="s">
        <v>2582</v>
      </c>
    </row>
    <row r="802" spans="1:9" x14ac:dyDescent="0.25">
      <c r="A802" t="s">
        <v>2583</v>
      </c>
      <c r="B802">
        <v>883.69989788185296</v>
      </c>
      <c r="C802">
        <v>507.22045526510601</v>
      </c>
      <c r="D802">
        <v>0.80093999999999999</v>
      </c>
      <c r="E802" s="1">
        <v>6.0058000000000001E-10</v>
      </c>
      <c r="F802" s="1">
        <v>1.0929E-8</v>
      </c>
      <c r="G802" s="6">
        <v>7.9614195740384215</v>
      </c>
      <c r="H802" t="s">
        <v>2584</v>
      </c>
      <c r="I802" t="s">
        <v>361</v>
      </c>
    </row>
    <row r="803" spans="1:9" x14ac:dyDescent="0.25">
      <c r="A803" t="s">
        <v>2585</v>
      </c>
      <c r="B803">
        <v>199.08280449309299</v>
      </c>
      <c r="C803">
        <v>114.271262228922</v>
      </c>
      <c r="D803">
        <v>0.80091000000000001</v>
      </c>
      <c r="E803">
        <v>3.0592E-4</v>
      </c>
      <c r="F803">
        <v>1.8140000000000001E-3</v>
      </c>
      <c r="G803" s="6">
        <v>2.7413627172759236</v>
      </c>
      <c r="H803" t="s">
        <v>2586</v>
      </c>
      <c r="I803" t="s">
        <v>1560</v>
      </c>
    </row>
    <row r="804" spans="1:9" x14ac:dyDescent="0.25">
      <c r="A804" t="s">
        <v>2587</v>
      </c>
      <c r="B804">
        <v>351.08225594075702</v>
      </c>
      <c r="C804">
        <v>201.70201015728799</v>
      </c>
      <c r="D804">
        <v>0.79957999999999996</v>
      </c>
      <c r="E804" s="1">
        <v>1.5847E-6</v>
      </c>
      <c r="F804" s="1">
        <v>1.5647000000000001E-5</v>
      </c>
      <c r="G804" s="6">
        <v>4.8055689174362977</v>
      </c>
      <c r="H804" t="s">
        <v>2588</v>
      </c>
      <c r="I804" t="s">
        <v>2589</v>
      </c>
    </row>
    <row r="805" spans="1:9" x14ac:dyDescent="0.25">
      <c r="A805" t="s">
        <v>2590</v>
      </c>
      <c r="B805">
        <v>87.630023651006695</v>
      </c>
      <c r="C805">
        <v>50.355192908017301</v>
      </c>
      <c r="D805">
        <v>0.79927999999999999</v>
      </c>
      <c r="E805">
        <v>7.9783000000000002E-4</v>
      </c>
      <c r="F805">
        <v>4.2142000000000004E-3</v>
      </c>
      <c r="G805" s="6">
        <v>2.3752848572340297</v>
      </c>
      <c r="H805" t="s">
        <v>11</v>
      </c>
      <c r="I805" t="s">
        <v>680</v>
      </c>
    </row>
    <row r="806" spans="1:9" x14ac:dyDescent="0.25">
      <c r="A806" t="s">
        <v>2591</v>
      </c>
      <c r="B806">
        <v>979.91805765451204</v>
      </c>
      <c r="C806">
        <v>563.49394880978502</v>
      </c>
      <c r="D806">
        <v>0.79825999999999997</v>
      </c>
      <c r="E806" s="1">
        <v>3.8159000000000002E-7</v>
      </c>
      <c r="F806" s="1">
        <v>4.284E-6</v>
      </c>
      <c r="G806" s="6">
        <v>5.3681505378401821</v>
      </c>
      <c r="H806" t="s">
        <v>2592</v>
      </c>
      <c r="I806" t="s">
        <v>1084</v>
      </c>
    </row>
    <row r="807" spans="1:9" x14ac:dyDescent="0.25">
      <c r="A807" t="s">
        <v>2593</v>
      </c>
      <c r="B807">
        <v>837.69179722263596</v>
      </c>
      <c r="C807">
        <v>481.87413653608098</v>
      </c>
      <c r="D807">
        <v>0.79776000000000002</v>
      </c>
      <c r="E807" s="1">
        <v>1.9003E-16</v>
      </c>
      <c r="F807" s="1">
        <v>7.6708999999999993E-15</v>
      </c>
      <c r="G807" s="6">
        <v>14.115153678801553</v>
      </c>
      <c r="H807" t="s">
        <v>11</v>
      </c>
      <c r="I807" t="s">
        <v>2594</v>
      </c>
    </row>
    <row r="808" spans="1:9" x14ac:dyDescent="0.25">
      <c r="A808" t="s">
        <v>2595</v>
      </c>
      <c r="B808">
        <v>3338.36927325324</v>
      </c>
      <c r="C808">
        <v>1922.65137735745</v>
      </c>
      <c r="D808">
        <v>0.79605000000000004</v>
      </c>
      <c r="E808" s="1">
        <v>1.3194000000000001E-26</v>
      </c>
      <c r="F808" s="1">
        <v>1.4302E-24</v>
      </c>
      <c r="G808" s="6">
        <v>23.844603226295149</v>
      </c>
      <c r="H808" t="s">
        <v>2596</v>
      </c>
      <c r="I808" t="s">
        <v>2597</v>
      </c>
    </row>
    <row r="809" spans="1:9" x14ac:dyDescent="0.25">
      <c r="A809" t="s">
        <v>2598</v>
      </c>
      <c r="B809">
        <v>1124.81094639807</v>
      </c>
      <c r="C809">
        <v>647.80487390545602</v>
      </c>
      <c r="D809">
        <v>0.79605000000000004</v>
      </c>
      <c r="E809" s="1">
        <v>1.1334000000000001E-18</v>
      </c>
      <c r="F809" s="1">
        <v>5.7697000000000004E-17</v>
      </c>
      <c r="G809" s="6">
        <v>16.238846767733651</v>
      </c>
      <c r="H809" t="s">
        <v>2599</v>
      </c>
      <c r="I809" t="s">
        <v>2600</v>
      </c>
    </row>
    <row r="810" spans="1:9" x14ac:dyDescent="0.25">
      <c r="A810" t="s">
        <v>2601</v>
      </c>
      <c r="B810">
        <v>87.080265495524003</v>
      </c>
      <c r="C810">
        <v>50.151999379554802</v>
      </c>
      <c r="D810">
        <v>0.79603999999999997</v>
      </c>
      <c r="E810">
        <v>8.1965E-4</v>
      </c>
      <c r="F810">
        <v>4.3112999999999997E-3</v>
      </c>
      <c r="G810" s="6">
        <v>2.3653917558954891</v>
      </c>
      <c r="H810" t="s">
        <v>11</v>
      </c>
      <c r="I810" t="s">
        <v>2602</v>
      </c>
    </row>
    <row r="811" spans="1:9" x14ac:dyDescent="0.25">
      <c r="A811" t="s">
        <v>432</v>
      </c>
      <c r="B811">
        <v>2156.1098205317298</v>
      </c>
      <c r="C811">
        <v>1242.16879496144</v>
      </c>
      <c r="D811">
        <v>0.79557</v>
      </c>
      <c r="E811" s="1">
        <v>1.2553E-23</v>
      </c>
      <c r="F811" s="1">
        <v>1.0283E-21</v>
      </c>
      <c r="G811" s="6">
        <v>20.987880164195488</v>
      </c>
      <c r="H811" t="s">
        <v>433</v>
      </c>
      <c r="I811" t="s">
        <v>434</v>
      </c>
    </row>
    <row r="812" spans="1:9" x14ac:dyDescent="0.25">
      <c r="A812" t="s">
        <v>2603</v>
      </c>
      <c r="B812">
        <v>211.160754265679</v>
      </c>
      <c r="C812">
        <v>121.685598087182</v>
      </c>
      <c r="D812">
        <v>0.79518</v>
      </c>
      <c r="E812" s="1">
        <v>5.8555000000000005E-7</v>
      </c>
      <c r="F812" s="1">
        <v>6.3362999999999998E-6</v>
      </c>
      <c r="G812" s="6">
        <v>5.198164268719669</v>
      </c>
      <c r="H812" t="s">
        <v>2604</v>
      </c>
      <c r="I812" t="s">
        <v>1414</v>
      </c>
    </row>
    <row r="813" spans="1:9" x14ac:dyDescent="0.25">
      <c r="A813" t="s">
        <v>2605</v>
      </c>
      <c r="B813">
        <v>2072.3461739128202</v>
      </c>
      <c r="C813">
        <v>1194.41323638582</v>
      </c>
      <c r="D813">
        <v>0.79496</v>
      </c>
      <c r="E813" s="1">
        <v>2.4719E-23</v>
      </c>
      <c r="F813" s="1">
        <v>1.9672E-21</v>
      </c>
      <c r="G813" s="6">
        <v>20.706151484269338</v>
      </c>
      <c r="H813" t="s">
        <v>11</v>
      </c>
      <c r="I813" t="s">
        <v>2157</v>
      </c>
    </row>
    <row r="814" spans="1:9" x14ac:dyDescent="0.25">
      <c r="A814" t="s">
        <v>2606</v>
      </c>
      <c r="B814">
        <v>93.2195283093765</v>
      </c>
      <c r="C814">
        <v>53.737076558992797</v>
      </c>
      <c r="D814">
        <v>0.79471000000000003</v>
      </c>
      <c r="E814">
        <v>1.0229E-3</v>
      </c>
      <c r="F814">
        <v>5.2455000000000002E-3</v>
      </c>
      <c r="G814" s="6">
        <v>2.2802131086350741</v>
      </c>
      <c r="H814" t="s">
        <v>11</v>
      </c>
      <c r="I814" t="s">
        <v>56</v>
      </c>
    </row>
    <row r="815" spans="1:9" x14ac:dyDescent="0.25">
      <c r="A815" t="s">
        <v>2607</v>
      </c>
      <c r="B815">
        <v>83.958948503079498</v>
      </c>
      <c r="C815">
        <v>48.413782820839003</v>
      </c>
      <c r="D815">
        <v>0.79427000000000003</v>
      </c>
      <c r="E815">
        <v>3.5114E-3</v>
      </c>
      <c r="F815">
        <v>1.5310000000000001E-2</v>
      </c>
      <c r="G815" s="6">
        <v>1.8150248093017389</v>
      </c>
      <c r="H815" t="s">
        <v>11</v>
      </c>
      <c r="I815" t="s">
        <v>2608</v>
      </c>
    </row>
    <row r="816" spans="1:9" x14ac:dyDescent="0.25">
      <c r="A816" t="s">
        <v>2609</v>
      </c>
      <c r="B816">
        <v>292.357478922778</v>
      </c>
      <c r="C816">
        <v>168.65810246501201</v>
      </c>
      <c r="D816">
        <v>0.79362999999999995</v>
      </c>
      <c r="E816" s="1">
        <v>1.0518E-8</v>
      </c>
      <c r="F816" s="1">
        <v>1.5648000000000001E-7</v>
      </c>
      <c r="G816" s="6">
        <v>6.8055411625564739</v>
      </c>
      <c r="H816" t="s">
        <v>14</v>
      </c>
    </row>
    <row r="817" spans="1:9" x14ac:dyDescent="0.25">
      <c r="A817" t="s">
        <v>2610</v>
      </c>
      <c r="B817">
        <v>222.295705459549</v>
      </c>
      <c r="C817">
        <v>128.28273550471999</v>
      </c>
      <c r="D817">
        <v>0.79315000000000002</v>
      </c>
      <c r="E817" s="1">
        <v>2.9036000000000001E-7</v>
      </c>
      <c r="F817" s="1">
        <v>3.3312E-6</v>
      </c>
      <c r="G817" s="6">
        <v>5.477399292169558</v>
      </c>
      <c r="H817" t="s">
        <v>14</v>
      </c>
    </row>
    <row r="818" spans="1:9" x14ac:dyDescent="0.25">
      <c r="A818" t="s">
        <v>2611</v>
      </c>
      <c r="B818">
        <v>874.65348187284803</v>
      </c>
      <c r="C818">
        <v>504.89254970144998</v>
      </c>
      <c r="D818">
        <v>0.79274</v>
      </c>
      <c r="E818" s="1">
        <v>5.0525000000000001E-12</v>
      </c>
      <c r="F818" s="1">
        <v>1.2456999999999999E-10</v>
      </c>
      <c r="G818" s="6">
        <v>9.9045865355515534</v>
      </c>
      <c r="H818" t="s">
        <v>2612</v>
      </c>
      <c r="I818" t="s">
        <v>2613</v>
      </c>
    </row>
    <row r="819" spans="1:9" x14ac:dyDescent="0.25">
      <c r="A819" t="s">
        <v>2614</v>
      </c>
      <c r="B819">
        <v>3044.5851998847102</v>
      </c>
      <c r="C819">
        <v>1757.6598608946199</v>
      </c>
      <c r="D819">
        <v>0.79259000000000002</v>
      </c>
      <c r="E819" s="1">
        <v>7.8732999999999999E-21</v>
      </c>
      <c r="F819" s="1">
        <v>4.9499000000000003E-19</v>
      </c>
      <c r="G819" s="6">
        <v>18.305403574780954</v>
      </c>
      <c r="H819" t="s">
        <v>2615</v>
      </c>
      <c r="I819" t="s">
        <v>361</v>
      </c>
    </row>
    <row r="820" spans="1:9" x14ac:dyDescent="0.25">
      <c r="A820" t="s">
        <v>2616</v>
      </c>
      <c r="B820">
        <v>61.5657030438188</v>
      </c>
      <c r="C820">
        <v>35.598517812502301</v>
      </c>
      <c r="D820">
        <v>0.79030999999999996</v>
      </c>
      <c r="E820">
        <v>4.1044000000000002E-3</v>
      </c>
      <c r="F820">
        <v>1.7455999999999999E-2</v>
      </c>
      <c r="G820" s="6">
        <v>1.7580552667557334</v>
      </c>
      <c r="H820" t="s">
        <v>11</v>
      </c>
      <c r="I820" t="s">
        <v>2617</v>
      </c>
    </row>
    <row r="821" spans="1:9" x14ac:dyDescent="0.25">
      <c r="A821" t="s">
        <v>2618</v>
      </c>
      <c r="B821">
        <v>61.832073507743097</v>
      </c>
      <c r="C821">
        <v>35.796556404861903</v>
      </c>
      <c r="D821">
        <v>0.78852999999999995</v>
      </c>
      <c r="E821">
        <v>4.7330000000000002E-3</v>
      </c>
      <c r="F821">
        <v>1.9740000000000001E-2</v>
      </c>
      <c r="G821" s="6">
        <v>1.7046528516663821</v>
      </c>
      <c r="H821" t="s">
        <v>11</v>
      </c>
      <c r="I821" t="s">
        <v>2619</v>
      </c>
    </row>
    <row r="822" spans="1:9" x14ac:dyDescent="0.25">
      <c r="A822" t="s">
        <v>2620</v>
      </c>
      <c r="B822">
        <v>777.30249842249998</v>
      </c>
      <c r="C822">
        <v>450.05059726987298</v>
      </c>
      <c r="D822">
        <v>0.78839000000000004</v>
      </c>
      <c r="E822" s="1">
        <v>1.8655999999999999E-5</v>
      </c>
      <c r="F822">
        <v>1.4674999999999999E-4</v>
      </c>
      <c r="G822" s="6">
        <v>3.8334218900803481</v>
      </c>
      <c r="H822" t="s">
        <v>11</v>
      </c>
      <c r="I822" t="s">
        <v>2621</v>
      </c>
    </row>
    <row r="823" spans="1:9" x14ac:dyDescent="0.25">
      <c r="A823" t="s">
        <v>2622</v>
      </c>
      <c r="B823">
        <v>3253.6517544861699</v>
      </c>
      <c r="C823">
        <v>1884.61842026824</v>
      </c>
      <c r="D823">
        <v>0.78778999999999999</v>
      </c>
      <c r="E823" s="1">
        <v>5.6855000000000002E-26</v>
      </c>
      <c r="F823" s="1">
        <v>5.7887E-24</v>
      </c>
      <c r="G823" s="6">
        <v>23.23741895720822</v>
      </c>
      <c r="H823" t="s">
        <v>2623</v>
      </c>
      <c r="I823" t="s">
        <v>2624</v>
      </c>
    </row>
    <row r="824" spans="1:9" x14ac:dyDescent="0.25">
      <c r="A824" t="s">
        <v>2625</v>
      </c>
      <c r="B824">
        <v>415.38425192267999</v>
      </c>
      <c r="C824">
        <v>240.62072010848101</v>
      </c>
      <c r="D824">
        <v>0.78769</v>
      </c>
      <c r="E824">
        <v>2.1788999999999999E-4</v>
      </c>
      <c r="F824">
        <v>1.3412999999999999E-3</v>
      </c>
      <c r="G824" s="6">
        <v>2.8724740754123057</v>
      </c>
      <c r="H824" t="s">
        <v>11</v>
      </c>
      <c r="I824" t="s">
        <v>2626</v>
      </c>
    </row>
    <row r="825" spans="1:9" x14ac:dyDescent="0.25">
      <c r="A825" t="s">
        <v>2627</v>
      </c>
      <c r="B825">
        <v>356.80728643627202</v>
      </c>
      <c r="C825">
        <v>206.702677341438</v>
      </c>
      <c r="D825">
        <v>0.78759000000000001</v>
      </c>
      <c r="E825">
        <v>2.6151999999999998E-3</v>
      </c>
      <c r="F825">
        <v>1.1878E-2</v>
      </c>
      <c r="G825" s="6">
        <v>1.9252566790589971</v>
      </c>
      <c r="H825" t="s">
        <v>2628</v>
      </c>
      <c r="I825" t="s">
        <v>230</v>
      </c>
    </row>
    <row r="826" spans="1:9" x14ac:dyDescent="0.25">
      <c r="A826" t="s">
        <v>2629</v>
      </c>
      <c r="B826">
        <v>473.40088553867503</v>
      </c>
      <c r="C826">
        <v>274.26099525800498</v>
      </c>
      <c r="D826">
        <v>0.78751000000000004</v>
      </c>
      <c r="E826" s="1">
        <v>1.5173000000000001E-11</v>
      </c>
      <c r="F826" s="1">
        <v>3.4911E-10</v>
      </c>
      <c r="G826" s="6">
        <v>9.4570377109606181</v>
      </c>
      <c r="H826" t="s">
        <v>2630</v>
      </c>
      <c r="I826" t="s">
        <v>2631</v>
      </c>
    </row>
    <row r="827" spans="1:9" x14ac:dyDescent="0.25">
      <c r="A827" t="s">
        <v>2632</v>
      </c>
      <c r="B827">
        <v>5532.5727463225003</v>
      </c>
      <c r="C827">
        <v>3205.6531066654502</v>
      </c>
      <c r="D827">
        <v>0.78732999999999997</v>
      </c>
      <c r="E827" s="1">
        <v>6.9875999999999997E-29</v>
      </c>
      <c r="F827" s="1">
        <v>8.5302999999999993E-27</v>
      </c>
      <c r="G827" s="6">
        <v>26.06903569496923</v>
      </c>
      <c r="H827" t="s">
        <v>2633</v>
      </c>
      <c r="I827" t="s">
        <v>2634</v>
      </c>
    </row>
    <row r="828" spans="1:9" x14ac:dyDescent="0.25">
      <c r="A828" t="s">
        <v>2635</v>
      </c>
      <c r="B828">
        <v>64.197052485824599</v>
      </c>
      <c r="C828">
        <v>37.205702739445002</v>
      </c>
      <c r="D828">
        <v>0.78698000000000001</v>
      </c>
      <c r="E828">
        <v>3.7550999999999999E-3</v>
      </c>
      <c r="F828">
        <v>1.6184E-2</v>
      </c>
      <c r="G828" s="6">
        <v>1.7909141302372518</v>
      </c>
      <c r="H828" t="s">
        <v>11</v>
      </c>
      <c r="I828" t="s">
        <v>2636</v>
      </c>
    </row>
    <row r="829" spans="1:9" x14ac:dyDescent="0.25">
      <c r="A829" t="s">
        <v>2637</v>
      </c>
      <c r="B829">
        <v>1378.9308032132201</v>
      </c>
      <c r="C829">
        <v>799.32709786816997</v>
      </c>
      <c r="D829">
        <v>0.78669</v>
      </c>
      <c r="E829" s="1">
        <v>2.4994000000000002E-5</v>
      </c>
      <c r="F829">
        <v>1.9204000000000001E-4</v>
      </c>
      <c r="G829" s="6">
        <v>3.716608302702872</v>
      </c>
      <c r="H829" t="s">
        <v>2638</v>
      </c>
      <c r="I829" t="s">
        <v>2639</v>
      </c>
    </row>
    <row r="830" spans="1:9" x14ac:dyDescent="0.25">
      <c r="A830" t="s">
        <v>2640</v>
      </c>
      <c r="B830">
        <v>58.748495560722297</v>
      </c>
      <c r="C830">
        <v>34.058100300481698</v>
      </c>
      <c r="D830">
        <v>0.78654999999999997</v>
      </c>
      <c r="E830">
        <v>4.8710999999999997E-3</v>
      </c>
      <c r="F830">
        <v>2.0230999999999999E-2</v>
      </c>
      <c r="G830" s="6">
        <v>1.6939826499158817</v>
      </c>
      <c r="H830" t="s">
        <v>11</v>
      </c>
      <c r="I830" t="s">
        <v>2641</v>
      </c>
    </row>
    <row r="831" spans="1:9" x14ac:dyDescent="0.25">
      <c r="A831" t="s">
        <v>2642</v>
      </c>
      <c r="B831">
        <v>867.85423288260904</v>
      </c>
      <c r="C831">
        <v>503.27393144396001</v>
      </c>
      <c r="D831">
        <v>0.78610999999999998</v>
      </c>
      <c r="E831" s="1">
        <v>2.5167000000000001E-16</v>
      </c>
      <c r="F831" s="1">
        <v>1.0046E-14</v>
      </c>
      <c r="G831" s="6">
        <v>13.99800682617647</v>
      </c>
      <c r="H831" t="s">
        <v>2643</v>
      </c>
      <c r="I831" t="s">
        <v>440</v>
      </c>
    </row>
    <row r="832" spans="1:9" x14ac:dyDescent="0.25">
      <c r="A832" t="s">
        <v>2644</v>
      </c>
      <c r="B832">
        <v>2178.9510199740298</v>
      </c>
      <c r="C832">
        <v>1263.6757918938599</v>
      </c>
      <c r="D832">
        <v>0.78600999999999999</v>
      </c>
      <c r="E832" s="1">
        <v>2.8218E-7</v>
      </c>
      <c r="F832" s="1">
        <v>3.2492000000000002E-6</v>
      </c>
      <c r="G832" s="6">
        <v>5.4882235554376928</v>
      </c>
      <c r="H832" t="s">
        <v>2645</v>
      </c>
      <c r="I832" t="s">
        <v>2646</v>
      </c>
    </row>
    <row r="833" spans="1:9" x14ac:dyDescent="0.25">
      <c r="A833" t="s">
        <v>2647</v>
      </c>
      <c r="B833">
        <v>609.75793015463501</v>
      </c>
      <c r="C833">
        <v>353.66347192234599</v>
      </c>
      <c r="D833">
        <v>0.78586</v>
      </c>
      <c r="E833" s="1">
        <v>3.9239000000000002E-5</v>
      </c>
      <c r="F833">
        <v>2.8875E-4</v>
      </c>
      <c r="G833" s="6">
        <v>3.5394780070997993</v>
      </c>
      <c r="H833" t="s">
        <v>2648</v>
      </c>
      <c r="I833" t="s">
        <v>2649</v>
      </c>
    </row>
    <row r="834" spans="1:9" x14ac:dyDescent="0.25">
      <c r="A834" t="s">
        <v>2650</v>
      </c>
      <c r="B834">
        <v>801.66818203107005</v>
      </c>
      <c r="C834">
        <v>465.16920286190998</v>
      </c>
      <c r="D834">
        <v>0.78525</v>
      </c>
      <c r="E834" s="1">
        <v>2.0131000000000001E-5</v>
      </c>
      <c r="F834">
        <v>1.5707000000000001E-4</v>
      </c>
      <c r="G834" s="6">
        <v>3.8039067562624851</v>
      </c>
      <c r="H834" t="s">
        <v>2651</v>
      </c>
      <c r="I834" t="s">
        <v>1808</v>
      </c>
    </row>
    <row r="835" spans="1:9" x14ac:dyDescent="0.25">
      <c r="A835" t="s">
        <v>2652</v>
      </c>
      <c r="B835">
        <v>780.16025464296695</v>
      </c>
      <c r="C835">
        <v>452.73767153237401</v>
      </c>
      <c r="D835">
        <v>0.78510000000000002</v>
      </c>
      <c r="E835" s="1">
        <v>2.5823E-5</v>
      </c>
      <c r="F835">
        <v>1.9762999999999999E-4</v>
      </c>
      <c r="G835" s="6">
        <v>3.7041471293560515</v>
      </c>
      <c r="H835" t="s">
        <v>11</v>
      </c>
      <c r="I835" t="s">
        <v>56</v>
      </c>
    </row>
    <row r="836" spans="1:9" x14ac:dyDescent="0.25">
      <c r="A836" t="s">
        <v>2653</v>
      </c>
      <c r="B836">
        <v>494.02550268545798</v>
      </c>
      <c r="C836">
        <v>286.77191553436199</v>
      </c>
      <c r="D836">
        <v>0.78468000000000004</v>
      </c>
      <c r="E836" s="1">
        <v>7.8947000000000003E-12</v>
      </c>
      <c r="F836" s="1">
        <v>1.8819E-10</v>
      </c>
      <c r="G836" s="6">
        <v>9.7254034577430026</v>
      </c>
      <c r="H836" t="s">
        <v>11</v>
      </c>
      <c r="I836" t="s">
        <v>2654</v>
      </c>
    </row>
    <row r="837" spans="1:9" x14ac:dyDescent="0.25">
      <c r="A837" t="s">
        <v>2655</v>
      </c>
      <c r="B837">
        <v>62.394969542603803</v>
      </c>
      <c r="C837">
        <v>36.242003095155503</v>
      </c>
      <c r="D837">
        <v>0.78376999999999997</v>
      </c>
      <c r="E837">
        <v>4.2001E-3</v>
      </c>
      <c r="F837">
        <v>1.7805999999999999E-2</v>
      </c>
      <c r="G837" s="6">
        <v>1.7494336309598764</v>
      </c>
      <c r="H837" t="s">
        <v>2656</v>
      </c>
      <c r="I837" t="s">
        <v>1414</v>
      </c>
    </row>
    <row r="838" spans="1:9" x14ac:dyDescent="0.25">
      <c r="A838" t="s">
        <v>2657</v>
      </c>
      <c r="B838">
        <v>326.60099024029103</v>
      </c>
      <c r="C838">
        <v>189.723758454874</v>
      </c>
      <c r="D838">
        <v>0.78363000000000005</v>
      </c>
      <c r="E838" s="1">
        <v>1.6875999999999999E-6</v>
      </c>
      <c r="F838" s="1">
        <v>1.6591000000000001E-5</v>
      </c>
      <c r="G838" s="6">
        <v>4.7801274366764597</v>
      </c>
      <c r="H838" t="s">
        <v>11</v>
      </c>
      <c r="I838" t="s">
        <v>2658</v>
      </c>
    </row>
    <row r="839" spans="1:9" x14ac:dyDescent="0.25">
      <c r="A839" t="s">
        <v>2659</v>
      </c>
      <c r="B839">
        <v>785.11370741799601</v>
      </c>
      <c r="C839">
        <v>456.57855508012199</v>
      </c>
      <c r="D839">
        <v>0.78203999999999996</v>
      </c>
      <c r="E839" s="1">
        <v>2.6633999999999999E-15</v>
      </c>
      <c r="F839" s="1">
        <v>9.6305E-14</v>
      </c>
      <c r="G839" s="6">
        <v>13.016351164422311</v>
      </c>
      <c r="H839" t="s">
        <v>11</v>
      </c>
      <c r="I839" t="s">
        <v>2660</v>
      </c>
    </row>
    <row r="840" spans="1:9" x14ac:dyDescent="0.25">
      <c r="A840" t="s">
        <v>2661</v>
      </c>
      <c r="B840">
        <v>80.588800827592095</v>
      </c>
      <c r="C840">
        <v>46.883675181024401</v>
      </c>
      <c r="D840">
        <v>0.78149000000000002</v>
      </c>
      <c r="E840">
        <v>1.2734000000000001E-3</v>
      </c>
      <c r="F840">
        <v>6.3615E-3</v>
      </c>
      <c r="G840" s="6">
        <v>2.1964404684846093</v>
      </c>
      <c r="H840" t="s">
        <v>11</v>
      </c>
      <c r="I840" t="s">
        <v>2662</v>
      </c>
    </row>
    <row r="841" spans="1:9" x14ac:dyDescent="0.25">
      <c r="A841" t="s">
        <v>2663</v>
      </c>
      <c r="B841">
        <v>227.732056790266</v>
      </c>
      <c r="C841">
        <v>132.489954821921</v>
      </c>
      <c r="D841">
        <v>0.78144999999999998</v>
      </c>
      <c r="E841" s="1">
        <v>4.4882000000000002E-5</v>
      </c>
      <c r="F841">
        <v>3.2640000000000002E-4</v>
      </c>
      <c r="G841" s="6">
        <v>3.4862498499181767</v>
      </c>
      <c r="H841" t="s">
        <v>2664</v>
      </c>
      <c r="I841" t="s">
        <v>1926</v>
      </c>
    </row>
    <row r="842" spans="1:9" x14ac:dyDescent="0.25">
      <c r="A842" t="s">
        <v>2665</v>
      </c>
      <c r="B842">
        <v>571.23858667742195</v>
      </c>
      <c r="C842">
        <v>332.54748824425201</v>
      </c>
      <c r="D842">
        <v>0.78052999999999995</v>
      </c>
      <c r="E842" s="1">
        <v>1.0595000000000001E-12</v>
      </c>
      <c r="F842" s="1">
        <v>2.8466000000000001E-11</v>
      </c>
      <c r="G842" s="6">
        <v>10.545673554980713</v>
      </c>
      <c r="H842" t="s">
        <v>2666</v>
      </c>
      <c r="I842" t="s">
        <v>747</v>
      </c>
    </row>
    <row r="843" spans="1:9" x14ac:dyDescent="0.25">
      <c r="A843" t="s">
        <v>2667</v>
      </c>
      <c r="B843">
        <v>554.05514078951296</v>
      </c>
      <c r="C843">
        <v>322.96607740363402</v>
      </c>
      <c r="D843">
        <v>0.77864999999999995</v>
      </c>
      <c r="E843" s="1">
        <v>1.9346999999999998E-12</v>
      </c>
      <c r="F843" s="1">
        <v>5.0158E-11</v>
      </c>
      <c r="G843" s="6">
        <v>10.299659788889473</v>
      </c>
      <c r="H843" t="s">
        <v>2668</v>
      </c>
      <c r="I843" t="s">
        <v>2669</v>
      </c>
    </row>
    <row r="844" spans="1:9" x14ac:dyDescent="0.25">
      <c r="A844" t="s">
        <v>2670</v>
      </c>
      <c r="B844">
        <v>1015.19933717095</v>
      </c>
      <c r="C844">
        <v>591.793441306104</v>
      </c>
      <c r="D844">
        <v>0.77859999999999996</v>
      </c>
      <c r="E844" s="1">
        <v>7.2425000000000003E-12</v>
      </c>
      <c r="F844" s="1">
        <v>1.7379E-10</v>
      </c>
      <c r="G844" s="6">
        <v>9.7599752167812799</v>
      </c>
      <c r="H844" t="s">
        <v>11</v>
      </c>
      <c r="I844" t="s">
        <v>1294</v>
      </c>
    </row>
    <row r="845" spans="1:9" x14ac:dyDescent="0.25">
      <c r="A845" t="s">
        <v>2671</v>
      </c>
      <c r="B845">
        <v>1161.712052478</v>
      </c>
      <c r="C845">
        <v>677.23526602750906</v>
      </c>
      <c r="D845">
        <v>0.77851999999999999</v>
      </c>
      <c r="E845" s="1">
        <v>5.7158999999999997E-11</v>
      </c>
      <c r="F845" s="1">
        <v>1.21E-9</v>
      </c>
      <c r="G845" s="6">
        <v>8.9172146296835493</v>
      </c>
      <c r="H845" t="s">
        <v>11</v>
      </c>
      <c r="I845" t="s">
        <v>2672</v>
      </c>
    </row>
    <row r="846" spans="1:9" x14ac:dyDescent="0.25">
      <c r="A846" t="s">
        <v>2673</v>
      </c>
      <c r="B846">
        <v>78.545698503797894</v>
      </c>
      <c r="C846">
        <v>45.790232638987497</v>
      </c>
      <c r="D846">
        <v>0.77849000000000002</v>
      </c>
      <c r="E846">
        <v>1.4345E-3</v>
      </c>
      <c r="F846">
        <v>7.0819000000000003E-3</v>
      </c>
      <c r="G846" s="6">
        <v>2.1498502099917474</v>
      </c>
      <c r="H846" t="s">
        <v>11</v>
      </c>
      <c r="I846" t="s">
        <v>2674</v>
      </c>
    </row>
    <row r="847" spans="1:9" x14ac:dyDescent="0.25">
      <c r="A847" t="s">
        <v>2675</v>
      </c>
      <c r="B847">
        <v>1119.40845248141</v>
      </c>
      <c r="C847">
        <v>652.97805651935198</v>
      </c>
      <c r="D847">
        <v>0.77763000000000004</v>
      </c>
      <c r="E847">
        <v>2.2828000000000002E-3</v>
      </c>
      <c r="F847">
        <v>1.0578000000000001E-2</v>
      </c>
      <c r="G847" s="6">
        <v>1.9755964373170343</v>
      </c>
      <c r="H847" t="s">
        <v>2676</v>
      </c>
      <c r="I847" t="s">
        <v>2677</v>
      </c>
    </row>
    <row r="848" spans="1:9" x14ac:dyDescent="0.25">
      <c r="A848" t="s">
        <v>2678</v>
      </c>
      <c r="B848">
        <v>470.22962390642198</v>
      </c>
      <c r="C848">
        <v>274.359010868675</v>
      </c>
      <c r="D848">
        <v>0.77729999999999999</v>
      </c>
      <c r="E848" s="1">
        <v>1.6724000000000001E-5</v>
      </c>
      <c r="F848">
        <v>1.3291999999999999E-4</v>
      </c>
      <c r="G848" s="6">
        <v>3.8764096673933266</v>
      </c>
      <c r="H848" t="s">
        <v>11</v>
      </c>
      <c r="I848" t="s">
        <v>2679</v>
      </c>
    </row>
    <row r="849" spans="1:9" x14ac:dyDescent="0.25">
      <c r="A849" t="s">
        <v>2680</v>
      </c>
      <c r="B849">
        <v>134.119685514493</v>
      </c>
      <c r="C849">
        <v>78.287861016583705</v>
      </c>
      <c r="D849">
        <v>0.77666000000000002</v>
      </c>
      <c r="E849" s="1">
        <v>4.7163999999999998E-5</v>
      </c>
      <c r="F849">
        <v>3.4082999999999997E-4</v>
      </c>
      <c r="G849" s="6">
        <v>3.4674621854398491</v>
      </c>
      <c r="H849" t="s">
        <v>11</v>
      </c>
      <c r="I849" t="s">
        <v>2681</v>
      </c>
    </row>
    <row r="850" spans="1:9" x14ac:dyDescent="0.25">
      <c r="A850" t="s">
        <v>2682</v>
      </c>
      <c r="B850">
        <v>142.69540856219601</v>
      </c>
      <c r="C850">
        <v>83.3021341779843</v>
      </c>
      <c r="D850">
        <v>0.77651000000000003</v>
      </c>
      <c r="E850">
        <v>9.4218000000000004E-4</v>
      </c>
      <c r="F850">
        <v>4.8802999999999997E-3</v>
      </c>
      <c r="G850" s="6">
        <v>2.3115534803866398</v>
      </c>
      <c r="H850" t="s">
        <v>11</v>
      </c>
      <c r="I850" t="s">
        <v>2683</v>
      </c>
    </row>
    <row r="851" spans="1:9" x14ac:dyDescent="0.25">
      <c r="A851" t="s">
        <v>2684</v>
      </c>
      <c r="B851">
        <v>409.35831612233397</v>
      </c>
      <c r="C851">
        <v>239.107924135796</v>
      </c>
      <c r="D851">
        <v>0.77569999999999995</v>
      </c>
      <c r="E851" s="1">
        <v>2.4633000000000002E-10</v>
      </c>
      <c r="F851" s="1">
        <v>4.7323999999999999E-9</v>
      </c>
      <c r="G851" s="6">
        <v>8.3249185543122994</v>
      </c>
      <c r="H851" t="s">
        <v>2685</v>
      </c>
      <c r="I851" t="s">
        <v>2686</v>
      </c>
    </row>
    <row r="852" spans="1:9" x14ac:dyDescent="0.25">
      <c r="A852" t="s">
        <v>2687</v>
      </c>
      <c r="B852">
        <v>392.55838217924702</v>
      </c>
      <c r="C852">
        <v>229.35972289856599</v>
      </c>
      <c r="D852">
        <v>0.77529999999999999</v>
      </c>
      <c r="E852" s="1">
        <v>4.5549999999999998E-10</v>
      </c>
      <c r="F852" s="1">
        <v>8.4164999999999996E-9</v>
      </c>
      <c r="G852" s="6">
        <v>8.0748684722408619</v>
      </c>
      <c r="H852" t="s">
        <v>2688</v>
      </c>
      <c r="I852" t="s">
        <v>2689</v>
      </c>
    </row>
    <row r="853" spans="1:9" x14ac:dyDescent="0.25">
      <c r="A853" t="s">
        <v>2690</v>
      </c>
      <c r="B853">
        <v>219.83273449329701</v>
      </c>
      <c r="C853">
        <v>128.45105418102199</v>
      </c>
      <c r="D853">
        <v>0.77519000000000005</v>
      </c>
      <c r="E853" s="1">
        <v>6.8989999999999995E-7</v>
      </c>
      <c r="F853" s="1">
        <v>7.3640000000000001E-6</v>
      </c>
      <c r="G853" s="6">
        <v>5.1328862201680225</v>
      </c>
      <c r="H853" t="s">
        <v>11</v>
      </c>
      <c r="I853" t="s">
        <v>2691</v>
      </c>
    </row>
    <row r="854" spans="1:9" x14ac:dyDescent="0.25">
      <c r="A854" t="s">
        <v>2692</v>
      </c>
      <c r="B854">
        <v>212.983968758435</v>
      </c>
      <c r="C854">
        <v>124.507591682742</v>
      </c>
      <c r="D854">
        <v>0.77451000000000003</v>
      </c>
      <c r="E854" s="1">
        <v>1.3458999999999999E-5</v>
      </c>
      <c r="F854">
        <v>1.0929000000000001E-4</v>
      </c>
      <c r="G854" s="6">
        <v>3.9614195740384215</v>
      </c>
      <c r="H854" t="s">
        <v>2693</v>
      </c>
      <c r="I854" t="s">
        <v>2694</v>
      </c>
    </row>
    <row r="855" spans="1:9" x14ac:dyDescent="0.25">
      <c r="A855" t="s">
        <v>2695</v>
      </c>
      <c r="B855">
        <v>1560.7735906370499</v>
      </c>
      <c r="C855">
        <v>912.43549363861496</v>
      </c>
      <c r="D855">
        <v>0.77446999999999999</v>
      </c>
      <c r="E855" s="1">
        <v>7.8138999999999992E-9</v>
      </c>
      <c r="F855" s="1">
        <v>1.1888E-7</v>
      </c>
      <c r="G855" s="6">
        <v>6.9248912035835</v>
      </c>
      <c r="H855" t="s">
        <v>11</v>
      </c>
      <c r="I855" t="s">
        <v>2696</v>
      </c>
    </row>
    <row r="856" spans="1:9" x14ac:dyDescent="0.25">
      <c r="A856" t="s">
        <v>2697</v>
      </c>
      <c r="B856">
        <v>392.40436144746599</v>
      </c>
      <c r="C856">
        <v>229.40901337067399</v>
      </c>
      <c r="D856">
        <v>0.77442</v>
      </c>
      <c r="E856" s="1">
        <v>4.3235000000000001E-10</v>
      </c>
      <c r="F856" s="1">
        <v>8.0182000000000003E-9</v>
      </c>
      <c r="G856" s="6">
        <v>8.0959231152327789</v>
      </c>
      <c r="H856" t="s">
        <v>11</v>
      </c>
      <c r="I856" t="s">
        <v>2698</v>
      </c>
    </row>
    <row r="857" spans="1:9" x14ac:dyDescent="0.25">
      <c r="A857" t="s">
        <v>2699</v>
      </c>
      <c r="B857">
        <v>647.54300934471405</v>
      </c>
      <c r="C857">
        <v>378.82867087703102</v>
      </c>
      <c r="D857">
        <v>0.77342999999999995</v>
      </c>
      <c r="E857" s="1">
        <v>1.7836000000000001E-13</v>
      </c>
      <c r="F857" s="1">
        <v>5.1720999999999997E-12</v>
      </c>
      <c r="G857" s="6">
        <v>11.286333086841074</v>
      </c>
      <c r="H857" t="s">
        <v>11</v>
      </c>
      <c r="I857" t="s">
        <v>2700</v>
      </c>
    </row>
    <row r="858" spans="1:9" x14ac:dyDescent="0.25">
      <c r="A858" t="s">
        <v>2701</v>
      </c>
      <c r="B858">
        <v>1647.13728421682</v>
      </c>
      <c r="C858">
        <v>963.75954589051105</v>
      </c>
      <c r="D858">
        <v>0.77322000000000002</v>
      </c>
      <c r="E858" s="1">
        <v>3.1438E-10</v>
      </c>
      <c r="F858" s="1">
        <v>5.9354E-9</v>
      </c>
      <c r="G858" s="6">
        <v>8.2265500076379467</v>
      </c>
      <c r="H858" t="s">
        <v>2702</v>
      </c>
      <c r="I858" t="s">
        <v>2703</v>
      </c>
    </row>
    <row r="859" spans="1:9" x14ac:dyDescent="0.25">
      <c r="A859" t="s">
        <v>2704</v>
      </c>
      <c r="B859">
        <v>47.314931527193302</v>
      </c>
      <c r="C859">
        <v>27.686143923309601</v>
      </c>
      <c r="D859">
        <v>0.77312999999999998</v>
      </c>
      <c r="E859">
        <v>1.4037000000000001E-2</v>
      </c>
      <c r="F859">
        <v>4.9546E-2</v>
      </c>
      <c r="G859" s="6">
        <v>1.304991401684247</v>
      </c>
      <c r="H859" t="s">
        <v>11</v>
      </c>
      <c r="I859" t="s">
        <v>2705</v>
      </c>
    </row>
    <row r="860" spans="1:9" x14ac:dyDescent="0.25">
      <c r="A860" t="s">
        <v>2706</v>
      </c>
      <c r="B860">
        <v>74.636153581722795</v>
      </c>
      <c r="C860">
        <v>43.680020020693398</v>
      </c>
      <c r="D860">
        <v>0.77290000000000003</v>
      </c>
      <c r="E860">
        <v>2.1059E-3</v>
      </c>
      <c r="F860">
        <v>9.8884999999999997E-3</v>
      </c>
      <c r="G860" s="6">
        <v>2.0048695821267231</v>
      </c>
      <c r="H860" t="s">
        <v>2707</v>
      </c>
      <c r="I860" t="s">
        <v>2708</v>
      </c>
    </row>
    <row r="861" spans="1:9" x14ac:dyDescent="0.25">
      <c r="A861" t="s">
        <v>2709</v>
      </c>
      <c r="B861">
        <v>111.30511657453501</v>
      </c>
      <c r="C861">
        <v>65.163575431493896</v>
      </c>
      <c r="D861">
        <v>0.77237999999999996</v>
      </c>
      <c r="E861">
        <v>3.4070999999999998E-4</v>
      </c>
      <c r="F861">
        <v>1.9935E-3</v>
      </c>
      <c r="G861" s="6">
        <v>2.7003837600015865</v>
      </c>
      <c r="H861" t="s">
        <v>2710</v>
      </c>
      <c r="I861" t="s">
        <v>1414</v>
      </c>
    </row>
    <row r="862" spans="1:9" x14ac:dyDescent="0.25">
      <c r="A862" t="s">
        <v>2711</v>
      </c>
      <c r="B862">
        <v>178.68472388650099</v>
      </c>
      <c r="C862">
        <v>104.620911326678</v>
      </c>
      <c r="D862">
        <v>0.77224999999999999</v>
      </c>
      <c r="E862" s="1">
        <v>4.9573E-6</v>
      </c>
      <c r="F862" s="1">
        <v>4.4208000000000001E-5</v>
      </c>
      <c r="G862" s="6">
        <v>4.3544991324275637</v>
      </c>
      <c r="H862" t="s">
        <v>11</v>
      </c>
      <c r="I862" t="s">
        <v>11</v>
      </c>
    </row>
    <row r="863" spans="1:9" x14ac:dyDescent="0.25">
      <c r="A863" t="s">
        <v>2712</v>
      </c>
      <c r="B863">
        <v>180.256728182568</v>
      </c>
      <c r="C863">
        <v>105.56109517937401</v>
      </c>
      <c r="D863">
        <v>0.77197000000000005</v>
      </c>
      <c r="E863" s="1">
        <v>4.8980999999999997E-6</v>
      </c>
      <c r="F863" s="1">
        <v>4.3711000000000002E-5</v>
      </c>
      <c r="G863" s="6">
        <v>4.3594092578088128</v>
      </c>
      <c r="H863" t="s">
        <v>11</v>
      </c>
      <c r="I863" t="s">
        <v>11</v>
      </c>
    </row>
    <row r="864" spans="1:9" x14ac:dyDescent="0.25">
      <c r="A864" t="s">
        <v>2713</v>
      </c>
      <c r="B864">
        <v>96.781148182465799</v>
      </c>
      <c r="C864">
        <v>56.683658116196597</v>
      </c>
      <c r="D864">
        <v>0.77178999999999998</v>
      </c>
      <c r="E864">
        <v>8.2368000000000007E-3</v>
      </c>
      <c r="F864">
        <v>3.1739999999999997E-2</v>
      </c>
      <c r="G864" s="6">
        <v>1.4983930775811707</v>
      </c>
      <c r="H864" t="s">
        <v>2714</v>
      </c>
      <c r="I864" t="s">
        <v>1007</v>
      </c>
    </row>
    <row r="865" spans="1:9" x14ac:dyDescent="0.25">
      <c r="A865" t="s">
        <v>2715</v>
      </c>
      <c r="B865">
        <v>3613.60008561018</v>
      </c>
      <c r="C865">
        <v>2116.6206123289398</v>
      </c>
      <c r="D865">
        <v>0.77166999999999997</v>
      </c>
      <c r="E865" s="1">
        <v>1.0712E-9</v>
      </c>
      <c r="F865" s="1">
        <v>1.8655000000000001E-8</v>
      </c>
      <c r="G865" s="6">
        <v>7.7292047466231519</v>
      </c>
      <c r="H865" t="s">
        <v>2716</v>
      </c>
      <c r="I865" t="s">
        <v>2717</v>
      </c>
    </row>
    <row r="866" spans="1:9" x14ac:dyDescent="0.25">
      <c r="A866" t="s">
        <v>156</v>
      </c>
      <c r="B866">
        <v>204.46681645118099</v>
      </c>
      <c r="C866">
        <v>119.779062852165</v>
      </c>
      <c r="D866">
        <v>0.77149000000000001</v>
      </c>
      <c r="E866" s="1">
        <v>1.0514E-6</v>
      </c>
      <c r="F866" s="1">
        <v>1.0814E-5</v>
      </c>
      <c r="G866" s="6">
        <v>4.9660136347603938</v>
      </c>
      <c r="H866" t="s">
        <v>11</v>
      </c>
      <c r="I866" t="s">
        <v>157</v>
      </c>
    </row>
    <row r="867" spans="1:9" x14ac:dyDescent="0.25">
      <c r="A867" t="s">
        <v>2718</v>
      </c>
      <c r="B867">
        <v>200.60890598079999</v>
      </c>
      <c r="C867">
        <v>117.5540020474</v>
      </c>
      <c r="D867">
        <v>0.77105999999999997</v>
      </c>
      <c r="E867" s="1">
        <v>3.8558000000000004E-6</v>
      </c>
      <c r="F867" s="1">
        <v>3.5145000000000003E-5</v>
      </c>
      <c r="G867" s="6">
        <v>4.4541364523473561</v>
      </c>
      <c r="H867" t="s">
        <v>2719</v>
      </c>
      <c r="I867" t="s">
        <v>2720</v>
      </c>
    </row>
    <row r="868" spans="1:9" x14ac:dyDescent="0.25">
      <c r="A868" t="s">
        <v>2721</v>
      </c>
      <c r="B868">
        <v>85.7083022264205</v>
      </c>
      <c r="C868">
        <v>50.242282586070601</v>
      </c>
      <c r="D868">
        <v>0.77053000000000005</v>
      </c>
      <c r="E868">
        <v>1.0797999999999999E-3</v>
      </c>
      <c r="F868">
        <v>5.5047000000000004E-3</v>
      </c>
      <c r="G868" s="6">
        <v>2.2592663446113557</v>
      </c>
      <c r="H868" t="s">
        <v>11</v>
      </c>
      <c r="I868" t="s">
        <v>2722</v>
      </c>
    </row>
    <row r="869" spans="1:9" x14ac:dyDescent="0.25">
      <c r="A869" t="s">
        <v>2723</v>
      </c>
      <c r="B869">
        <v>757.08770636607903</v>
      </c>
      <c r="C869">
        <v>443.91662303110598</v>
      </c>
      <c r="D869">
        <v>0.77017000000000002</v>
      </c>
      <c r="E869" s="1">
        <v>1.2335E-14</v>
      </c>
      <c r="F869" s="1">
        <v>4.0976999999999998E-13</v>
      </c>
      <c r="G869" s="6">
        <v>12.387459840252486</v>
      </c>
      <c r="H869" t="s">
        <v>2724</v>
      </c>
      <c r="I869" t="s">
        <v>2725</v>
      </c>
    </row>
    <row r="870" spans="1:9" x14ac:dyDescent="0.25">
      <c r="A870" t="s">
        <v>2726</v>
      </c>
      <c r="B870">
        <v>190.364224145767</v>
      </c>
      <c r="C870">
        <v>111.633291663637</v>
      </c>
      <c r="D870">
        <v>0.77</v>
      </c>
      <c r="E870" s="1">
        <v>3.9473000000000003E-6</v>
      </c>
      <c r="F870" s="1">
        <v>3.5874999999999998E-5</v>
      </c>
      <c r="G870" s="6">
        <v>4.4452080902579514</v>
      </c>
      <c r="H870" t="s">
        <v>2727</v>
      </c>
      <c r="I870" t="s">
        <v>2728</v>
      </c>
    </row>
    <row r="871" spans="1:9" x14ac:dyDescent="0.25">
      <c r="A871" t="s">
        <v>2729</v>
      </c>
      <c r="B871">
        <v>163.989482561372</v>
      </c>
      <c r="C871">
        <v>96.177722931114303</v>
      </c>
      <c r="D871">
        <v>0.76983000000000001</v>
      </c>
      <c r="E871" s="1">
        <v>1.2461E-5</v>
      </c>
      <c r="F871">
        <v>1.0164E-4</v>
      </c>
      <c r="G871" s="6">
        <v>3.9929353436216681</v>
      </c>
      <c r="H871" t="s">
        <v>2730</v>
      </c>
      <c r="I871" t="s">
        <v>2731</v>
      </c>
    </row>
    <row r="872" spans="1:9" x14ac:dyDescent="0.25">
      <c r="A872" t="s">
        <v>2732</v>
      </c>
      <c r="B872">
        <v>414.39210361783</v>
      </c>
      <c r="C872">
        <v>243.092779426346</v>
      </c>
      <c r="D872">
        <v>0.76949000000000001</v>
      </c>
      <c r="E872">
        <v>1.4652E-4</v>
      </c>
      <c r="F872">
        <v>9.412E-4</v>
      </c>
      <c r="G872" s="6">
        <v>3.0263180814960164</v>
      </c>
      <c r="H872" t="s">
        <v>2733</v>
      </c>
      <c r="I872" t="s">
        <v>2734</v>
      </c>
    </row>
    <row r="873" spans="1:9" x14ac:dyDescent="0.25">
      <c r="A873" t="s">
        <v>2735</v>
      </c>
      <c r="B873">
        <v>499.02646798069401</v>
      </c>
      <c r="C873">
        <v>292.84419105209201</v>
      </c>
      <c r="D873">
        <v>0.76898</v>
      </c>
      <c r="E873" s="1">
        <v>5.4982999999999999E-7</v>
      </c>
      <c r="F873" s="1">
        <v>5.9882999999999999E-6</v>
      </c>
      <c r="G873" s="6">
        <v>5.2226964506334372</v>
      </c>
      <c r="H873" t="s">
        <v>11</v>
      </c>
      <c r="I873" t="s">
        <v>2736</v>
      </c>
    </row>
    <row r="874" spans="1:9" x14ac:dyDescent="0.25">
      <c r="A874" t="s">
        <v>2737</v>
      </c>
      <c r="B874">
        <v>176.67317423668101</v>
      </c>
      <c r="C874">
        <v>103.707386067174</v>
      </c>
      <c r="D874">
        <v>0.76856000000000002</v>
      </c>
      <c r="E874">
        <v>5.9672999999999996E-4</v>
      </c>
      <c r="F874">
        <v>3.2715000000000001E-3</v>
      </c>
      <c r="G874" s="6">
        <v>2.4852530753656183</v>
      </c>
      <c r="H874" t="s">
        <v>2738</v>
      </c>
      <c r="I874" t="s">
        <v>230</v>
      </c>
    </row>
    <row r="875" spans="1:9" x14ac:dyDescent="0.25">
      <c r="A875" t="s">
        <v>2739</v>
      </c>
      <c r="B875">
        <v>84.184397884671796</v>
      </c>
      <c r="C875">
        <v>49.419684900095604</v>
      </c>
      <c r="D875">
        <v>0.76846999999999999</v>
      </c>
      <c r="E875">
        <v>1.1800000000000001E-3</v>
      </c>
      <c r="F875">
        <v>5.9538999999999998E-3</v>
      </c>
      <c r="G875" s="6">
        <v>2.2251984639138325</v>
      </c>
      <c r="H875" t="s">
        <v>2740</v>
      </c>
      <c r="I875" t="s">
        <v>2741</v>
      </c>
    </row>
    <row r="876" spans="1:9" x14ac:dyDescent="0.25">
      <c r="A876" t="s">
        <v>2742</v>
      </c>
      <c r="B876">
        <v>266.62534621708198</v>
      </c>
      <c r="C876">
        <v>156.53029776313599</v>
      </c>
      <c r="D876">
        <v>0.76837</v>
      </c>
      <c r="E876">
        <v>1.6008000000000001E-3</v>
      </c>
      <c r="F876">
        <v>7.7759999999999999E-3</v>
      </c>
      <c r="G876" s="6">
        <v>2.1092437480817821</v>
      </c>
      <c r="H876" t="s">
        <v>2743</v>
      </c>
      <c r="I876" t="s">
        <v>672</v>
      </c>
    </row>
    <row r="877" spans="1:9" x14ac:dyDescent="0.25">
      <c r="A877" t="s">
        <v>2744</v>
      </c>
      <c r="B877">
        <v>50.048269792447698</v>
      </c>
      <c r="C877">
        <v>29.3828024140712</v>
      </c>
      <c r="D877">
        <v>0.76834999999999998</v>
      </c>
      <c r="E877">
        <v>1.2645E-2</v>
      </c>
      <c r="F877">
        <v>4.5400999999999997E-2</v>
      </c>
      <c r="G877" s="6">
        <v>1.3429345812904954</v>
      </c>
      <c r="H877" t="s">
        <v>11</v>
      </c>
      <c r="I877" t="s">
        <v>1700</v>
      </c>
    </row>
    <row r="878" spans="1:9" x14ac:dyDescent="0.25">
      <c r="A878" t="s">
        <v>2745</v>
      </c>
      <c r="B878">
        <v>61.254069811603898</v>
      </c>
      <c r="C878">
        <v>35.961818521783101</v>
      </c>
      <c r="D878">
        <v>0.76834000000000002</v>
      </c>
      <c r="E878">
        <v>5.6381000000000001E-3</v>
      </c>
      <c r="F878">
        <v>2.2924E-2</v>
      </c>
      <c r="G878" s="6">
        <v>1.6397096002142881</v>
      </c>
      <c r="H878" t="s">
        <v>2746</v>
      </c>
      <c r="I878" t="s">
        <v>98</v>
      </c>
    </row>
    <row r="879" spans="1:9" x14ac:dyDescent="0.25">
      <c r="A879" t="s">
        <v>2747</v>
      </c>
      <c r="B879">
        <v>635.09486320905103</v>
      </c>
      <c r="C879">
        <v>373.15013462163301</v>
      </c>
      <c r="D879">
        <v>0.76722000000000001</v>
      </c>
      <c r="E879">
        <v>5.4907999999999997E-4</v>
      </c>
      <c r="F879">
        <v>3.0435000000000002E-3</v>
      </c>
      <c r="G879" s="6">
        <v>2.5166266939109727</v>
      </c>
      <c r="H879" t="s">
        <v>11</v>
      </c>
      <c r="I879" t="s">
        <v>2748</v>
      </c>
    </row>
    <row r="880" spans="1:9" x14ac:dyDescent="0.25">
      <c r="A880" t="s">
        <v>2749</v>
      </c>
      <c r="B880">
        <v>2588.3128233142502</v>
      </c>
      <c r="C880">
        <v>1520.92203999396</v>
      </c>
      <c r="D880">
        <v>0.76707000000000003</v>
      </c>
      <c r="E880" s="1">
        <v>1.7640999999999999E-23</v>
      </c>
      <c r="F880" s="1">
        <v>1.4219000000000001E-21</v>
      </c>
      <c r="G880" s="6">
        <v>20.847130945782986</v>
      </c>
      <c r="H880" t="s">
        <v>2750</v>
      </c>
      <c r="I880" t="s">
        <v>2751</v>
      </c>
    </row>
    <row r="881" spans="1:9" x14ac:dyDescent="0.25">
      <c r="A881" t="s">
        <v>2752</v>
      </c>
      <c r="B881">
        <v>67.576693666079095</v>
      </c>
      <c r="C881">
        <v>39.708770707393803</v>
      </c>
      <c r="D881">
        <v>0.76707000000000003</v>
      </c>
      <c r="E881">
        <v>4.4089999999999997E-3</v>
      </c>
      <c r="F881">
        <v>1.856E-2</v>
      </c>
      <c r="G881" s="6">
        <v>1.7314220281171568</v>
      </c>
      <c r="H881" t="s">
        <v>2753</v>
      </c>
      <c r="I881" t="s">
        <v>1414</v>
      </c>
    </row>
    <row r="882" spans="1:9" x14ac:dyDescent="0.25">
      <c r="A882" t="s">
        <v>2754</v>
      </c>
      <c r="B882">
        <v>143.912763665407</v>
      </c>
      <c r="C882">
        <v>84.576622224381595</v>
      </c>
      <c r="D882">
        <v>0.76685999999999999</v>
      </c>
      <c r="E882" s="1">
        <v>3.6959000000000003E-5</v>
      </c>
      <c r="F882">
        <v>2.7432999999999998E-4</v>
      </c>
      <c r="G882" s="6">
        <v>3.5617266965076406</v>
      </c>
      <c r="H882" t="s">
        <v>11</v>
      </c>
      <c r="I882" t="s">
        <v>2755</v>
      </c>
    </row>
    <row r="883" spans="1:9" x14ac:dyDescent="0.25">
      <c r="A883" t="s">
        <v>2756</v>
      </c>
      <c r="B883">
        <v>231.84446470615799</v>
      </c>
      <c r="C883">
        <v>136.261471987486</v>
      </c>
      <c r="D883">
        <v>0.76678000000000002</v>
      </c>
      <c r="E883" s="1">
        <v>6.8036000000000004E-6</v>
      </c>
      <c r="F883" s="1">
        <v>5.8575000000000001E-5</v>
      </c>
      <c r="G883" s="6">
        <v>4.232287702731</v>
      </c>
      <c r="H883" t="s">
        <v>11</v>
      </c>
      <c r="I883" t="s">
        <v>2757</v>
      </c>
    </row>
    <row r="884" spans="1:9" x14ac:dyDescent="0.25">
      <c r="A884" t="s">
        <v>2758</v>
      </c>
      <c r="B884">
        <v>340.28295171103503</v>
      </c>
      <c r="C884">
        <v>200.014042253339</v>
      </c>
      <c r="D884">
        <v>0.76663000000000003</v>
      </c>
      <c r="E884" s="1">
        <v>4.3191000000000001E-7</v>
      </c>
      <c r="F884" s="1">
        <v>4.7933999999999997E-6</v>
      </c>
      <c r="G884" s="6">
        <v>5.3193563284577525</v>
      </c>
      <c r="H884" t="s">
        <v>2759</v>
      </c>
      <c r="I884" t="s">
        <v>2760</v>
      </c>
    </row>
    <row r="885" spans="1:9" x14ac:dyDescent="0.25">
      <c r="A885" t="s">
        <v>2761</v>
      </c>
      <c r="B885">
        <v>4880.1229210480997</v>
      </c>
      <c r="C885">
        <v>2869.26216937764</v>
      </c>
      <c r="D885">
        <v>0.76624000000000003</v>
      </c>
      <c r="E885" s="1">
        <v>3.8397000000000001E-16</v>
      </c>
      <c r="F885" s="1">
        <v>1.4924E-14</v>
      </c>
      <c r="G885" s="6">
        <v>13.826114759631208</v>
      </c>
      <c r="H885" t="s">
        <v>2762</v>
      </c>
      <c r="I885" t="s">
        <v>11</v>
      </c>
    </row>
    <row r="886" spans="1:9" x14ac:dyDescent="0.25">
      <c r="A886" t="s">
        <v>2763</v>
      </c>
      <c r="B886">
        <v>1680.6838050106501</v>
      </c>
      <c r="C886">
        <v>988.27174980606196</v>
      </c>
      <c r="D886">
        <v>0.76607000000000003</v>
      </c>
      <c r="E886" s="1">
        <v>1.5328000000000001E-20</v>
      </c>
      <c r="F886" s="1">
        <v>9.4941999999999999E-19</v>
      </c>
      <c r="G886" s="6">
        <v>18.022541623894096</v>
      </c>
      <c r="H886" t="s">
        <v>2764</v>
      </c>
      <c r="I886" t="s">
        <v>2765</v>
      </c>
    </row>
    <row r="887" spans="1:9" x14ac:dyDescent="0.25">
      <c r="A887" t="s">
        <v>2766</v>
      </c>
      <c r="B887">
        <v>117.29041126256401</v>
      </c>
      <c r="C887">
        <v>68.984462102634197</v>
      </c>
      <c r="D887">
        <v>0.76573999999999998</v>
      </c>
      <c r="E887">
        <v>1.5265999999999999E-4</v>
      </c>
      <c r="F887">
        <v>9.7714999999999998E-4</v>
      </c>
      <c r="G887" s="6">
        <v>3.0100387636384784</v>
      </c>
      <c r="H887" t="s">
        <v>2767</v>
      </c>
      <c r="I887" t="s">
        <v>107</v>
      </c>
    </row>
    <row r="888" spans="1:9" x14ac:dyDescent="0.25">
      <c r="A888" t="s">
        <v>2768</v>
      </c>
      <c r="B888">
        <v>254.411370221711</v>
      </c>
      <c r="C888">
        <v>149.719098820135</v>
      </c>
      <c r="D888">
        <v>0.76490000000000002</v>
      </c>
      <c r="E888" s="1">
        <v>1.4066999999999999E-5</v>
      </c>
      <c r="F888">
        <v>1.1353000000000001E-4</v>
      </c>
      <c r="G888" s="6">
        <v>3.9448893621458536</v>
      </c>
      <c r="H888" t="s">
        <v>2769</v>
      </c>
      <c r="I888" t="s">
        <v>2770</v>
      </c>
    </row>
    <row r="889" spans="1:9" x14ac:dyDescent="0.25">
      <c r="A889" t="s">
        <v>2771</v>
      </c>
      <c r="B889">
        <v>367.17503137281</v>
      </c>
      <c r="C889">
        <v>216.19597762224399</v>
      </c>
      <c r="D889">
        <v>0.76412999999999998</v>
      </c>
      <c r="E889" s="1">
        <v>1.4936000000000001E-9</v>
      </c>
      <c r="F889" s="1">
        <v>2.5551000000000002E-8</v>
      </c>
      <c r="G889" s="6">
        <v>7.5925920980348183</v>
      </c>
      <c r="H889" t="s">
        <v>14</v>
      </c>
    </row>
    <row r="890" spans="1:9" x14ac:dyDescent="0.25">
      <c r="A890" t="s">
        <v>2772</v>
      </c>
      <c r="B890">
        <v>75.242402818518599</v>
      </c>
      <c r="C890">
        <v>44.316417266205001</v>
      </c>
      <c r="D890">
        <v>0.76370000000000005</v>
      </c>
      <c r="E890">
        <v>2.343E-3</v>
      </c>
      <c r="F890">
        <v>1.0808999999999999E-2</v>
      </c>
      <c r="G890" s="6">
        <v>1.966214483157769</v>
      </c>
      <c r="H890" t="s">
        <v>11</v>
      </c>
      <c r="I890" t="s">
        <v>2773</v>
      </c>
    </row>
    <row r="891" spans="1:9" x14ac:dyDescent="0.25">
      <c r="A891" t="s">
        <v>2774</v>
      </c>
      <c r="B891">
        <v>1434.7637537906501</v>
      </c>
      <c r="C891">
        <v>845.76186974165705</v>
      </c>
      <c r="D891">
        <v>0.76249</v>
      </c>
      <c r="E891" s="1">
        <v>2.7176999999999998E-19</v>
      </c>
      <c r="F891" s="1">
        <v>1.4665999999999999E-17</v>
      </c>
      <c r="G891" s="6">
        <v>16.833688319340407</v>
      </c>
      <c r="H891" t="s">
        <v>2775</v>
      </c>
      <c r="I891" t="s">
        <v>1651</v>
      </c>
    </row>
    <row r="892" spans="1:9" x14ac:dyDescent="0.25">
      <c r="A892" t="s">
        <v>2776</v>
      </c>
      <c r="B892">
        <v>2895.0369685370301</v>
      </c>
      <c r="C892">
        <v>1707.40725414589</v>
      </c>
      <c r="D892">
        <v>0.76176999999999995</v>
      </c>
      <c r="E892" s="1">
        <v>1.1048E-16</v>
      </c>
      <c r="F892" s="1">
        <v>4.5998000000000003E-15</v>
      </c>
      <c r="G892" s="6">
        <v>14.337261051097702</v>
      </c>
      <c r="H892" t="s">
        <v>11</v>
      </c>
      <c r="I892" t="s">
        <v>2777</v>
      </c>
    </row>
    <row r="893" spans="1:9" x14ac:dyDescent="0.25">
      <c r="A893" t="s">
        <v>2778</v>
      </c>
      <c r="B893">
        <v>469.58300591773701</v>
      </c>
      <c r="C893">
        <v>276.97217214485499</v>
      </c>
      <c r="D893">
        <v>0.76163999999999998</v>
      </c>
      <c r="E893" s="1">
        <v>2.7190999999999999E-10</v>
      </c>
      <c r="F893" s="1">
        <v>5.1920000000000003E-9</v>
      </c>
      <c r="G893" s="6">
        <v>8.284665316207688</v>
      </c>
      <c r="H893" t="s">
        <v>2779</v>
      </c>
      <c r="I893" t="s">
        <v>2780</v>
      </c>
    </row>
    <row r="894" spans="1:9" x14ac:dyDescent="0.25">
      <c r="A894" t="s">
        <v>2781</v>
      </c>
      <c r="B894">
        <v>491.94918831415299</v>
      </c>
      <c r="C894">
        <v>290.21822867787301</v>
      </c>
      <c r="D894">
        <v>0.76136999999999999</v>
      </c>
      <c r="E894" s="1">
        <v>5.8289000000000002E-6</v>
      </c>
      <c r="F894" s="1">
        <v>5.0968999999999999E-5</v>
      </c>
      <c r="G894" s="6">
        <v>4.2926938870850657</v>
      </c>
      <c r="H894" t="s">
        <v>11</v>
      </c>
      <c r="I894" t="s">
        <v>2782</v>
      </c>
    </row>
    <row r="895" spans="1:9" x14ac:dyDescent="0.25">
      <c r="A895" t="s">
        <v>2783</v>
      </c>
      <c r="B895">
        <v>61.0201118161946</v>
      </c>
      <c r="C895">
        <v>36.015938142112098</v>
      </c>
      <c r="D895">
        <v>0.76065000000000005</v>
      </c>
      <c r="E895">
        <v>1.2296E-2</v>
      </c>
      <c r="F895">
        <v>4.4375999999999999E-2</v>
      </c>
      <c r="G895" s="6">
        <v>1.352851847129221</v>
      </c>
      <c r="H895" t="s">
        <v>2784</v>
      </c>
      <c r="I895" t="s">
        <v>1414</v>
      </c>
    </row>
    <row r="896" spans="1:9" x14ac:dyDescent="0.25">
      <c r="A896" t="s">
        <v>2785</v>
      </c>
      <c r="B896">
        <v>313.851196492079</v>
      </c>
      <c r="C896">
        <v>185.29047418463</v>
      </c>
      <c r="D896">
        <v>0.76029000000000002</v>
      </c>
      <c r="E896" s="1">
        <v>1.2544999999999999E-8</v>
      </c>
      <c r="F896" s="1">
        <v>1.8437999999999999E-7</v>
      </c>
      <c r="G896" s="6">
        <v>6.7342861893599784</v>
      </c>
      <c r="H896" t="s">
        <v>2786</v>
      </c>
      <c r="I896" t="s">
        <v>11</v>
      </c>
    </row>
    <row r="897" spans="1:9" x14ac:dyDescent="0.25">
      <c r="A897" t="s">
        <v>2787</v>
      </c>
      <c r="B897">
        <v>1208.69664905993</v>
      </c>
      <c r="C897">
        <v>713.75215742872501</v>
      </c>
      <c r="D897">
        <v>0.75995999999999997</v>
      </c>
      <c r="E897" s="1">
        <v>1.9336999999999998E-6</v>
      </c>
      <c r="F897" s="1">
        <v>1.8624E-5</v>
      </c>
      <c r="G897" s="6">
        <v>4.7299270370302056</v>
      </c>
      <c r="H897" t="s">
        <v>11</v>
      </c>
      <c r="I897" t="s">
        <v>2788</v>
      </c>
    </row>
    <row r="898" spans="1:9" x14ac:dyDescent="0.25">
      <c r="A898" t="s">
        <v>2789</v>
      </c>
      <c r="B898">
        <v>48.401772296483102</v>
      </c>
      <c r="C898">
        <v>28.582836607012698</v>
      </c>
      <c r="D898">
        <v>0.75990999999999997</v>
      </c>
      <c r="E898">
        <v>1.3105E-2</v>
      </c>
      <c r="F898">
        <v>4.6813E-2</v>
      </c>
      <c r="G898" s="6">
        <v>1.3296335263218779</v>
      </c>
      <c r="H898" t="s">
        <v>2790</v>
      </c>
      <c r="I898" t="s">
        <v>2791</v>
      </c>
    </row>
    <row r="899" spans="1:9" x14ac:dyDescent="0.25">
      <c r="A899" t="s">
        <v>2792</v>
      </c>
      <c r="B899">
        <v>304.847501254527</v>
      </c>
      <c r="C899">
        <v>180.060680724571</v>
      </c>
      <c r="D899">
        <v>0.75960000000000005</v>
      </c>
      <c r="E899" s="1">
        <v>3.2366E-8</v>
      </c>
      <c r="F899" s="1">
        <v>4.4355999999999998E-7</v>
      </c>
      <c r="G899" s="6">
        <v>6.3530476251976777</v>
      </c>
      <c r="H899" t="s">
        <v>2793</v>
      </c>
      <c r="I899" t="s">
        <v>361</v>
      </c>
    </row>
    <row r="900" spans="1:9" x14ac:dyDescent="0.25">
      <c r="A900" t="s">
        <v>2794</v>
      </c>
      <c r="B900">
        <v>146.385470719658</v>
      </c>
      <c r="C900">
        <v>86.470030573476905</v>
      </c>
      <c r="D900">
        <v>0.75949999999999995</v>
      </c>
      <c r="E900">
        <v>2.2284000000000002E-3</v>
      </c>
      <c r="F900">
        <v>1.0366E-2</v>
      </c>
      <c r="G900" s="6">
        <v>1.9843887954964876</v>
      </c>
      <c r="H900" t="s">
        <v>11</v>
      </c>
      <c r="I900" t="s">
        <v>2795</v>
      </c>
    </row>
    <row r="901" spans="1:9" x14ac:dyDescent="0.25">
      <c r="A901" t="s">
        <v>2796</v>
      </c>
      <c r="B901">
        <v>210.74753433237399</v>
      </c>
      <c r="C901">
        <v>124.51379580720599</v>
      </c>
      <c r="D901">
        <v>0.75921000000000005</v>
      </c>
      <c r="E901">
        <v>5.2514E-4</v>
      </c>
      <c r="F901">
        <v>2.9321E-3</v>
      </c>
      <c r="G901" s="6">
        <v>2.5328212220569686</v>
      </c>
      <c r="H901" t="s">
        <v>2797</v>
      </c>
      <c r="I901" t="s">
        <v>30</v>
      </c>
    </row>
    <row r="902" spans="1:9" x14ac:dyDescent="0.25">
      <c r="A902" t="s">
        <v>2798</v>
      </c>
      <c r="B902">
        <v>77.449944054266098</v>
      </c>
      <c r="C902">
        <v>45.766716847393802</v>
      </c>
      <c r="D902">
        <v>0.75897000000000003</v>
      </c>
      <c r="E902">
        <v>2.0830000000000002E-3</v>
      </c>
      <c r="F902">
        <v>9.7931000000000008E-3</v>
      </c>
      <c r="G902" s="6">
        <v>2.0090798107725374</v>
      </c>
      <c r="H902" t="s">
        <v>2799</v>
      </c>
      <c r="I902" t="s">
        <v>2691</v>
      </c>
    </row>
    <row r="903" spans="1:9" x14ac:dyDescent="0.25">
      <c r="A903" t="s">
        <v>2800</v>
      </c>
      <c r="B903">
        <v>150.637209047385</v>
      </c>
      <c r="C903">
        <v>89.018362299258598</v>
      </c>
      <c r="D903">
        <v>0.75890000000000002</v>
      </c>
      <c r="E903" s="1">
        <v>2.9524000000000001E-5</v>
      </c>
      <c r="F903">
        <v>2.2356000000000001E-4</v>
      </c>
      <c r="G903" s="6">
        <v>3.6506058990561323</v>
      </c>
      <c r="H903" t="s">
        <v>11</v>
      </c>
      <c r="I903" t="s">
        <v>812</v>
      </c>
    </row>
    <row r="904" spans="1:9" x14ac:dyDescent="0.25">
      <c r="A904" t="s">
        <v>2801</v>
      </c>
      <c r="B904">
        <v>118.21987450506499</v>
      </c>
      <c r="C904">
        <v>69.862628655162496</v>
      </c>
      <c r="D904">
        <v>0.75888</v>
      </c>
      <c r="E904">
        <v>7.6431000000000003E-4</v>
      </c>
      <c r="F904">
        <v>4.0593000000000001E-3</v>
      </c>
      <c r="G904" s="6">
        <v>2.3915488512375278</v>
      </c>
      <c r="H904" t="s">
        <v>11</v>
      </c>
      <c r="I904" t="s">
        <v>1165</v>
      </c>
    </row>
    <row r="905" spans="1:9" x14ac:dyDescent="0.25">
      <c r="A905" t="s">
        <v>2802</v>
      </c>
      <c r="B905">
        <v>502.29664627652301</v>
      </c>
      <c r="C905">
        <v>296.86811794824803</v>
      </c>
      <c r="D905">
        <v>0.75871999999999995</v>
      </c>
      <c r="E905" s="1">
        <v>2.2145000000000001E-11</v>
      </c>
      <c r="F905" s="1">
        <v>4.9902E-10</v>
      </c>
      <c r="G905" s="6">
        <v>9.3018820481329687</v>
      </c>
      <c r="H905" t="s">
        <v>11</v>
      </c>
      <c r="I905" t="s">
        <v>1324</v>
      </c>
    </row>
    <row r="906" spans="1:9" x14ac:dyDescent="0.25">
      <c r="A906" t="s">
        <v>2803</v>
      </c>
      <c r="B906">
        <v>80.148842797827498</v>
      </c>
      <c r="C906">
        <v>47.402812047697601</v>
      </c>
      <c r="D906">
        <v>0.75770999999999999</v>
      </c>
      <c r="E906">
        <v>1.8619000000000001E-3</v>
      </c>
      <c r="F906">
        <v>8.8813E-3</v>
      </c>
      <c r="G906" s="6">
        <v>2.0515234597276986</v>
      </c>
      <c r="H906" t="s">
        <v>2804</v>
      </c>
      <c r="I906" t="s">
        <v>2805</v>
      </c>
    </row>
    <row r="907" spans="1:9" x14ac:dyDescent="0.25">
      <c r="A907" t="s">
        <v>2806</v>
      </c>
      <c r="B907">
        <v>2957.5390406737602</v>
      </c>
      <c r="C907">
        <v>1749.2698052287701</v>
      </c>
      <c r="D907">
        <v>0.75763999999999998</v>
      </c>
      <c r="E907" s="1">
        <v>1.2866999999999999E-23</v>
      </c>
      <c r="F907" s="1">
        <v>1.0505999999999999E-21</v>
      </c>
      <c r="G907" s="6">
        <v>20.978562603532911</v>
      </c>
      <c r="H907" t="s">
        <v>11</v>
      </c>
      <c r="I907" t="s">
        <v>2807</v>
      </c>
    </row>
    <row r="908" spans="1:9" x14ac:dyDescent="0.25">
      <c r="A908" t="s">
        <v>2808</v>
      </c>
      <c r="B908">
        <v>933.81915615401897</v>
      </c>
      <c r="C908">
        <v>552.43365622071804</v>
      </c>
      <c r="D908">
        <v>0.75734000000000001</v>
      </c>
      <c r="E908" s="1">
        <v>6.6502000000000005E-10</v>
      </c>
      <c r="F908" s="1">
        <v>1.2023E-8</v>
      </c>
      <c r="G908" s="6">
        <v>7.9199871528920722</v>
      </c>
      <c r="H908" t="s">
        <v>11</v>
      </c>
      <c r="I908" t="s">
        <v>11</v>
      </c>
    </row>
    <row r="909" spans="1:9" x14ac:dyDescent="0.25">
      <c r="A909" t="s">
        <v>2809</v>
      </c>
      <c r="B909">
        <v>915.83989373274699</v>
      </c>
      <c r="C909">
        <v>541.88515386157496</v>
      </c>
      <c r="D909">
        <v>0.75710999999999995</v>
      </c>
      <c r="E909" s="1">
        <v>1.2212E-15</v>
      </c>
      <c r="F909" s="1">
        <v>4.5496999999999999E-14</v>
      </c>
      <c r="G909" s="6">
        <v>13.342017239087939</v>
      </c>
      <c r="H909" t="s">
        <v>2810</v>
      </c>
      <c r="I909" t="s">
        <v>2811</v>
      </c>
    </row>
    <row r="910" spans="1:9" x14ac:dyDescent="0.25">
      <c r="A910" t="s">
        <v>2812</v>
      </c>
      <c r="B910">
        <v>147.24905925331299</v>
      </c>
      <c r="C910">
        <v>87.131876711620805</v>
      </c>
      <c r="D910">
        <v>0.75699000000000005</v>
      </c>
      <c r="E910" s="1">
        <v>4.6196000000000003E-5</v>
      </c>
      <c r="F910">
        <v>3.3480000000000001E-4</v>
      </c>
      <c r="G910" s="6">
        <v>3.4752145506787775</v>
      </c>
      <c r="H910" t="s">
        <v>11</v>
      </c>
      <c r="I910" t="s">
        <v>2813</v>
      </c>
    </row>
    <row r="911" spans="1:9" x14ac:dyDescent="0.25">
      <c r="A911" t="s">
        <v>2814</v>
      </c>
      <c r="B911">
        <v>212.16847256951101</v>
      </c>
      <c r="C911">
        <v>125.559476156824</v>
      </c>
      <c r="D911">
        <v>0.75683999999999996</v>
      </c>
      <c r="E911" s="1">
        <v>1.6748E-6</v>
      </c>
      <c r="F911" s="1">
        <v>1.6470999999999999E-5</v>
      </c>
      <c r="G911" s="6">
        <v>4.7832800328097216</v>
      </c>
      <c r="H911" t="s">
        <v>2815</v>
      </c>
      <c r="I911" t="s">
        <v>2816</v>
      </c>
    </row>
    <row r="912" spans="1:9" x14ac:dyDescent="0.25">
      <c r="A912" t="s">
        <v>2817</v>
      </c>
      <c r="B912">
        <v>103.189963497151</v>
      </c>
      <c r="C912">
        <v>61.078771429234699</v>
      </c>
      <c r="D912">
        <v>0.75656000000000001</v>
      </c>
      <c r="E912">
        <v>1.0630000000000001E-2</v>
      </c>
      <c r="F912">
        <v>3.9364000000000003E-2</v>
      </c>
      <c r="G912" s="6">
        <v>1.404900776865128</v>
      </c>
      <c r="H912" t="s">
        <v>2818</v>
      </c>
      <c r="I912" t="s">
        <v>2819</v>
      </c>
    </row>
    <row r="913" spans="1:9" x14ac:dyDescent="0.25">
      <c r="A913" t="s">
        <v>2820</v>
      </c>
      <c r="B913">
        <v>781.67781773965999</v>
      </c>
      <c r="C913">
        <v>462.77510474385099</v>
      </c>
      <c r="D913">
        <v>0.75626000000000004</v>
      </c>
      <c r="E913" s="1">
        <v>2.669E-5</v>
      </c>
      <c r="F913">
        <v>2.0346000000000001E-4</v>
      </c>
      <c r="G913" s="6">
        <v>3.6915209598382699</v>
      </c>
      <c r="H913" t="s">
        <v>2821</v>
      </c>
      <c r="I913" t="s">
        <v>2822</v>
      </c>
    </row>
    <row r="914" spans="1:9" x14ac:dyDescent="0.25">
      <c r="A914" t="s">
        <v>2823</v>
      </c>
      <c r="B914">
        <v>232.78973292128501</v>
      </c>
      <c r="C914">
        <v>137.847958136551</v>
      </c>
      <c r="D914">
        <v>0.75595000000000001</v>
      </c>
      <c r="E914" s="1">
        <v>6.1478999999999996E-7</v>
      </c>
      <c r="F914" s="1">
        <v>6.6327E-6</v>
      </c>
      <c r="G914" s="6">
        <v>5.1783096455918738</v>
      </c>
      <c r="H914" t="s">
        <v>11</v>
      </c>
      <c r="I914" t="s">
        <v>2824</v>
      </c>
    </row>
    <row r="915" spans="1:9" x14ac:dyDescent="0.25">
      <c r="A915" t="s">
        <v>2825</v>
      </c>
      <c r="B915">
        <v>375.87115803835798</v>
      </c>
      <c r="C915">
        <v>222.98390031931601</v>
      </c>
      <c r="D915">
        <v>0.75329999999999997</v>
      </c>
      <c r="E915" s="1">
        <v>9.6813999999999996E-8</v>
      </c>
      <c r="F915" s="1">
        <v>1.2166999999999999E-6</v>
      </c>
      <c r="G915" s="6">
        <v>5.9148164919472217</v>
      </c>
      <c r="H915" t="s">
        <v>2826</v>
      </c>
      <c r="I915" t="s">
        <v>2827</v>
      </c>
    </row>
    <row r="916" spans="1:9" x14ac:dyDescent="0.25">
      <c r="A916" t="s">
        <v>2828</v>
      </c>
      <c r="B916">
        <v>70.843352683707394</v>
      </c>
      <c r="C916">
        <v>42.040702985325197</v>
      </c>
      <c r="D916">
        <v>0.75285000000000002</v>
      </c>
      <c r="E916">
        <v>3.2759999999999998E-3</v>
      </c>
      <c r="F916">
        <v>1.4433E-2</v>
      </c>
      <c r="G916" s="6">
        <v>1.8406433883777733</v>
      </c>
      <c r="H916" t="s">
        <v>11</v>
      </c>
      <c r="I916" t="s">
        <v>2829</v>
      </c>
    </row>
    <row r="917" spans="1:9" x14ac:dyDescent="0.25">
      <c r="A917" t="s">
        <v>2830</v>
      </c>
      <c r="B917">
        <v>104.652277544735</v>
      </c>
      <c r="C917">
        <v>62.108024024400898</v>
      </c>
      <c r="D917">
        <v>0.75275000000000003</v>
      </c>
      <c r="E917">
        <v>1.0663000000000001E-3</v>
      </c>
      <c r="F917">
        <v>5.4390000000000003E-3</v>
      </c>
      <c r="G917" s="6">
        <v>2.264480941184829</v>
      </c>
      <c r="H917" t="s">
        <v>11</v>
      </c>
      <c r="I917" t="s">
        <v>1165</v>
      </c>
    </row>
    <row r="918" spans="1:9" x14ac:dyDescent="0.25">
      <c r="A918" t="s">
        <v>2831</v>
      </c>
      <c r="B918">
        <v>386.743030682447</v>
      </c>
      <c r="C918">
        <v>229.558405857938</v>
      </c>
      <c r="D918">
        <v>0.75251000000000001</v>
      </c>
      <c r="E918" s="1">
        <v>1.5904E-9</v>
      </c>
      <c r="F918" s="1">
        <v>2.7115000000000002E-8</v>
      </c>
      <c r="G918" s="6">
        <v>7.5667903912285261</v>
      </c>
      <c r="H918" t="s">
        <v>2832</v>
      </c>
      <c r="I918" t="s">
        <v>11</v>
      </c>
    </row>
    <row r="919" spans="1:9" x14ac:dyDescent="0.25">
      <c r="A919" t="s">
        <v>2833</v>
      </c>
      <c r="B919">
        <v>1810.75387460457</v>
      </c>
      <c r="C919">
        <v>1075.07756240038</v>
      </c>
      <c r="D919">
        <v>0.75214999999999999</v>
      </c>
      <c r="E919" s="1">
        <v>2.9961E-5</v>
      </c>
      <c r="F919">
        <v>2.2625999999999999E-4</v>
      </c>
      <c r="G919" s="6">
        <v>3.6453922172107363</v>
      </c>
      <c r="H919" t="s">
        <v>2834</v>
      </c>
      <c r="I919" t="s">
        <v>2835</v>
      </c>
    </row>
    <row r="920" spans="1:9" x14ac:dyDescent="0.25">
      <c r="A920" t="s">
        <v>2836</v>
      </c>
      <c r="B920">
        <v>146.510261019832</v>
      </c>
      <c r="C920">
        <v>87.013971965769699</v>
      </c>
      <c r="D920">
        <v>0.75168000000000001</v>
      </c>
      <c r="E920">
        <v>8.4619000000000003E-4</v>
      </c>
      <c r="F920">
        <v>4.4305000000000004E-3</v>
      </c>
      <c r="G920" s="6">
        <v>2.3535472591070628</v>
      </c>
      <c r="H920" t="s">
        <v>2837</v>
      </c>
      <c r="I920" t="s">
        <v>2838</v>
      </c>
    </row>
    <row r="921" spans="1:9" x14ac:dyDescent="0.25">
      <c r="A921" t="s">
        <v>2839</v>
      </c>
      <c r="B921">
        <v>2373.41367901067</v>
      </c>
      <c r="C921">
        <v>1410.1395448614201</v>
      </c>
      <c r="D921">
        <v>0.75112999999999996</v>
      </c>
      <c r="E921">
        <v>4.3560000000000002E-4</v>
      </c>
      <c r="F921">
        <v>2.4762E-3</v>
      </c>
      <c r="G921" s="6">
        <v>2.6062142807389406</v>
      </c>
      <c r="H921" t="s">
        <v>11</v>
      </c>
      <c r="I921" t="s">
        <v>2067</v>
      </c>
    </row>
    <row r="922" spans="1:9" x14ac:dyDescent="0.25">
      <c r="A922" t="s">
        <v>2840</v>
      </c>
      <c r="B922">
        <v>464.34312372982498</v>
      </c>
      <c r="C922">
        <v>275.94299858315401</v>
      </c>
      <c r="D922">
        <v>0.75082000000000004</v>
      </c>
      <c r="E922" s="1">
        <v>1.2013E-10</v>
      </c>
      <c r="F922" s="1">
        <v>2.4169000000000002E-9</v>
      </c>
      <c r="G922" s="6">
        <v>8.6167413182918242</v>
      </c>
      <c r="H922" t="s">
        <v>2841</v>
      </c>
      <c r="I922" t="s">
        <v>2842</v>
      </c>
    </row>
    <row r="923" spans="1:9" x14ac:dyDescent="0.25">
      <c r="A923" t="s">
        <v>2843</v>
      </c>
      <c r="B923">
        <v>688.77465419570797</v>
      </c>
      <c r="C923">
        <v>409.47838944554297</v>
      </c>
      <c r="D923">
        <v>0.75024000000000002</v>
      </c>
      <c r="E923" s="1">
        <v>3.2876E-13</v>
      </c>
      <c r="F923" s="1">
        <v>9.2273000000000005E-12</v>
      </c>
      <c r="G923" s="6">
        <v>11.03492535928188</v>
      </c>
      <c r="H923" t="s">
        <v>2844</v>
      </c>
      <c r="I923" t="s">
        <v>2845</v>
      </c>
    </row>
    <row r="924" spans="1:9" x14ac:dyDescent="0.25">
      <c r="A924" t="s">
        <v>2846</v>
      </c>
      <c r="B924">
        <v>183.04933449961899</v>
      </c>
      <c r="C924">
        <v>108.833929946994</v>
      </c>
      <c r="D924">
        <v>0.75009999999999999</v>
      </c>
      <c r="E924" s="1">
        <v>7.4653000000000003E-6</v>
      </c>
      <c r="F924" s="1">
        <v>6.3683000000000007E-5</v>
      </c>
      <c r="G924" s="6">
        <v>4.1959764858992052</v>
      </c>
      <c r="H924" t="s">
        <v>2847</v>
      </c>
      <c r="I924" t="s">
        <v>1700</v>
      </c>
    </row>
    <row r="925" spans="1:9" x14ac:dyDescent="0.25">
      <c r="A925" t="s">
        <v>2848</v>
      </c>
      <c r="B925">
        <v>1545.0856777926799</v>
      </c>
      <c r="C925">
        <v>918.83313369059897</v>
      </c>
      <c r="D925">
        <v>0.74980999999999998</v>
      </c>
      <c r="E925" s="1">
        <v>2.4663999999999998E-14</v>
      </c>
      <c r="F925" s="1">
        <v>7.9722000000000001E-13</v>
      </c>
      <c r="G925" s="6">
        <v>12.098421814611935</v>
      </c>
      <c r="H925" t="s">
        <v>11</v>
      </c>
      <c r="I925" t="s">
        <v>1412</v>
      </c>
    </row>
    <row r="926" spans="1:9" x14ac:dyDescent="0.25">
      <c r="A926" t="s">
        <v>2849</v>
      </c>
      <c r="B926">
        <v>107.093079464545</v>
      </c>
      <c r="C926">
        <v>63.687182590659802</v>
      </c>
      <c r="D926">
        <v>0.74978999999999996</v>
      </c>
      <c r="E926">
        <v>4.6949999999999997E-4</v>
      </c>
      <c r="F926">
        <v>2.6508999999999999E-3</v>
      </c>
      <c r="G926" s="6">
        <v>2.5766066548649169</v>
      </c>
      <c r="H926" t="s">
        <v>2850</v>
      </c>
      <c r="I926" t="s">
        <v>1222</v>
      </c>
    </row>
    <row r="927" spans="1:9" x14ac:dyDescent="0.25">
      <c r="A927" t="s">
        <v>2851</v>
      </c>
      <c r="B927">
        <v>107.3648939922</v>
      </c>
      <c r="C927">
        <v>63.8526842532454</v>
      </c>
      <c r="D927">
        <v>0.74970000000000003</v>
      </c>
      <c r="E927">
        <v>9.6924999999999995E-4</v>
      </c>
      <c r="F927">
        <v>5.0029999999999996E-3</v>
      </c>
      <c r="G927" s="6">
        <v>2.3007694971165908</v>
      </c>
      <c r="H927" t="s">
        <v>11</v>
      </c>
      <c r="I927" t="s">
        <v>1700</v>
      </c>
    </row>
    <row r="928" spans="1:9" x14ac:dyDescent="0.25">
      <c r="A928" t="s">
        <v>2852</v>
      </c>
      <c r="B928">
        <v>9034.1712086786192</v>
      </c>
      <c r="C928">
        <v>5373.9415086082699</v>
      </c>
      <c r="D928">
        <v>0.74941000000000002</v>
      </c>
      <c r="E928" s="1">
        <v>5.5944000000000001E-28</v>
      </c>
      <c r="F928" s="1">
        <v>6.5436999999999997E-26</v>
      </c>
      <c r="G928" s="6">
        <v>25.184176619381216</v>
      </c>
      <c r="H928" t="s">
        <v>2853</v>
      </c>
      <c r="I928" t="s">
        <v>428</v>
      </c>
    </row>
    <row r="929" spans="1:9" x14ac:dyDescent="0.25">
      <c r="A929" t="s">
        <v>2854</v>
      </c>
      <c r="B929">
        <v>64.185589199157107</v>
      </c>
      <c r="C929">
        <v>38.200890125147197</v>
      </c>
      <c r="D929">
        <v>0.74863999999999997</v>
      </c>
      <c r="E929">
        <v>5.8076999999999998E-3</v>
      </c>
      <c r="F929">
        <v>2.3519000000000002E-2</v>
      </c>
      <c r="G929" s="6">
        <v>1.6285811478898879</v>
      </c>
      <c r="H929" t="s">
        <v>11</v>
      </c>
      <c r="I929" t="s">
        <v>2855</v>
      </c>
    </row>
    <row r="930" spans="1:9" x14ac:dyDescent="0.25">
      <c r="A930" t="s">
        <v>2856</v>
      </c>
      <c r="B930">
        <v>304.21960552453601</v>
      </c>
      <c r="C930">
        <v>181.11466357537699</v>
      </c>
      <c r="D930">
        <v>0.74821000000000004</v>
      </c>
      <c r="E930" s="1">
        <v>3.0369000000000001E-6</v>
      </c>
      <c r="F930" s="1">
        <v>2.8201999999999999E-5</v>
      </c>
      <c r="G930" s="6">
        <v>4.549720091745737</v>
      </c>
      <c r="H930" t="s">
        <v>11</v>
      </c>
      <c r="I930" t="s">
        <v>2857</v>
      </c>
    </row>
    <row r="931" spans="1:9" x14ac:dyDescent="0.25">
      <c r="A931" t="s">
        <v>2858</v>
      </c>
      <c r="B931">
        <v>74.988590409447198</v>
      </c>
      <c r="C931">
        <v>44.6694081032797</v>
      </c>
      <c r="D931">
        <v>0.74738000000000004</v>
      </c>
      <c r="E931">
        <v>2.9293000000000001E-3</v>
      </c>
      <c r="F931">
        <v>1.3101E-2</v>
      </c>
      <c r="G931" s="6">
        <v>1.8826955533589975</v>
      </c>
      <c r="H931" t="s">
        <v>11</v>
      </c>
      <c r="I931" t="s">
        <v>2859</v>
      </c>
    </row>
    <row r="932" spans="1:9" x14ac:dyDescent="0.25">
      <c r="A932" t="s">
        <v>2860</v>
      </c>
      <c r="B932">
        <v>1294.2937489283499</v>
      </c>
      <c r="C932">
        <v>771.24415335966205</v>
      </c>
      <c r="D932">
        <v>0.74690999999999996</v>
      </c>
      <c r="E932" s="1">
        <v>8.1917000000000003E-14</v>
      </c>
      <c r="F932" s="1">
        <v>2.476E-12</v>
      </c>
      <c r="G932" s="6">
        <v>11.606249359651919</v>
      </c>
      <c r="H932" t="s">
        <v>2861</v>
      </c>
      <c r="I932" t="s">
        <v>2862</v>
      </c>
    </row>
    <row r="933" spans="1:9" x14ac:dyDescent="0.25">
      <c r="A933" t="s">
        <v>2863</v>
      </c>
      <c r="B933">
        <v>87.915498611287802</v>
      </c>
      <c r="C933">
        <v>52.398159020060497</v>
      </c>
      <c r="D933">
        <v>0.74660000000000004</v>
      </c>
      <c r="E933">
        <v>1.5428E-3</v>
      </c>
      <c r="F933">
        <v>7.5424000000000003E-3</v>
      </c>
      <c r="G933" s="6">
        <v>2.1224904391557704</v>
      </c>
      <c r="H933" t="s">
        <v>11</v>
      </c>
      <c r="I933" t="s">
        <v>1593</v>
      </c>
    </row>
    <row r="934" spans="1:9" x14ac:dyDescent="0.25">
      <c r="A934" t="s">
        <v>2864</v>
      </c>
      <c r="B934">
        <v>112.020821086168</v>
      </c>
      <c r="C934">
        <v>66.785899378862894</v>
      </c>
      <c r="D934">
        <v>0.74614999999999998</v>
      </c>
      <c r="E934">
        <v>3.2861000000000001E-4</v>
      </c>
      <c r="F934">
        <v>1.9317E-3</v>
      </c>
      <c r="G934" s="6">
        <v>2.7140603201882132</v>
      </c>
      <c r="H934" t="s">
        <v>2865</v>
      </c>
      <c r="I934" t="s">
        <v>169</v>
      </c>
    </row>
    <row r="935" spans="1:9" x14ac:dyDescent="0.25">
      <c r="A935" t="s">
        <v>2866</v>
      </c>
      <c r="B935">
        <v>971.87584533645702</v>
      </c>
      <c r="C935">
        <v>580.07952128312797</v>
      </c>
      <c r="D935">
        <v>0.74451999999999996</v>
      </c>
      <c r="E935" s="1">
        <v>1.3505E-15</v>
      </c>
      <c r="F935" s="1">
        <v>5.0165E-14</v>
      </c>
      <c r="G935" s="6">
        <v>13.299599183417582</v>
      </c>
      <c r="H935" t="s">
        <v>2867</v>
      </c>
      <c r="I935" t="s">
        <v>2868</v>
      </c>
    </row>
    <row r="936" spans="1:9" x14ac:dyDescent="0.25">
      <c r="A936" t="s">
        <v>2869</v>
      </c>
      <c r="B936">
        <v>2823.0542486784002</v>
      </c>
      <c r="C936">
        <v>1685.4238951970201</v>
      </c>
      <c r="D936">
        <v>0.74414999999999998</v>
      </c>
      <c r="E936" s="1">
        <v>1.74E-20</v>
      </c>
      <c r="F936" s="1">
        <v>1.0751E-18</v>
      </c>
      <c r="G936" s="6">
        <v>17.968551138140615</v>
      </c>
      <c r="H936" t="s">
        <v>11</v>
      </c>
      <c r="I936" t="s">
        <v>2870</v>
      </c>
    </row>
    <row r="937" spans="1:9" x14ac:dyDescent="0.25">
      <c r="A937" t="s">
        <v>2871</v>
      </c>
      <c r="B937">
        <v>1901.0828624420601</v>
      </c>
      <c r="C937">
        <v>1134.9889952823601</v>
      </c>
      <c r="D937">
        <v>0.74414000000000002</v>
      </c>
      <c r="E937" s="1">
        <v>3.2725000000000002E-11</v>
      </c>
      <c r="F937" s="1">
        <v>7.1686000000000005E-10</v>
      </c>
      <c r="G937" s="6">
        <v>9.1445656520925951</v>
      </c>
      <c r="H937" t="s">
        <v>2872</v>
      </c>
      <c r="I937" t="s">
        <v>1726</v>
      </c>
    </row>
    <row r="938" spans="1:9" x14ac:dyDescent="0.25">
      <c r="A938" t="s">
        <v>2873</v>
      </c>
      <c r="B938">
        <v>60.437823705374498</v>
      </c>
      <c r="C938">
        <v>36.0857621164145</v>
      </c>
      <c r="D938">
        <v>0.74402000000000001</v>
      </c>
      <c r="E938">
        <v>7.9036999999999996E-3</v>
      </c>
      <c r="F938">
        <v>3.0702E-2</v>
      </c>
      <c r="G938" s="6">
        <v>1.5128333326442391</v>
      </c>
      <c r="H938" t="s">
        <v>2874</v>
      </c>
      <c r="I938" t="s">
        <v>1700</v>
      </c>
    </row>
    <row r="939" spans="1:9" x14ac:dyDescent="0.25">
      <c r="A939" t="s">
        <v>2875</v>
      </c>
      <c r="B939">
        <v>68.048659097933694</v>
      </c>
      <c r="C939">
        <v>40.634134118793597</v>
      </c>
      <c r="D939">
        <v>0.74387000000000003</v>
      </c>
      <c r="E939">
        <v>4.8558999999999998E-3</v>
      </c>
      <c r="F939">
        <v>2.0184000000000001E-2</v>
      </c>
      <c r="G939" s="6">
        <v>1.6949927624904817</v>
      </c>
      <c r="H939" t="s">
        <v>2876</v>
      </c>
      <c r="I939" t="s">
        <v>2877</v>
      </c>
    </row>
    <row r="940" spans="1:9" x14ac:dyDescent="0.25">
      <c r="A940" t="s">
        <v>2878</v>
      </c>
      <c r="B940">
        <v>229.701238129101</v>
      </c>
      <c r="C940">
        <v>137.19029677961501</v>
      </c>
      <c r="D940">
        <v>0.74358000000000002</v>
      </c>
      <c r="E940" s="1">
        <v>8.2788999999999998E-7</v>
      </c>
      <c r="F940" s="1">
        <v>8.6858000000000008E-6</v>
      </c>
      <c r="G940" s="6">
        <v>5.0611901749618609</v>
      </c>
      <c r="H940" t="s">
        <v>2879</v>
      </c>
      <c r="I940" t="s">
        <v>2880</v>
      </c>
    </row>
    <row r="941" spans="1:9" x14ac:dyDescent="0.25">
      <c r="A941" t="s">
        <v>2881</v>
      </c>
      <c r="B941">
        <v>180.84295291292199</v>
      </c>
      <c r="C941">
        <v>108.03613678663901</v>
      </c>
      <c r="D941">
        <v>0.74321999999999999</v>
      </c>
      <c r="E941" s="1">
        <v>8.7596E-6</v>
      </c>
      <c r="F941" s="1">
        <v>7.3684999999999997E-5</v>
      </c>
      <c r="G941" s="6">
        <v>4.1326209121443549</v>
      </c>
      <c r="H941" t="s">
        <v>2882</v>
      </c>
      <c r="I941" t="s">
        <v>845</v>
      </c>
    </row>
    <row r="942" spans="1:9" x14ac:dyDescent="0.25">
      <c r="A942" t="s">
        <v>2883</v>
      </c>
      <c r="B942">
        <v>162.82704621441201</v>
      </c>
      <c r="C942">
        <v>97.296853911447997</v>
      </c>
      <c r="D942">
        <v>0.74287999999999998</v>
      </c>
      <c r="E942" s="1">
        <v>8.4217999999999999E-5</v>
      </c>
      <c r="F942">
        <v>5.7132999999999999E-4</v>
      </c>
      <c r="G942" s="6">
        <v>3.2431129709466533</v>
      </c>
      <c r="H942" t="s">
        <v>2884</v>
      </c>
      <c r="I942" t="s">
        <v>1601</v>
      </c>
    </row>
    <row r="943" spans="1:9" x14ac:dyDescent="0.25">
      <c r="A943" t="s">
        <v>2885</v>
      </c>
      <c r="B943">
        <v>54.649035546933298</v>
      </c>
      <c r="C943">
        <v>32.655397636027303</v>
      </c>
      <c r="D943">
        <v>0.74287000000000003</v>
      </c>
      <c r="E943">
        <v>1.0677000000000001E-2</v>
      </c>
      <c r="F943">
        <v>3.9503999999999997E-2</v>
      </c>
      <c r="G943" s="6">
        <v>1.403358927412143</v>
      </c>
      <c r="H943" t="s">
        <v>2886</v>
      </c>
      <c r="I943" t="s">
        <v>2887</v>
      </c>
    </row>
    <row r="944" spans="1:9" x14ac:dyDescent="0.25">
      <c r="A944" t="s">
        <v>2888</v>
      </c>
      <c r="B944">
        <v>1482.6679219923201</v>
      </c>
      <c r="C944">
        <v>885.99089601058097</v>
      </c>
      <c r="D944">
        <v>0.74282999999999999</v>
      </c>
      <c r="E944" s="1">
        <v>1.5187000000000001E-18</v>
      </c>
      <c r="F944" s="1">
        <v>7.6691E-17</v>
      </c>
      <c r="G944" s="6">
        <v>16.115255599280175</v>
      </c>
      <c r="H944" t="s">
        <v>2889</v>
      </c>
      <c r="I944" t="s">
        <v>1297</v>
      </c>
    </row>
    <row r="945" spans="1:9" x14ac:dyDescent="0.25">
      <c r="A945" t="s">
        <v>2890</v>
      </c>
      <c r="B945">
        <v>607.02059505430202</v>
      </c>
      <c r="C945">
        <v>362.73856373005498</v>
      </c>
      <c r="D945">
        <v>0.74282000000000004</v>
      </c>
      <c r="E945" s="1">
        <v>1.9612E-6</v>
      </c>
      <c r="F945" s="1">
        <v>1.8868E-5</v>
      </c>
      <c r="G945" s="6">
        <v>4.724274132426336</v>
      </c>
      <c r="H945" t="s">
        <v>2891</v>
      </c>
      <c r="I945" t="s">
        <v>11</v>
      </c>
    </row>
    <row r="946" spans="1:9" x14ac:dyDescent="0.25">
      <c r="A946" t="s">
        <v>2892</v>
      </c>
      <c r="B946">
        <v>520.12999445767298</v>
      </c>
      <c r="C946">
        <v>310.85527055324201</v>
      </c>
      <c r="D946">
        <v>0.74263000000000001</v>
      </c>
      <c r="E946" s="1">
        <v>2.6493E-11</v>
      </c>
      <c r="F946" s="1">
        <v>5.8750999999999997E-10</v>
      </c>
      <c r="G946" s="6">
        <v>9.230984736872637</v>
      </c>
      <c r="H946" t="s">
        <v>2893</v>
      </c>
      <c r="I946" t="s">
        <v>1165</v>
      </c>
    </row>
    <row r="947" spans="1:9" x14ac:dyDescent="0.25">
      <c r="A947" t="s">
        <v>2894</v>
      </c>
      <c r="B947">
        <v>143.33817697982099</v>
      </c>
      <c r="C947">
        <v>85.726596579114897</v>
      </c>
      <c r="D947">
        <v>0.74160999999999999</v>
      </c>
      <c r="E947">
        <v>1.3015999999999999E-4</v>
      </c>
      <c r="F947">
        <v>8.4513000000000003E-4</v>
      </c>
      <c r="G947" s="6">
        <v>3.0730764816536826</v>
      </c>
      <c r="H947" t="s">
        <v>11</v>
      </c>
      <c r="I947" t="s">
        <v>2895</v>
      </c>
    </row>
    <row r="948" spans="1:9" x14ac:dyDescent="0.25">
      <c r="A948" t="s">
        <v>2896</v>
      </c>
      <c r="B948">
        <v>2719.8514412678401</v>
      </c>
      <c r="C948">
        <v>1627.8243906346599</v>
      </c>
      <c r="D948">
        <v>0.74058000000000002</v>
      </c>
      <c r="E948" s="1">
        <v>1.9568E-22</v>
      </c>
      <c r="F948" s="1">
        <v>1.4290999999999999E-20</v>
      </c>
      <c r="G948" s="6">
        <v>19.844937380776081</v>
      </c>
      <c r="H948" t="s">
        <v>11</v>
      </c>
      <c r="I948" t="s">
        <v>2897</v>
      </c>
    </row>
    <row r="949" spans="1:9" x14ac:dyDescent="0.25">
      <c r="A949" t="s">
        <v>2898</v>
      </c>
      <c r="B949">
        <v>112.269306918331</v>
      </c>
      <c r="C949">
        <v>67.210647291278704</v>
      </c>
      <c r="D949">
        <v>0.74019999999999997</v>
      </c>
      <c r="E949">
        <v>5.6413999999999998E-4</v>
      </c>
      <c r="F949">
        <v>3.1166000000000002E-3</v>
      </c>
      <c r="G949" s="6">
        <v>2.5063189336680396</v>
      </c>
      <c r="H949" t="s">
        <v>11</v>
      </c>
      <c r="I949" t="s">
        <v>2899</v>
      </c>
    </row>
    <row r="950" spans="1:9" x14ac:dyDescent="0.25">
      <c r="A950" t="s">
        <v>2900</v>
      </c>
      <c r="B950">
        <v>74.132408111836</v>
      </c>
      <c r="C950">
        <v>44.414911968204102</v>
      </c>
      <c r="D950">
        <v>0.73906000000000005</v>
      </c>
      <c r="E950">
        <v>3.5479999999999999E-3</v>
      </c>
      <c r="F950">
        <v>1.5434E-2</v>
      </c>
      <c r="G950" s="6">
        <v>1.811521504086065</v>
      </c>
      <c r="H950" t="s">
        <v>2901</v>
      </c>
      <c r="I950" t="s">
        <v>2902</v>
      </c>
    </row>
    <row r="951" spans="1:9" x14ac:dyDescent="0.25">
      <c r="A951" t="s">
        <v>2903</v>
      </c>
      <c r="B951">
        <v>304.96476783183402</v>
      </c>
      <c r="C951">
        <v>182.71757747889399</v>
      </c>
      <c r="D951">
        <v>0.73902999999999996</v>
      </c>
      <c r="E951" s="1">
        <v>7.0810999999999998E-8</v>
      </c>
      <c r="F951" s="1">
        <v>9.1086999999999995E-7</v>
      </c>
      <c r="G951" s="6">
        <v>6.0405436014148597</v>
      </c>
      <c r="H951" t="s">
        <v>11</v>
      </c>
      <c r="I951" t="s">
        <v>2904</v>
      </c>
    </row>
    <row r="952" spans="1:9" x14ac:dyDescent="0.25">
      <c r="A952" t="s">
        <v>2905</v>
      </c>
      <c r="B952">
        <v>300.67354804084101</v>
      </c>
      <c r="C952">
        <v>180.27273487901601</v>
      </c>
      <c r="D952">
        <v>0.73802000000000001</v>
      </c>
      <c r="E952" s="1">
        <v>7.2115999999999995E-8</v>
      </c>
      <c r="F952" s="1">
        <v>9.2577000000000001E-7</v>
      </c>
      <c r="G952" s="6">
        <v>6.0334968968363771</v>
      </c>
      <c r="H952" t="s">
        <v>2906</v>
      </c>
      <c r="I952" t="s">
        <v>2907</v>
      </c>
    </row>
    <row r="953" spans="1:9" x14ac:dyDescent="0.25">
      <c r="A953" t="s">
        <v>2908</v>
      </c>
      <c r="B953">
        <v>225.586268331875</v>
      </c>
      <c r="C953">
        <v>135.269745982513</v>
      </c>
      <c r="D953">
        <v>0.73784000000000005</v>
      </c>
      <c r="E953" s="1">
        <v>3.9029000000000004E-6</v>
      </c>
      <c r="F953" s="1">
        <v>3.5522999999999999E-5</v>
      </c>
      <c r="G953" s="6">
        <v>4.4494903641651602</v>
      </c>
      <c r="H953" t="s">
        <v>11</v>
      </c>
      <c r="I953" t="s">
        <v>11</v>
      </c>
    </row>
    <row r="954" spans="1:9" x14ac:dyDescent="0.25">
      <c r="A954" t="s">
        <v>443</v>
      </c>
      <c r="B954">
        <v>1695.4361727918399</v>
      </c>
      <c r="C954">
        <v>1016.7154175557999</v>
      </c>
      <c r="D954">
        <v>0.73773999999999995</v>
      </c>
      <c r="E954" s="1">
        <v>3.4657000000000001E-19</v>
      </c>
      <c r="F954" s="1">
        <v>1.8543999999999999E-17</v>
      </c>
      <c r="G954" s="6">
        <v>16.731796581380479</v>
      </c>
      <c r="H954" t="s">
        <v>444</v>
      </c>
      <c r="I954" t="s">
        <v>445</v>
      </c>
    </row>
    <row r="955" spans="1:9" x14ac:dyDescent="0.25">
      <c r="A955" t="s">
        <v>2909</v>
      </c>
      <c r="B955">
        <v>111.529118727474</v>
      </c>
      <c r="C955">
        <v>66.900582289649705</v>
      </c>
      <c r="D955">
        <v>0.73733000000000004</v>
      </c>
      <c r="E955">
        <v>3.5750000000000002E-4</v>
      </c>
      <c r="F955">
        <v>2.0820999999999999E-3</v>
      </c>
      <c r="G955" s="6">
        <v>2.681498415841213</v>
      </c>
      <c r="H955" t="s">
        <v>11</v>
      </c>
      <c r="I955" t="s">
        <v>11</v>
      </c>
    </row>
    <row r="956" spans="1:9" x14ac:dyDescent="0.25">
      <c r="A956" t="s">
        <v>2910</v>
      </c>
      <c r="B956">
        <v>588.49203681525103</v>
      </c>
      <c r="C956">
        <v>353.07725382510603</v>
      </c>
      <c r="D956">
        <v>0.73704000000000003</v>
      </c>
      <c r="E956" s="1">
        <v>2.1248000000000001E-5</v>
      </c>
      <c r="F956">
        <v>1.6506999999999999E-4</v>
      </c>
      <c r="G956" s="6">
        <v>3.7823318487137212</v>
      </c>
      <c r="H956" t="s">
        <v>2911</v>
      </c>
      <c r="I956" t="s">
        <v>2912</v>
      </c>
    </row>
    <row r="957" spans="1:9" x14ac:dyDescent="0.25">
      <c r="A957" t="s">
        <v>2913</v>
      </c>
      <c r="B957">
        <v>3589.66111161361</v>
      </c>
      <c r="C957">
        <v>2153.9266853371701</v>
      </c>
      <c r="D957">
        <v>0.73687999999999998</v>
      </c>
      <c r="E957" s="1">
        <v>7.5344E-9</v>
      </c>
      <c r="F957" s="1">
        <v>1.1501999999999999E-7</v>
      </c>
      <c r="G957" s="6">
        <v>6.9392266367382938</v>
      </c>
      <c r="H957" t="s">
        <v>2914</v>
      </c>
      <c r="I957" t="s">
        <v>2915</v>
      </c>
    </row>
    <row r="958" spans="1:9" x14ac:dyDescent="0.25">
      <c r="A958" t="s">
        <v>2916</v>
      </c>
      <c r="B958">
        <v>456.17119199152597</v>
      </c>
      <c r="C958">
        <v>273.74636896042199</v>
      </c>
      <c r="D958">
        <v>0.73673999999999995</v>
      </c>
      <c r="E958" s="1">
        <v>2.1799999999999999E-6</v>
      </c>
      <c r="F958" s="1">
        <v>2.075E-5</v>
      </c>
      <c r="G958" s="6">
        <v>4.6829818989518888</v>
      </c>
      <c r="H958" t="s">
        <v>2917</v>
      </c>
      <c r="I958" t="s">
        <v>2918</v>
      </c>
    </row>
    <row r="959" spans="1:9" x14ac:dyDescent="0.25">
      <c r="A959" t="s">
        <v>2919</v>
      </c>
      <c r="B959">
        <v>2135.3585766700198</v>
      </c>
      <c r="C959">
        <v>1282.1561572195101</v>
      </c>
      <c r="D959">
        <v>0.73590999999999995</v>
      </c>
      <c r="E959" s="1">
        <v>5.5615000000000002E-5</v>
      </c>
      <c r="F959">
        <v>3.9452999999999998E-4</v>
      </c>
      <c r="G959" s="6">
        <v>3.4039199675139038</v>
      </c>
      <c r="H959" t="s">
        <v>2920</v>
      </c>
      <c r="I959" t="s">
        <v>512</v>
      </c>
    </row>
    <row r="960" spans="1:9" x14ac:dyDescent="0.25">
      <c r="A960" t="s">
        <v>2921</v>
      </c>
      <c r="B960">
        <v>63.775963978771799</v>
      </c>
      <c r="C960">
        <v>38.295518625069001</v>
      </c>
      <c r="D960">
        <v>0.73584000000000005</v>
      </c>
      <c r="E960">
        <v>7.3452999999999999E-3</v>
      </c>
      <c r="F960">
        <v>2.8816999999999999E-2</v>
      </c>
      <c r="G960" s="6">
        <v>1.5403512334894771</v>
      </c>
      <c r="H960" t="s">
        <v>11</v>
      </c>
      <c r="I960" t="s">
        <v>1315</v>
      </c>
    </row>
    <row r="961" spans="1:9" x14ac:dyDescent="0.25">
      <c r="A961" t="s">
        <v>111</v>
      </c>
      <c r="B961">
        <v>419.04148427029497</v>
      </c>
      <c r="C961">
        <v>251.67119620712799</v>
      </c>
      <c r="D961">
        <v>0.73555000000000004</v>
      </c>
      <c r="E961" s="1">
        <v>6.1249E-7</v>
      </c>
      <c r="F961" s="1">
        <v>6.6116999999999997E-6</v>
      </c>
      <c r="G961" s="6">
        <v>5.1796868603789301</v>
      </c>
      <c r="H961" t="s">
        <v>11</v>
      </c>
      <c r="I961" t="s">
        <v>112</v>
      </c>
    </row>
    <row r="962" spans="1:9" x14ac:dyDescent="0.25">
      <c r="A962" t="s">
        <v>2922</v>
      </c>
      <c r="B962">
        <v>56.994277598175202</v>
      </c>
      <c r="C962">
        <v>34.291492836331102</v>
      </c>
      <c r="D962">
        <v>0.73297000000000001</v>
      </c>
      <c r="E962">
        <v>1.0560999999999999E-2</v>
      </c>
      <c r="F962">
        <v>3.9161000000000001E-2</v>
      </c>
      <c r="G962" s="6">
        <v>1.407146226753045</v>
      </c>
      <c r="H962" t="s">
        <v>11</v>
      </c>
      <c r="I962" t="s">
        <v>1414</v>
      </c>
    </row>
    <row r="963" spans="1:9" x14ac:dyDescent="0.25">
      <c r="A963" t="s">
        <v>2923</v>
      </c>
      <c r="B963">
        <v>458.140300839909</v>
      </c>
      <c r="C963">
        <v>275.86882455196002</v>
      </c>
      <c r="D963">
        <v>0.73180999999999996</v>
      </c>
      <c r="E963" s="1">
        <v>3.8686999999999998E-10</v>
      </c>
      <c r="F963" s="1">
        <v>7.2012999999999999E-9</v>
      </c>
      <c r="G963" s="6">
        <v>8.1425890963654926</v>
      </c>
      <c r="H963" t="s">
        <v>2924</v>
      </c>
      <c r="I963" t="s">
        <v>2925</v>
      </c>
    </row>
    <row r="964" spans="1:9" x14ac:dyDescent="0.25">
      <c r="A964" t="s">
        <v>290</v>
      </c>
      <c r="B964">
        <v>607.02497412704395</v>
      </c>
      <c r="C964">
        <v>365.669675715464</v>
      </c>
      <c r="D964">
        <v>0.73121000000000003</v>
      </c>
      <c r="E964" s="1">
        <v>6.8143000000000002E-12</v>
      </c>
      <c r="F964" s="1">
        <v>1.6451999999999999E-10</v>
      </c>
      <c r="G964" s="6">
        <v>9.7837812991628628</v>
      </c>
      <c r="H964" t="s">
        <v>11</v>
      </c>
      <c r="I964" t="s">
        <v>56</v>
      </c>
    </row>
    <row r="965" spans="1:9" x14ac:dyDescent="0.25">
      <c r="A965" t="s">
        <v>2926</v>
      </c>
      <c r="B965">
        <v>2819.64964037351</v>
      </c>
      <c r="C965">
        <v>1698.7477548629099</v>
      </c>
      <c r="D965">
        <v>0.73104000000000002</v>
      </c>
      <c r="E965" s="1">
        <v>5.2457000000000004E-22</v>
      </c>
      <c r="F965" s="1">
        <v>3.6951999999999997E-20</v>
      </c>
      <c r="G965" s="6">
        <v>19.432362050761508</v>
      </c>
      <c r="H965" t="s">
        <v>11</v>
      </c>
      <c r="I965" t="s">
        <v>2927</v>
      </c>
    </row>
    <row r="966" spans="1:9" x14ac:dyDescent="0.25">
      <c r="A966" t="s">
        <v>2928</v>
      </c>
      <c r="B966">
        <v>66.473995318205596</v>
      </c>
      <c r="C966">
        <v>40.059184076417097</v>
      </c>
      <c r="D966">
        <v>0.73065999999999998</v>
      </c>
      <c r="E966">
        <v>6.6108E-3</v>
      </c>
      <c r="F966">
        <v>2.6359E-2</v>
      </c>
      <c r="G966" s="6">
        <v>1.5790710699019985</v>
      </c>
      <c r="H966" t="s">
        <v>14</v>
      </c>
    </row>
    <row r="967" spans="1:9" x14ac:dyDescent="0.25">
      <c r="A967" t="s">
        <v>2929</v>
      </c>
      <c r="B967">
        <v>1247.0755521379499</v>
      </c>
      <c r="C967">
        <v>751.62202749297796</v>
      </c>
      <c r="D967">
        <v>0.73046999999999995</v>
      </c>
      <c r="E967" s="1">
        <v>1.0637E-5</v>
      </c>
      <c r="F967" s="1">
        <v>8.7851999999999998E-5</v>
      </c>
      <c r="G967" s="6">
        <v>4.0562483470989452</v>
      </c>
      <c r="H967" t="s">
        <v>11</v>
      </c>
      <c r="I967" t="s">
        <v>2930</v>
      </c>
    </row>
    <row r="968" spans="1:9" x14ac:dyDescent="0.25">
      <c r="A968" t="s">
        <v>2931</v>
      </c>
      <c r="B968">
        <v>78.477399284936993</v>
      </c>
      <c r="C968">
        <v>47.3103561944788</v>
      </c>
      <c r="D968">
        <v>0.73011999999999999</v>
      </c>
      <c r="E968">
        <v>2.8823999999999998E-3</v>
      </c>
      <c r="F968">
        <v>1.2930000000000001E-2</v>
      </c>
      <c r="G968" s="6">
        <v>1.8884014751196059</v>
      </c>
      <c r="H968" t="s">
        <v>2932</v>
      </c>
      <c r="I968" t="s">
        <v>1222</v>
      </c>
    </row>
    <row r="969" spans="1:9" x14ac:dyDescent="0.25">
      <c r="A969" t="s">
        <v>2933</v>
      </c>
      <c r="B969">
        <v>559.40751302515298</v>
      </c>
      <c r="C969">
        <v>337.246467197941</v>
      </c>
      <c r="D969">
        <v>0.73009999999999997</v>
      </c>
      <c r="E969" s="1">
        <v>2.4633E-8</v>
      </c>
      <c r="F969" s="1">
        <v>3.4377000000000001E-7</v>
      </c>
      <c r="G969" s="6">
        <v>6.4637320258541395</v>
      </c>
      <c r="H969" t="s">
        <v>11</v>
      </c>
      <c r="I969" t="s">
        <v>2934</v>
      </c>
    </row>
    <row r="970" spans="1:9" x14ac:dyDescent="0.25">
      <c r="A970" t="s">
        <v>2935</v>
      </c>
      <c r="B970">
        <v>1138.66650304424</v>
      </c>
      <c r="C970">
        <v>686.68813890745503</v>
      </c>
      <c r="D970">
        <v>0.72962000000000005</v>
      </c>
      <c r="E970" s="1">
        <v>5.5342000000000003E-16</v>
      </c>
      <c r="F970" s="1">
        <v>2.1151E-14</v>
      </c>
      <c r="G970" s="6">
        <v>13.674669094756304</v>
      </c>
      <c r="H970" t="s">
        <v>11</v>
      </c>
      <c r="I970" t="s">
        <v>358</v>
      </c>
    </row>
    <row r="971" spans="1:9" x14ac:dyDescent="0.25">
      <c r="A971" t="s">
        <v>362</v>
      </c>
      <c r="B971">
        <v>1750.1153634457901</v>
      </c>
      <c r="C971">
        <v>1055.7649890995999</v>
      </c>
      <c r="D971">
        <v>0.72916000000000003</v>
      </c>
      <c r="E971" s="1">
        <v>7.2421E-19</v>
      </c>
      <c r="F971" s="1">
        <v>3.7706999999999998E-17</v>
      </c>
      <c r="G971" s="6">
        <v>16.423578019046875</v>
      </c>
      <c r="H971" t="s">
        <v>363</v>
      </c>
      <c r="I971" t="s">
        <v>364</v>
      </c>
    </row>
    <row r="972" spans="1:9" x14ac:dyDescent="0.25">
      <c r="A972" t="s">
        <v>2936</v>
      </c>
      <c r="B972">
        <v>115.48167200060399</v>
      </c>
      <c r="C972">
        <v>69.670389365918794</v>
      </c>
      <c r="D972">
        <v>0.72904999999999998</v>
      </c>
      <c r="E972">
        <v>3.9929000000000001E-4</v>
      </c>
      <c r="F972">
        <v>2.2972999999999999E-3</v>
      </c>
      <c r="G972" s="6">
        <v>2.6387822874183184</v>
      </c>
      <c r="H972" t="s">
        <v>2937</v>
      </c>
      <c r="I972" t="s">
        <v>714</v>
      </c>
    </row>
    <row r="973" spans="1:9" x14ac:dyDescent="0.25">
      <c r="A973" t="s">
        <v>2938</v>
      </c>
      <c r="B973">
        <v>3526.7831558056901</v>
      </c>
      <c r="C973">
        <v>2128.3991461740802</v>
      </c>
      <c r="D973">
        <v>0.72858000000000001</v>
      </c>
      <c r="E973" s="1">
        <v>6.9340999999999995E-14</v>
      </c>
      <c r="F973" s="1">
        <v>2.1213999999999998E-12</v>
      </c>
      <c r="G973" s="6">
        <v>11.673377435484346</v>
      </c>
      <c r="H973" t="s">
        <v>2939</v>
      </c>
      <c r="I973" t="s">
        <v>2940</v>
      </c>
    </row>
    <row r="974" spans="1:9" x14ac:dyDescent="0.25">
      <c r="A974" t="s">
        <v>2941</v>
      </c>
      <c r="B974">
        <v>3069.1459977823802</v>
      </c>
      <c r="C974">
        <v>1852.47981913123</v>
      </c>
      <c r="D974">
        <v>0.72838000000000003</v>
      </c>
      <c r="E974" s="1">
        <v>2.8530999999999998E-20</v>
      </c>
      <c r="F974" s="1">
        <v>1.7165000000000001E-18</v>
      </c>
      <c r="G974" s="6">
        <v>17.765356192238229</v>
      </c>
      <c r="H974" t="s">
        <v>11</v>
      </c>
      <c r="I974" t="s">
        <v>2942</v>
      </c>
    </row>
    <row r="975" spans="1:9" x14ac:dyDescent="0.25">
      <c r="A975" t="s">
        <v>2943</v>
      </c>
      <c r="B975">
        <v>1101.59934073093</v>
      </c>
      <c r="C975">
        <v>665.27972768274401</v>
      </c>
      <c r="D975">
        <v>0.72757000000000005</v>
      </c>
      <c r="E975" s="1">
        <v>3.9477999999999997E-5</v>
      </c>
      <c r="F975">
        <v>2.9011999999999999E-4</v>
      </c>
      <c r="G975" s="6">
        <v>3.5374223312102915</v>
      </c>
      <c r="H975" t="s">
        <v>11</v>
      </c>
      <c r="I975" t="s">
        <v>2944</v>
      </c>
    </row>
    <row r="976" spans="1:9" x14ac:dyDescent="0.25">
      <c r="A976" t="s">
        <v>2945</v>
      </c>
      <c r="B976">
        <v>1708.3374393864599</v>
      </c>
      <c r="C976">
        <v>1031.87918637299</v>
      </c>
      <c r="D976">
        <v>0.72731999999999997</v>
      </c>
      <c r="E976" s="1">
        <v>1.5493E-15</v>
      </c>
      <c r="F976" s="1">
        <v>5.7297000000000003E-14</v>
      </c>
      <c r="G976" s="6">
        <v>13.241868116558853</v>
      </c>
      <c r="H976" t="s">
        <v>11</v>
      </c>
      <c r="I976" t="s">
        <v>11</v>
      </c>
    </row>
    <row r="977" spans="1:9" x14ac:dyDescent="0.25">
      <c r="A977" t="s">
        <v>2946</v>
      </c>
      <c r="B977">
        <v>94.082131952081895</v>
      </c>
      <c r="C977">
        <v>56.861163206362399</v>
      </c>
      <c r="D977">
        <v>0.72648000000000001</v>
      </c>
      <c r="E977">
        <v>8.1907999999999998E-3</v>
      </c>
      <c r="F977">
        <v>3.1601999999999998E-2</v>
      </c>
      <c r="G977" s="6">
        <v>1.5002854312588756</v>
      </c>
      <c r="H977" t="s">
        <v>2947</v>
      </c>
      <c r="I977" t="s">
        <v>1414</v>
      </c>
    </row>
    <row r="978" spans="1:9" x14ac:dyDescent="0.25">
      <c r="A978" t="s">
        <v>244</v>
      </c>
      <c r="B978">
        <v>588.84984988157498</v>
      </c>
      <c r="C978">
        <v>355.98365705408497</v>
      </c>
      <c r="D978">
        <v>0.72609000000000001</v>
      </c>
      <c r="E978" s="1">
        <v>8.9988999999999996E-12</v>
      </c>
      <c r="F978" s="1">
        <v>2.1289E-10</v>
      </c>
      <c r="G978" s="6">
        <v>9.6718447380300532</v>
      </c>
      <c r="H978" t="s">
        <v>245</v>
      </c>
      <c r="I978" t="s">
        <v>246</v>
      </c>
    </row>
    <row r="979" spans="1:9" x14ac:dyDescent="0.25">
      <c r="A979" t="s">
        <v>2948</v>
      </c>
      <c r="B979">
        <v>179.23060269372701</v>
      </c>
      <c r="C979">
        <v>108.375356370779</v>
      </c>
      <c r="D979">
        <v>0.72577999999999998</v>
      </c>
      <c r="E979" s="1">
        <v>1.5296999999999999E-5</v>
      </c>
      <c r="F979">
        <v>1.2255E-4</v>
      </c>
      <c r="G979" s="6">
        <v>3.9116866844119031</v>
      </c>
      <c r="H979" t="s">
        <v>11</v>
      </c>
      <c r="I979" t="s">
        <v>11</v>
      </c>
    </row>
    <row r="980" spans="1:9" x14ac:dyDescent="0.25">
      <c r="A980" t="s">
        <v>2949</v>
      </c>
      <c r="B980">
        <v>1094.10438662362</v>
      </c>
      <c r="C980">
        <v>661.63055156213898</v>
      </c>
      <c r="D980">
        <v>0.72565000000000002</v>
      </c>
      <c r="E980" s="1">
        <v>3.1545999999999999E-5</v>
      </c>
      <c r="F980">
        <v>2.3702E-4</v>
      </c>
      <c r="G980" s="6">
        <v>3.6252150062128266</v>
      </c>
      <c r="H980" t="s">
        <v>11</v>
      </c>
      <c r="I980" t="s">
        <v>2950</v>
      </c>
    </row>
    <row r="981" spans="1:9" x14ac:dyDescent="0.25">
      <c r="A981" t="s">
        <v>2951</v>
      </c>
      <c r="B981">
        <v>87.630141137829099</v>
      </c>
      <c r="C981">
        <v>53.008867827275303</v>
      </c>
      <c r="D981">
        <v>0.72519</v>
      </c>
      <c r="E981">
        <v>1.7600999999999999E-3</v>
      </c>
      <c r="F981">
        <v>8.4423999999999992E-3</v>
      </c>
      <c r="G981" s="6">
        <v>2.0735340748684941</v>
      </c>
      <c r="H981" t="s">
        <v>2952</v>
      </c>
      <c r="I981" t="s">
        <v>169</v>
      </c>
    </row>
    <row r="982" spans="1:9" x14ac:dyDescent="0.25">
      <c r="A982" t="s">
        <v>485</v>
      </c>
      <c r="B982">
        <v>12754.2254476611</v>
      </c>
      <c r="C982">
        <v>7716.0794489894497</v>
      </c>
      <c r="D982">
        <v>0.72504000000000002</v>
      </c>
      <c r="E982" s="1">
        <v>6.2328000000000004E-10</v>
      </c>
      <c r="F982" s="1">
        <v>1.1325E-8</v>
      </c>
      <c r="G982" s="6">
        <v>7.9459617893151302</v>
      </c>
      <c r="H982" t="s">
        <v>486</v>
      </c>
      <c r="I982" t="s">
        <v>487</v>
      </c>
    </row>
    <row r="983" spans="1:9" x14ac:dyDescent="0.25">
      <c r="A983" t="s">
        <v>2953</v>
      </c>
      <c r="B983">
        <v>595.98633271904703</v>
      </c>
      <c r="C983">
        <v>360.71467234700998</v>
      </c>
      <c r="D983">
        <v>0.72441999999999995</v>
      </c>
      <c r="E983" s="1">
        <v>5.7675999999999998E-9</v>
      </c>
      <c r="F983" s="1">
        <v>9.0594999999999998E-8</v>
      </c>
      <c r="G983" s="6">
        <v>7.042895770671211</v>
      </c>
      <c r="H983" t="s">
        <v>11</v>
      </c>
      <c r="I983" t="s">
        <v>1304</v>
      </c>
    </row>
    <row r="984" spans="1:9" x14ac:dyDescent="0.25">
      <c r="A984" t="s">
        <v>2954</v>
      </c>
      <c r="B984">
        <v>83.162791784157093</v>
      </c>
      <c r="C984">
        <v>50.3446434901469</v>
      </c>
      <c r="D984">
        <v>0.72409999999999997</v>
      </c>
      <c r="E984">
        <v>2.4778999999999999E-3</v>
      </c>
      <c r="F984">
        <v>1.1349E-2</v>
      </c>
      <c r="G984" s="6">
        <v>1.9450424039875935</v>
      </c>
      <c r="H984" t="s">
        <v>11</v>
      </c>
      <c r="I984" t="s">
        <v>11</v>
      </c>
    </row>
    <row r="985" spans="1:9" x14ac:dyDescent="0.25">
      <c r="A985" t="s">
        <v>2955</v>
      </c>
      <c r="B985">
        <v>1944.5368014465</v>
      </c>
      <c r="C985">
        <v>1177.6860013841001</v>
      </c>
      <c r="D985">
        <v>0.72346999999999995</v>
      </c>
      <c r="E985" s="1">
        <v>1.6399E-19</v>
      </c>
      <c r="F985" s="1">
        <v>9.0639E-18</v>
      </c>
      <c r="G985" s="6">
        <v>17.042684894593002</v>
      </c>
      <c r="H985" t="s">
        <v>11</v>
      </c>
      <c r="I985" t="s">
        <v>2956</v>
      </c>
    </row>
    <row r="986" spans="1:9" x14ac:dyDescent="0.25">
      <c r="A986" t="s">
        <v>2957</v>
      </c>
      <c r="B986">
        <v>1144.3073691327199</v>
      </c>
      <c r="C986">
        <v>693.24195519517002</v>
      </c>
      <c r="D986">
        <v>0.72304000000000002</v>
      </c>
      <c r="E986" s="1">
        <v>3.3758999999999998E-8</v>
      </c>
      <c r="F986" s="1">
        <v>4.6136E-7</v>
      </c>
      <c r="G986" s="6">
        <v>6.3359600615971594</v>
      </c>
      <c r="H986" t="s">
        <v>2958</v>
      </c>
      <c r="I986" t="s">
        <v>2959</v>
      </c>
    </row>
    <row r="987" spans="1:9" x14ac:dyDescent="0.25">
      <c r="A987" t="s">
        <v>2960</v>
      </c>
      <c r="B987">
        <v>234.26287021546699</v>
      </c>
      <c r="C987">
        <v>141.921403078243</v>
      </c>
      <c r="D987">
        <v>0.72304000000000002</v>
      </c>
      <c r="E987" s="1">
        <v>1.7932999999999999E-5</v>
      </c>
      <c r="F987">
        <v>1.4173000000000001E-4</v>
      </c>
      <c r="G987" s="6">
        <v>3.8485382128756687</v>
      </c>
      <c r="H987" t="s">
        <v>2961</v>
      </c>
      <c r="I987" t="s">
        <v>1414</v>
      </c>
    </row>
    <row r="988" spans="1:9" x14ac:dyDescent="0.25">
      <c r="A988" t="s">
        <v>2962</v>
      </c>
      <c r="B988">
        <v>267.37565739892102</v>
      </c>
      <c r="C988">
        <v>162.027949026372</v>
      </c>
      <c r="D988">
        <v>0.72262999999999999</v>
      </c>
      <c r="E988" s="1">
        <v>3.7016999999999999E-7</v>
      </c>
      <c r="F988" s="1">
        <v>4.1651000000000002E-6</v>
      </c>
      <c r="G988" s="6">
        <v>5.3803745671439076</v>
      </c>
      <c r="H988" t="s">
        <v>2963</v>
      </c>
      <c r="I988" t="s">
        <v>589</v>
      </c>
    </row>
    <row r="989" spans="1:9" x14ac:dyDescent="0.25">
      <c r="A989" t="s">
        <v>2964</v>
      </c>
      <c r="B989">
        <v>1465.09473279177</v>
      </c>
      <c r="C989">
        <v>887.83493717232</v>
      </c>
      <c r="D989">
        <v>0.72262999999999999</v>
      </c>
      <c r="E989" s="1">
        <v>1.1040999999999999E-6</v>
      </c>
      <c r="F989" s="1">
        <v>1.1301000000000001E-5</v>
      </c>
      <c r="G989" s="6">
        <v>4.9468831250770702</v>
      </c>
      <c r="H989" t="s">
        <v>11</v>
      </c>
      <c r="I989" t="s">
        <v>2965</v>
      </c>
    </row>
    <row r="990" spans="1:9" x14ac:dyDescent="0.25">
      <c r="A990" t="s">
        <v>2966</v>
      </c>
      <c r="B990">
        <v>281.18554621037703</v>
      </c>
      <c r="C990">
        <v>170.48209166115399</v>
      </c>
      <c r="D990">
        <v>0.72189999999999999</v>
      </c>
      <c r="E990" s="1">
        <v>2.4391999999999998E-7</v>
      </c>
      <c r="F990" s="1">
        <v>2.8424999999999999E-6</v>
      </c>
      <c r="G990" s="6">
        <v>5.5462995266402277</v>
      </c>
      <c r="H990" t="s">
        <v>2967</v>
      </c>
      <c r="I990" t="s">
        <v>2968</v>
      </c>
    </row>
    <row r="991" spans="1:9" x14ac:dyDescent="0.25">
      <c r="A991" t="s">
        <v>2969</v>
      </c>
      <c r="B991">
        <v>76.527197346049306</v>
      </c>
      <c r="C991">
        <v>46.404402826931097</v>
      </c>
      <c r="D991">
        <v>0.72170999999999996</v>
      </c>
      <c r="E991">
        <v>3.4634000000000002E-3</v>
      </c>
      <c r="F991">
        <v>1.5134E-2</v>
      </c>
      <c r="G991" s="6">
        <v>1.8200462703684517</v>
      </c>
      <c r="H991" t="s">
        <v>11</v>
      </c>
      <c r="I991" t="s">
        <v>11</v>
      </c>
    </row>
    <row r="992" spans="1:9" x14ac:dyDescent="0.25">
      <c r="A992" t="s">
        <v>2970</v>
      </c>
      <c r="B992">
        <v>123.543985980873</v>
      </c>
      <c r="C992">
        <v>74.925387409460299</v>
      </c>
      <c r="D992">
        <v>0.72150000000000003</v>
      </c>
      <c r="E992">
        <v>2.5035999999999998E-4</v>
      </c>
      <c r="F992">
        <v>1.5192999999999999E-3</v>
      </c>
      <c r="G992" s="6">
        <v>2.8183564621606516</v>
      </c>
      <c r="H992" t="s">
        <v>2971</v>
      </c>
      <c r="I992" t="s">
        <v>1165</v>
      </c>
    </row>
    <row r="993" spans="1:9" x14ac:dyDescent="0.25">
      <c r="A993" t="s">
        <v>2972</v>
      </c>
      <c r="B993">
        <v>111.612525607614</v>
      </c>
      <c r="C993">
        <v>67.691852746410603</v>
      </c>
      <c r="D993">
        <v>0.72143999999999997</v>
      </c>
      <c r="E993">
        <v>5.6349999999999998E-4</v>
      </c>
      <c r="F993">
        <v>3.1145000000000001E-3</v>
      </c>
      <c r="G993" s="6">
        <v>2.50661166478984</v>
      </c>
      <c r="H993" t="s">
        <v>11</v>
      </c>
      <c r="I993" t="s">
        <v>2973</v>
      </c>
    </row>
    <row r="994" spans="1:9" x14ac:dyDescent="0.25">
      <c r="A994" t="s">
        <v>2974</v>
      </c>
      <c r="B994">
        <v>220.465032124792</v>
      </c>
      <c r="C994">
        <v>133.72441308005401</v>
      </c>
      <c r="D994">
        <v>0.72128999999999999</v>
      </c>
      <c r="E994" s="1">
        <v>3.0126000000000002E-6</v>
      </c>
      <c r="F994" s="1">
        <v>2.8008E-5</v>
      </c>
      <c r="G994" s="6">
        <v>4.5527179022430238</v>
      </c>
      <c r="H994" t="s">
        <v>11</v>
      </c>
      <c r="I994" t="s">
        <v>2975</v>
      </c>
    </row>
    <row r="995" spans="1:9" x14ac:dyDescent="0.25">
      <c r="A995" t="s">
        <v>2976</v>
      </c>
      <c r="B995">
        <v>284.09164963371398</v>
      </c>
      <c r="C995">
        <v>172.387908259178</v>
      </c>
      <c r="D995">
        <v>0.72070000000000001</v>
      </c>
      <c r="E995">
        <v>4.2810999999999999E-4</v>
      </c>
      <c r="F995">
        <v>2.4391E-3</v>
      </c>
      <c r="G995" s="6">
        <v>2.6127703937994706</v>
      </c>
      <c r="H995" t="s">
        <v>11</v>
      </c>
      <c r="I995" t="s">
        <v>1136</v>
      </c>
    </row>
    <row r="996" spans="1:9" x14ac:dyDescent="0.25">
      <c r="A996" t="s">
        <v>2977</v>
      </c>
      <c r="B996">
        <v>258.22662013618498</v>
      </c>
      <c r="C996">
        <v>156.725354066096</v>
      </c>
      <c r="D996">
        <v>0.72040000000000004</v>
      </c>
      <c r="E996" s="1">
        <v>6.5181999999999997E-7</v>
      </c>
      <c r="F996" s="1">
        <v>6.9871999999999998E-6</v>
      </c>
      <c r="G996" s="6">
        <v>5.1556968254227353</v>
      </c>
      <c r="H996" t="s">
        <v>11</v>
      </c>
      <c r="I996" t="s">
        <v>2978</v>
      </c>
    </row>
    <row r="997" spans="1:9" x14ac:dyDescent="0.25">
      <c r="A997" t="s">
        <v>2979</v>
      </c>
      <c r="B997">
        <v>363.72842832511202</v>
      </c>
      <c r="C997">
        <v>220.87328287967401</v>
      </c>
      <c r="D997">
        <v>0.71963999999999995</v>
      </c>
      <c r="E997" s="1">
        <v>1.5104999999999999E-8</v>
      </c>
      <c r="F997" s="1">
        <v>2.1857E-7</v>
      </c>
      <c r="G997" s="6">
        <v>6.6604094477319595</v>
      </c>
      <c r="H997" t="s">
        <v>11</v>
      </c>
      <c r="I997" t="s">
        <v>11</v>
      </c>
    </row>
    <row r="998" spans="1:9" x14ac:dyDescent="0.25">
      <c r="A998" t="s">
        <v>2980</v>
      </c>
      <c r="B998">
        <v>289.89138613516297</v>
      </c>
      <c r="C998">
        <v>176.05561051095799</v>
      </c>
      <c r="D998">
        <v>0.71948000000000001</v>
      </c>
      <c r="E998" s="1">
        <v>1.8843E-7</v>
      </c>
      <c r="F998" s="1">
        <v>2.2512000000000001E-6</v>
      </c>
      <c r="G998" s="6">
        <v>5.6475859199093295</v>
      </c>
      <c r="H998" t="s">
        <v>11</v>
      </c>
      <c r="I998" t="s">
        <v>11</v>
      </c>
    </row>
    <row r="999" spans="1:9" x14ac:dyDescent="0.25">
      <c r="A999" t="s">
        <v>2981</v>
      </c>
      <c r="B999">
        <v>660.03631303675297</v>
      </c>
      <c r="C999">
        <v>400.91963899000098</v>
      </c>
      <c r="D999">
        <v>0.71923000000000004</v>
      </c>
      <c r="E999" s="1">
        <v>1.9037000000000001E-6</v>
      </c>
      <c r="F999" s="1">
        <v>1.8377E-5</v>
      </c>
      <c r="G999" s="6">
        <v>4.7357253846684157</v>
      </c>
      <c r="H999" t="s">
        <v>2982</v>
      </c>
      <c r="I999" t="s">
        <v>2105</v>
      </c>
    </row>
    <row r="1000" spans="1:9" x14ac:dyDescent="0.25">
      <c r="A1000" t="s">
        <v>2983</v>
      </c>
      <c r="B1000">
        <v>99.223919884175402</v>
      </c>
      <c r="C1000">
        <v>60.278400800827697</v>
      </c>
      <c r="D1000">
        <v>0.71904999999999997</v>
      </c>
      <c r="E1000">
        <v>1.0054E-3</v>
      </c>
      <c r="F1000">
        <v>5.1650999999999997E-3</v>
      </c>
      <c r="G1000" s="6">
        <v>2.2869212658137168</v>
      </c>
      <c r="H1000" t="s">
        <v>11</v>
      </c>
      <c r="I1000" t="s">
        <v>2984</v>
      </c>
    </row>
    <row r="1001" spans="1:9" x14ac:dyDescent="0.25">
      <c r="A1001" t="s">
        <v>2985</v>
      </c>
      <c r="B1001">
        <v>755.11773772315496</v>
      </c>
      <c r="C1001">
        <v>458.84596685981398</v>
      </c>
      <c r="D1001">
        <v>0.71869000000000005</v>
      </c>
      <c r="E1001" s="1">
        <v>3.8135E-6</v>
      </c>
      <c r="F1001" s="1">
        <v>3.4796999999999999E-5</v>
      </c>
      <c r="G1001" s="6">
        <v>4.4584581968467436</v>
      </c>
      <c r="H1001" t="s">
        <v>11</v>
      </c>
      <c r="I1001" t="s">
        <v>2986</v>
      </c>
    </row>
    <row r="1002" spans="1:9" x14ac:dyDescent="0.25">
      <c r="A1002" t="s">
        <v>2987</v>
      </c>
      <c r="B1002">
        <v>228.41487888609501</v>
      </c>
      <c r="C1002">
        <v>138.86432339146</v>
      </c>
      <c r="D1002">
        <v>0.71797999999999995</v>
      </c>
      <c r="E1002" s="1">
        <v>2.4774000000000002E-6</v>
      </c>
      <c r="F1002" s="1">
        <v>2.336E-5</v>
      </c>
      <c r="G1002" s="6">
        <v>4.6315271615596378</v>
      </c>
      <c r="H1002" t="s">
        <v>11</v>
      </c>
      <c r="I1002" t="s">
        <v>11</v>
      </c>
    </row>
    <row r="1003" spans="1:9" x14ac:dyDescent="0.25">
      <c r="A1003" t="s">
        <v>2988</v>
      </c>
      <c r="B1003">
        <v>386.73012777671403</v>
      </c>
      <c r="C1003">
        <v>235.140945845922</v>
      </c>
      <c r="D1003">
        <v>0.71779999999999999</v>
      </c>
      <c r="E1003" s="1">
        <v>7.5211000000000004E-9</v>
      </c>
      <c r="F1003" s="1">
        <v>1.1491E-7</v>
      </c>
      <c r="G1003" s="6">
        <v>6.9396421753513842</v>
      </c>
      <c r="H1003" t="s">
        <v>11</v>
      </c>
      <c r="I1003" t="s">
        <v>11</v>
      </c>
    </row>
    <row r="1004" spans="1:9" x14ac:dyDescent="0.25">
      <c r="A1004" t="s">
        <v>2989</v>
      </c>
      <c r="B1004">
        <v>86.5294125718559</v>
      </c>
      <c r="C1004">
        <v>52.684547717897203</v>
      </c>
      <c r="D1004">
        <v>0.71580999999999995</v>
      </c>
      <c r="E1004">
        <v>9.9962000000000002E-3</v>
      </c>
      <c r="F1004">
        <v>3.7352999999999997E-2</v>
      </c>
      <c r="G1004" s="6">
        <v>1.4276745121585188</v>
      </c>
      <c r="H1004" t="s">
        <v>2990</v>
      </c>
      <c r="I1004" t="s">
        <v>2991</v>
      </c>
    </row>
    <row r="1005" spans="1:9" x14ac:dyDescent="0.25">
      <c r="A1005" t="s">
        <v>2992</v>
      </c>
      <c r="B1005">
        <v>94.447596781949201</v>
      </c>
      <c r="C1005">
        <v>57.5230093445062</v>
      </c>
      <c r="D1005">
        <v>0.71536999999999995</v>
      </c>
      <c r="E1005">
        <v>1.4226E-3</v>
      </c>
      <c r="F1005">
        <v>7.0296999999999998E-3</v>
      </c>
      <c r="G1005" s="6">
        <v>2.1530632085683168</v>
      </c>
      <c r="H1005" t="s">
        <v>11</v>
      </c>
      <c r="I1005" t="s">
        <v>2582</v>
      </c>
    </row>
    <row r="1006" spans="1:9" x14ac:dyDescent="0.25">
      <c r="A1006" t="s">
        <v>2993</v>
      </c>
      <c r="B1006">
        <v>81.785846789025001</v>
      </c>
      <c r="C1006">
        <v>49.811895882737502</v>
      </c>
      <c r="D1006">
        <v>0.71536</v>
      </c>
      <c r="E1006">
        <v>3.2973E-3</v>
      </c>
      <c r="F1006">
        <v>1.4505000000000001E-2</v>
      </c>
      <c r="G1006" s="6">
        <v>1.838482266861317</v>
      </c>
      <c r="H1006" t="s">
        <v>11</v>
      </c>
      <c r="I1006" t="s">
        <v>2994</v>
      </c>
    </row>
    <row r="1007" spans="1:9" x14ac:dyDescent="0.25">
      <c r="A1007" t="s">
        <v>2995</v>
      </c>
      <c r="B1007">
        <v>449.97034649309597</v>
      </c>
      <c r="C1007">
        <v>274.16121182197998</v>
      </c>
      <c r="D1007">
        <v>0.71480999999999995</v>
      </c>
      <c r="E1007" s="1">
        <v>4.4641000000000002E-6</v>
      </c>
      <c r="F1007" s="1">
        <v>4.0166000000000001E-5</v>
      </c>
      <c r="G1007" s="6">
        <v>4.3961414160757633</v>
      </c>
      <c r="H1007" t="s">
        <v>2996</v>
      </c>
      <c r="I1007" t="s">
        <v>2997</v>
      </c>
    </row>
    <row r="1008" spans="1:9" x14ac:dyDescent="0.25">
      <c r="A1008" t="s">
        <v>2998</v>
      </c>
      <c r="B1008">
        <v>203.39178381943901</v>
      </c>
      <c r="C1008">
        <v>123.92765197994601</v>
      </c>
      <c r="D1008">
        <v>0.71475999999999995</v>
      </c>
      <c r="E1008" s="1">
        <v>6.2504999999999997E-6</v>
      </c>
      <c r="F1008" s="1">
        <v>5.4240000000000002E-5</v>
      </c>
      <c r="G1008" s="6">
        <v>4.2656803191409933</v>
      </c>
      <c r="H1008" t="s">
        <v>2999</v>
      </c>
      <c r="I1008" t="s">
        <v>3000</v>
      </c>
    </row>
    <row r="1009" spans="1:9" x14ac:dyDescent="0.25">
      <c r="A1009" t="s">
        <v>3001</v>
      </c>
      <c r="B1009">
        <v>1059.1772757988899</v>
      </c>
      <c r="C1009">
        <v>645.43637321998904</v>
      </c>
      <c r="D1009">
        <v>0.71460000000000001</v>
      </c>
      <c r="E1009" s="1">
        <v>4.7670999999999997E-15</v>
      </c>
      <c r="F1009" s="1">
        <v>1.6814E-13</v>
      </c>
      <c r="G1009" s="6">
        <v>12.774328956918856</v>
      </c>
      <c r="H1009" t="s">
        <v>11</v>
      </c>
      <c r="I1009" t="s">
        <v>3002</v>
      </c>
    </row>
    <row r="1010" spans="1:9" x14ac:dyDescent="0.25">
      <c r="A1010" t="s">
        <v>3003</v>
      </c>
      <c r="B1010">
        <v>169.822203746273</v>
      </c>
      <c r="C1010">
        <v>103.48929306395</v>
      </c>
      <c r="D1010">
        <v>0.71453999999999995</v>
      </c>
      <c r="E1010" s="1">
        <v>3.9918E-5</v>
      </c>
      <c r="F1010">
        <v>2.9326999999999999E-4</v>
      </c>
      <c r="G1010" s="6">
        <v>3.5327323608204213</v>
      </c>
      <c r="H1010" t="s">
        <v>11</v>
      </c>
      <c r="I1010" t="s">
        <v>11</v>
      </c>
    </row>
    <row r="1011" spans="1:9" x14ac:dyDescent="0.25">
      <c r="A1011" t="s">
        <v>3004</v>
      </c>
      <c r="B1011">
        <v>724.19286472584497</v>
      </c>
      <c r="C1011">
        <v>441.35145872952398</v>
      </c>
      <c r="D1011">
        <v>0.71445000000000003</v>
      </c>
      <c r="E1011" s="1">
        <v>1.5891E-10</v>
      </c>
      <c r="F1011" s="1">
        <v>3.1541000000000001E-9</v>
      </c>
      <c r="G1011" s="6">
        <v>8.5011245415842485</v>
      </c>
      <c r="H1011" t="s">
        <v>11</v>
      </c>
      <c r="I1011" t="s">
        <v>2382</v>
      </c>
    </row>
    <row r="1012" spans="1:9" x14ac:dyDescent="0.25">
      <c r="A1012" t="s">
        <v>3005</v>
      </c>
      <c r="B1012">
        <v>1222.59768061927</v>
      </c>
      <c r="C1012">
        <v>745.25909946273896</v>
      </c>
      <c r="D1012">
        <v>0.71414</v>
      </c>
      <c r="E1012" s="1">
        <v>2.476E-10</v>
      </c>
      <c r="F1012" s="1">
        <v>4.7531999999999997E-9</v>
      </c>
      <c r="G1012" s="6">
        <v>8.3230139115480828</v>
      </c>
      <c r="H1012" t="s">
        <v>3006</v>
      </c>
      <c r="I1012" t="s">
        <v>930</v>
      </c>
    </row>
    <row r="1013" spans="1:9" x14ac:dyDescent="0.25">
      <c r="A1013" t="s">
        <v>3007</v>
      </c>
      <c r="B1013">
        <v>697.80736771998397</v>
      </c>
      <c r="C1013">
        <v>425.36427061141899</v>
      </c>
      <c r="D1013">
        <v>0.71413000000000004</v>
      </c>
      <c r="E1013" s="1">
        <v>5.0352000000000002E-5</v>
      </c>
      <c r="F1013">
        <v>3.6127000000000002E-4</v>
      </c>
      <c r="G1013" s="6">
        <v>3.4421681009157914</v>
      </c>
      <c r="H1013" t="s">
        <v>11</v>
      </c>
      <c r="I1013" t="s">
        <v>3008</v>
      </c>
    </row>
    <row r="1014" spans="1:9" x14ac:dyDescent="0.25">
      <c r="A1014" t="s">
        <v>3009</v>
      </c>
      <c r="B1014">
        <v>293.721176161296</v>
      </c>
      <c r="C1014">
        <v>179.07733625425101</v>
      </c>
      <c r="D1014">
        <v>0.71386000000000005</v>
      </c>
      <c r="E1014" s="1">
        <v>1.7702999999999999E-7</v>
      </c>
      <c r="F1014" s="1">
        <v>2.1229999999999998E-6</v>
      </c>
      <c r="G1014" s="6">
        <v>5.6730500058340017</v>
      </c>
      <c r="H1014" t="s">
        <v>3010</v>
      </c>
      <c r="I1014" t="s">
        <v>3011</v>
      </c>
    </row>
    <row r="1015" spans="1:9" x14ac:dyDescent="0.25">
      <c r="A1015" t="s">
        <v>3012</v>
      </c>
      <c r="B1015">
        <v>191.878120039088</v>
      </c>
      <c r="C1015">
        <v>117.038970928468</v>
      </c>
      <c r="D1015">
        <v>0.71319999999999995</v>
      </c>
      <c r="E1015" s="1">
        <v>9.3811E-5</v>
      </c>
      <c r="F1015">
        <v>6.3029000000000004E-4</v>
      </c>
      <c r="G1015" s="6">
        <v>3.2004595832111624</v>
      </c>
      <c r="H1015" t="s">
        <v>11</v>
      </c>
      <c r="I1015" t="s">
        <v>3013</v>
      </c>
    </row>
    <row r="1016" spans="1:9" x14ac:dyDescent="0.25">
      <c r="A1016" t="s">
        <v>473</v>
      </c>
      <c r="B1016">
        <v>2548.7039673091799</v>
      </c>
      <c r="C1016">
        <v>1555.4527869670001</v>
      </c>
      <c r="D1016">
        <v>0.71243000000000001</v>
      </c>
      <c r="E1016" s="1">
        <v>2.7320000000000002E-20</v>
      </c>
      <c r="F1016" s="1">
        <v>1.6476E-18</v>
      </c>
      <c r="G1016" s="6">
        <v>17.78314821671562</v>
      </c>
      <c r="H1016" t="s">
        <v>474</v>
      </c>
      <c r="I1016" t="s">
        <v>475</v>
      </c>
    </row>
    <row r="1017" spans="1:9" x14ac:dyDescent="0.25">
      <c r="A1017" t="s">
        <v>3014</v>
      </c>
      <c r="B1017">
        <v>654.30340930217005</v>
      </c>
      <c r="C1017">
        <v>399.32565998244598</v>
      </c>
      <c r="D1017">
        <v>0.71238999999999997</v>
      </c>
      <c r="E1017">
        <v>1.7212999999999999E-4</v>
      </c>
      <c r="F1017">
        <v>1.0862000000000001E-3</v>
      </c>
      <c r="G1017" s="6">
        <v>2.9640902015433914</v>
      </c>
      <c r="H1017" t="s">
        <v>3015</v>
      </c>
      <c r="I1017" t="s">
        <v>3016</v>
      </c>
    </row>
    <row r="1018" spans="1:9" x14ac:dyDescent="0.25">
      <c r="A1018" t="s">
        <v>3017</v>
      </c>
      <c r="B1018">
        <v>322.35301377399702</v>
      </c>
      <c r="C1018">
        <v>196.78324940848699</v>
      </c>
      <c r="D1018">
        <v>0.71203000000000005</v>
      </c>
      <c r="E1018">
        <v>3.2954999999999998E-3</v>
      </c>
      <c r="F1018">
        <v>1.4505000000000001E-2</v>
      </c>
      <c r="G1018" s="6">
        <v>1.838482266861317</v>
      </c>
      <c r="H1018" t="s">
        <v>14</v>
      </c>
    </row>
    <row r="1019" spans="1:9" x14ac:dyDescent="0.25">
      <c r="A1019" t="s">
        <v>3018</v>
      </c>
      <c r="B1019">
        <v>1904.6490811423701</v>
      </c>
      <c r="C1019">
        <v>1162.7405939420901</v>
      </c>
      <c r="D1019">
        <v>0.71199999999999997</v>
      </c>
      <c r="E1019">
        <v>2.9214000000000002E-3</v>
      </c>
      <c r="F1019">
        <v>1.3073E-2</v>
      </c>
      <c r="G1019" s="6">
        <v>1.8836247388202951</v>
      </c>
      <c r="H1019" t="s">
        <v>3019</v>
      </c>
      <c r="I1019" t="s">
        <v>3020</v>
      </c>
    </row>
    <row r="1020" spans="1:9" x14ac:dyDescent="0.25">
      <c r="A1020" t="s">
        <v>3021</v>
      </c>
      <c r="B1020">
        <v>293.20845973988997</v>
      </c>
      <c r="C1020">
        <v>179.037306465987</v>
      </c>
      <c r="D1020">
        <v>0.71167000000000002</v>
      </c>
      <c r="E1020" s="1">
        <v>2.5218999999999998E-7</v>
      </c>
      <c r="F1020" s="1">
        <v>2.9334000000000002E-6</v>
      </c>
      <c r="G1020" s="6">
        <v>5.5326287123525209</v>
      </c>
      <c r="H1020" t="s">
        <v>3022</v>
      </c>
      <c r="I1020" t="s">
        <v>3023</v>
      </c>
    </row>
    <row r="1021" spans="1:9" x14ac:dyDescent="0.25">
      <c r="A1021" t="s">
        <v>3024</v>
      </c>
      <c r="B1021">
        <v>114.403802182834</v>
      </c>
      <c r="C1021">
        <v>69.863273022175306</v>
      </c>
      <c r="D1021">
        <v>0.71153</v>
      </c>
      <c r="E1021">
        <v>5.4045000000000004E-4</v>
      </c>
      <c r="F1021">
        <v>3.0022999999999998E-3</v>
      </c>
      <c r="G1021" s="6">
        <v>2.5225459137466699</v>
      </c>
      <c r="H1021" t="s">
        <v>11</v>
      </c>
      <c r="I1021" t="s">
        <v>11</v>
      </c>
    </row>
    <row r="1022" spans="1:9" x14ac:dyDescent="0.25">
      <c r="A1022" t="s">
        <v>3025</v>
      </c>
      <c r="B1022">
        <v>1218.90040981263</v>
      </c>
      <c r="C1022">
        <v>744.49868190734799</v>
      </c>
      <c r="D1022">
        <v>0.71123999999999998</v>
      </c>
      <c r="E1022">
        <v>1.4566000000000001E-4</v>
      </c>
      <c r="F1022">
        <v>9.3612000000000003E-4</v>
      </c>
      <c r="G1022" s="6">
        <v>3.0286684760510112</v>
      </c>
      <c r="H1022" t="s">
        <v>14</v>
      </c>
    </row>
    <row r="1023" spans="1:9" x14ac:dyDescent="0.25">
      <c r="A1023" t="s">
        <v>3026</v>
      </c>
      <c r="B1023">
        <v>1714.6726318496401</v>
      </c>
      <c r="C1023">
        <v>1047.4045215455601</v>
      </c>
      <c r="D1023">
        <v>0.71111000000000002</v>
      </c>
      <c r="E1023" s="1">
        <v>4.5706000000000002E-18</v>
      </c>
      <c r="F1023" s="1">
        <v>2.2062E-16</v>
      </c>
      <c r="G1023" s="6">
        <v>15.656355119747493</v>
      </c>
      <c r="H1023" t="s">
        <v>11</v>
      </c>
      <c r="I1023" t="s">
        <v>3027</v>
      </c>
    </row>
    <row r="1024" spans="1:9" x14ac:dyDescent="0.25">
      <c r="A1024" t="s">
        <v>3028</v>
      </c>
      <c r="B1024">
        <v>434.56326478541598</v>
      </c>
      <c r="C1024">
        <v>265.457327930362</v>
      </c>
      <c r="D1024">
        <v>0.71109</v>
      </c>
      <c r="E1024" s="1">
        <v>1.5178000000000001E-9</v>
      </c>
      <c r="F1024" s="1">
        <v>2.5947999999999998E-8</v>
      </c>
      <c r="G1024" s="6">
        <v>7.5858961107418112</v>
      </c>
      <c r="H1024" t="s">
        <v>11</v>
      </c>
      <c r="I1024" t="s">
        <v>3029</v>
      </c>
    </row>
    <row r="1025" spans="1:9" x14ac:dyDescent="0.25">
      <c r="A1025" t="s">
        <v>3030</v>
      </c>
      <c r="B1025">
        <v>71.532486247394999</v>
      </c>
      <c r="C1025">
        <v>43.7211732672991</v>
      </c>
      <c r="D1025">
        <v>0.71026999999999996</v>
      </c>
      <c r="E1025">
        <v>1.2199E-2</v>
      </c>
      <c r="F1025">
        <v>4.4097999999999998E-2</v>
      </c>
      <c r="G1025" s="6">
        <v>1.3555811068736647</v>
      </c>
      <c r="H1025" t="s">
        <v>3031</v>
      </c>
      <c r="I1025" t="s">
        <v>1700</v>
      </c>
    </row>
    <row r="1026" spans="1:9" x14ac:dyDescent="0.25">
      <c r="A1026" t="s">
        <v>3032</v>
      </c>
      <c r="B1026">
        <v>97.841478219354499</v>
      </c>
      <c r="C1026">
        <v>59.809033497591898</v>
      </c>
      <c r="D1026">
        <v>0.71008000000000004</v>
      </c>
      <c r="E1026">
        <v>1.4165E-3</v>
      </c>
      <c r="F1026">
        <v>7.0036999999999999E-3</v>
      </c>
      <c r="G1026" s="6">
        <v>2.1546724649779332</v>
      </c>
      <c r="H1026" t="s">
        <v>11</v>
      </c>
      <c r="I1026" t="s">
        <v>3033</v>
      </c>
    </row>
    <row r="1027" spans="1:9" x14ac:dyDescent="0.25">
      <c r="A1027" t="s">
        <v>3034</v>
      </c>
      <c r="B1027">
        <v>740.82570788290502</v>
      </c>
      <c r="C1027">
        <v>452.920180573415</v>
      </c>
      <c r="D1027">
        <v>0.70987999999999996</v>
      </c>
      <c r="E1027">
        <v>2.7512000000000001E-3</v>
      </c>
      <c r="F1027">
        <v>1.2411999999999999E-2</v>
      </c>
      <c r="G1027" s="6">
        <v>1.9061582330878719</v>
      </c>
      <c r="H1027" t="s">
        <v>11</v>
      </c>
      <c r="I1027" t="s">
        <v>3035</v>
      </c>
    </row>
    <row r="1028" spans="1:9" x14ac:dyDescent="0.25">
      <c r="A1028" t="s">
        <v>3036</v>
      </c>
      <c r="B1028">
        <v>138.77074836925601</v>
      </c>
      <c r="C1028">
        <v>84.857855986115297</v>
      </c>
      <c r="D1028">
        <v>0.70957999999999999</v>
      </c>
      <c r="E1028">
        <v>1.3841999999999999E-4</v>
      </c>
      <c r="F1028">
        <v>8.9324999999999995E-4</v>
      </c>
      <c r="G1028" s="6">
        <v>3.0490269751255226</v>
      </c>
      <c r="H1028" t="s">
        <v>3037</v>
      </c>
      <c r="I1028" t="s">
        <v>3038</v>
      </c>
    </row>
    <row r="1029" spans="1:9" x14ac:dyDescent="0.25">
      <c r="A1029" t="s">
        <v>3039</v>
      </c>
      <c r="B1029">
        <v>826.880480320071</v>
      </c>
      <c r="C1029">
        <v>505.74292943895898</v>
      </c>
      <c r="D1029">
        <v>0.70926999999999996</v>
      </c>
      <c r="E1029" s="1">
        <v>1.5109999999999999E-5</v>
      </c>
      <c r="F1029">
        <v>1.2121E-4</v>
      </c>
      <c r="G1029" s="6">
        <v>3.9164615487698606</v>
      </c>
      <c r="H1029" t="s">
        <v>3040</v>
      </c>
      <c r="I1029" t="s">
        <v>3041</v>
      </c>
    </row>
    <row r="1030" spans="1:9" x14ac:dyDescent="0.25">
      <c r="A1030" t="s">
        <v>3042</v>
      </c>
      <c r="B1030">
        <v>358.28982257716001</v>
      </c>
      <c r="C1030">
        <v>219.16196922329999</v>
      </c>
      <c r="D1030">
        <v>0.70913000000000004</v>
      </c>
      <c r="E1030" s="1">
        <v>1.6628E-7</v>
      </c>
      <c r="F1030" s="1">
        <v>2.0016999999999998E-6</v>
      </c>
      <c r="G1030" s="6">
        <v>5.6986010108264358</v>
      </c>
      <c r="H1030" t="s">
        <v>11</v>
      </c>
      <c r="I1030" t="s">
        <v>11</v>
      </c>
    </row>
    <row r="1031" spans="1:9" x14ac:dyDescent="0.25">
      <c r="A1031" t="s">
        <v>3043</v>
      </c>
      <c r="B1031">
        <v>314.79784705499401</v>
      </c>
      <c r="C1031">
        <v>192.576834970498</v>
      </c>
      <c r="D1031">
        <v>0.70899000000000001</v>
      </c>
      <c r="E1031" s="1">
        <v>1.3575000000000001E-7</v>
      </c>
      <c r="F1031" s="1">
        <v>1.6599E-6</v>
      </c>
      <c r="G1031" s="6">
        <v>5.7799180750661847</v>
      </c>
      <c r="H1031" t="s">
        <v>3044</v>
      </c>
      <c r="I1031" t="s">
        <v>3045</v>
      </c>
    </row>
    <row r="1032" spans="1:9" x14ac:dyDescent="0.25">
      <c r="A1032" t="s">
        <v>3046</v>
      </c>
      <c r="B1032">
        <v>103.23973804418</v>
      </c>
      <c r="C1032">
        <v>63.1577358517806</v>
      </c>
      <c r="D1032">
        <v>0.70896999999999999</v>
      </c>
      <c r="E1032">
        <v>8.9709000000000002E-4</v>
      </c>
      <c r="F1032">
        <v>4.6679E-3</v>
      </c>
      <c r="G1032" s="6">
        <v>2.3308784563784624</v>
      </c>
      <c r="H1032" t="s">
        <v>11</v>
      </c>
      <c r="I1032" t="s">
        <v>3047</v>
      </c>
    </row>
    <row r="1033" spans="1:9" x14ac:dyDescent="0.25">
      <c r="A1033" t="s">
        <v>3048</v>
      </c>
      <c r="B1033">
        <v>3175.74708664748</v>
      </c>
      <c r="C1033">
        <v>1943.2277816723799</v>
      </c>
      <c r="D1033">
        <v>0.70864000000000005</v>
      </c>
      <c r="E1033" s="1">
        <v>1.6945E-21</v>
      </c>
      <c r="F1033" s="1">
        <v>1.1485999999999999E-19</v>
      </c>
      <c r="G1033" s="6">
        <v>18.939831188054853</v>
      </c>
      <c r="H1033" t="s">
        <v>3049</v>
      </c>
      <c r="I1033" t="s">
        <v>1272</v>
      </c>
    </row>
    <row r="1034" spans="1:9" x14ac:dyDescent="0.25">
      <c r="A1034" t="s">
        <v>3050</v>
      </c>
      <c r="B1034">
        <v>96.4679502347756</v>
      </c>
      <c r="C1034">
        <v>59.033872216152801</v>
      </c>
      <c r="D1034">
        <v>0.70850999999999997</v>
      </c>
      <c r="E1034">
        <v>1.5371E-3</v>
      </c>
      <c r="F1034">
        <v>7.5186999999999997E-3</v>
      </c>
      <c r="G1034" s="6">
        <v>2.1238572434020382</v>
      </c>
      <c r="H1034" t="s">
        <v>11</v>
      </c>
      <c r="I1034" t="s">
        <v>3051</v>
      </c>
    </row>
    <row r="1035" spans="1:9" x14ac:dyDescent="0.25">
      <c r="A1035" t="s">
        <v>3052</v>
      </c>
      <c r="B1035">
        <v>773.13559898439098</v>
      </c>
      <c r="C1035">
        <v>473.16767517641102</v>
      </c>
      <c r="D1035">
        <v>0.70837000000000006</v>
      </c>
      <c r="E1035" s="1">
        <v>5.2582000000000001E-8</v>
      </c>
      <c r="F1035" s="1">
        <v>6.9413999999999999E-7</v>
      </c>
      <c r="G1035" s="6">
        <v>6.1585529285428358</v>
      </c>
      <c r="H1035" t="s">
        <v>3053</v>
      </c>
      <c r="I1035" t="s">
        <v>3054</v>
      </c>
    </row>
    <row r="1036" spans="1:9" x14ac:dyDescent="0.25">
      <c r="A1036" t="s">
        <v>3055</v>
      </c>
      <c r="B1036">
        <v>157.32211569481899</v>
      </c>
      <c r="C1036">
        <v>96.296676865326802</v>
      </c>
      <c r="D1036">
        <v>0.70816000000000001</v>
      </c>
      <c r="E1036" s="1">
        <v>5.8406999999999998E-5</v>
      </c>
      <c r="F1036">
        <v>4.1213000000000003E-4</v>
      </c>
      <c r="G1036" s="6">
        <v>3.3849657709152456</v>
      </c>
      <c r="H1036" t="s">
        <v>11</v>
      </c>
      <c r="I1036" t="s">
        <v>3056</v>
      </c>
    </row>
    <row r="1037" spans="1:9" x14ac:dyDescent="0.25">
      <c r="A1037" t="s">
        <v>3057</v>
      </c>
      <c r="B1037">
        <v>150.355151097657</v>
      </c>
      <c r="C1037">
        <v>92.075202440377296</v>
      </c>
      <c r="D1037">
        <v>0.70748999999999995</v>
      </c>
      <c r="E1037" s="1">
        <v>8.4256000000000001E-5</v>
      </c>
      <c r="F1037">
        <v>5.7134999999999998E-4</v>
      </c>
      <c r="G1037" s="6">
        <v>3.2430977682833726</v>
      </c>
      <c r="H1037" t="s">
        <v>11</v>
      </c>
      <c r="I1037" t="s">
        <v>3058</v>
      </c>
    </row>
    <row r="1038" spans="1:9" x14ac:dyDescent="0.25">
      <c r="A1038" t="s">
        <v>3059</v>
      </c>
      <c r="B1038">
        <v>4365.4915125219504</v>
      </c>
      <c r="C1038">
        <v>2673.6057713813998</v>
      </c>
      <c r="D1038">
        <v>0.70735999999999999</v>
      </c>
      <c r="E1038" s="1">
        <v>1.0877000000000001E-22</v>
      </c>
      <c r="F1038" s="1">
        <v>8.1410999999999995E-21</v>
      </c>
      <c r="G1038" s="6">
        <v>20.089316910632377</v>
      </c>
      <c r="H1038" t="s">
        <v>3060</v>
      </c>
      <c r="I1038" t="s">
        <v>434</v>
      </c>
    </row>
    <row r="1039" spans="1:9" x14ac:dyDescent="0.25">
      <c r="A1039" t="s">
        <v>3061</v>
      </c>
      <c r="B1039">
        <v>1585.4593535930001</v>
      </c>
      <c r="C1039">
        <v>971.23879509612004</v>
      </c>
      <c r="D1039">
        <v>0.70699999999999996</v>
      </c>
      <c r="E1039" s="1">
        <v>2.4410000000000002E-7</v>
      </c>
      <c r="F1039" s="1">
        <v>2.8432000000000002E-6</v>
      </c>
      <c r="G1039" s="6">
        <v>5.5461925895387738</v>
      </c>
      <c r="H1039" t="s">
        <v>11</v>
      </c>
      <c r="I1039" t="s">
        <v>3062</v>
      </c>
    </row>
    <row r="1040" spans="1:9" x14ac:dyDescent="0.25">
      <c r="A1040" t="s">
        <v>3063</v>
      </c>
      <c r="B1040">
        <v>424.63608814151502</v>
      </c>
      <c r="C1040">
        <v>260.151432101556</v>
      </c>
      <c r="D1040">
        <v>0.70687999999999995</v>
      </c>
      <c r="E1040">
        <v>2.2426E-3</v>
      </c>
      <c r="F1040">
        <v>1.0416999999999999E-2</v>
      </c>
      <c r="G1040" s="6">
        <v>1.9822573358385016</v>
      </c>
      <c r="H1040" t="s">
        <v>3064</v>
      </c>
      <c r="I1040" t="s">
        <v>3065</v>
      </c>
    </row>
    <row r="1041" spans="1:9" x14ac:dyDescent="0.25">
      <c r="A1041" t="s">
        <v>3066</v>
      </c>
      <c r="B1041">
        <v>671.16632750096403</v>
      </c>
      <c r="C1041">
        <v>411.26759479522701</v>
      </c>
      <c r="D1041">
        <v>0.70659000000000005</v>
      </c>
      <c r="E1041">
        <v>4.3435000000000001E-4</v>
      </c>
      <c r="F1041">
        <v>2.4696000000000002E-3</v>
      </c>
      <c r="G1041" s="6">
        <v>2.6073733835259612</v>
      </c>
      <c r="H1041" t="s">
        <v>3067</v>
      </c>
      <c r="I1041" t="s">
        <v>98</v>
      </c>
    </row>
    <row r="1042" spans="1:9" x14ac:dyDescent="0.25">
      <c r="A1042" t="s">
        <v>3068</v>
      </c>
      <c r="B1042">
        <v>119.534244315083</v>
      </c>
      <c r="C1042">
        <v>73.257639192059798</v>
      </c>
      <c r="D1042">
        <v>0.70637000000000005</v>
      </c>
      <c r="E1042">
        <v>4.2758999999999999E-4</v>
      </c>
      <c r="F1042">
        <v>2.4377999999999999E-3</v>
      </c>
      <c r="G1042" s="6">
        <v>2.613001927289945</v>
      </c>
      <c r="H1042" t="s">
        <v>3069</v>
      </c>
      <c r="I1042" t="s">
        <v>3070</v>
      </c>
    </row>
    <row r="1043" spans="1:9" x14ac:dyDescent="0.25">
      <c r="A1043" t="s">
        <v>3071</v>
      </c>
      <c r="B1043">
        <v>1386.61648360499</v>
      </c>
      <c r="C1043">
        <v>850.06476198365499</v>
      </c>
      <c r="D1043">
        <v>0.70591999999999999</v>
      </c>
      <c r="E1043" s="1">
        <v>1.3202E-16</v>
      </c>
      <c r="F1043" s="1">
        <v>5.4336999999999999E-15</v>
      </c>
      <c r="G1043" s="6">
        <v>14.264904343088018</v>
      </c>
      <c r="H1043" t="s">
        <v>11</v>
      </c>
      <c r="I1043" t="s">
        <v>3072</v>
      </c>
    </row>
    <row r="1044" spans="1:9" x14ac:dyDescent="0.25">
      <c r="A1044" t="s">
        <v>3073</v>
      </c>
      <c r="B1044">
        <v>93.615780676738595</v>
      </c>
      <c r="C1044">
        <v>57.395843914810399</v>
      </c>
      <c r="D1044">
        <v>0.70581000000000005</v>
      </c>
      <c r="E1044">
        <v>1.5813999999999999E-3</v>
      </c>
      <c r="F1044">
        <v>7.6997999999999997E-3</v>
      </c>
      <c r="G1044" s="6">
        <v>2.1135205553501724</v>
      </c>
      <c r="H1044" t="s">
        <v>3074</v>
      </c>
      <c r="I1044" t="s">
        <v>3075</v>
      </c>
    </row>
    <row r="1045" spans="1:9" x14ac:dyDescent="0.25">
      <c r="A1045" t="s">
        <v>3076</v>
      </c>
      <c r="B1045">
        <v>233.13389610883701</v>
      </c>
      <c r="C1045">
        <v>142.97216409398399</v>
      </c>
      <c r="D1045">
        <v>0.70542000000000005</v>
      </c>
      <c r="E1045" s="1">
        <v>2.9173E-6</v>
      </c>
      <c r="F1045" s="1">
        <v>2.7182000000000002E-5</v>
      </c>
      <c r="G1045" s="6">
        <v>4.5657185918636989</v>
      </c>
      <c r="H1045" t="s">
        <v>11</v>
      </c>
      <c r="I1045" t="s">
        <v>1222</v>
      </c>
    </row>
    <row r="1046" spans="1:9" x14ac:dyDescent="0.25">
      <c r="A1046" t="s">
        <v>3077</v>
      </c>
      <c r="B1046">
        <v>765.47435194899901</v>
      </c>
      <c r="C1046">
        <v>469.50205932911598</v>
      </c>
      <c r="D1046">
        <v>0.70521999999999996</v>
      </c>
      <c r="E1046" s="1">
        <v>8.5552000000000004E-9</v>
      </c>
      <c r="F1046" s="1">
        <v>1.2953E-7</v>
      </c>
      <c r="G1046" s="6">
        <v>6.8876296344741679</v>
      </c>
      <c r="H1046" t="s">
        <v>11</v>
      </c>
      <c r="I1046" t="s">
        <v>11</v>
      </c>
    </row>
    <row r="1047" spans="1:9" x14ac:dyDescent="0.25">
      <c r="A1047" t="s">
        <v>3078</v>
      </c>
      <c r="B1047">
        <v>2187.64440477276</v>
      </c>
      <c r="C1047">
        <v>1341.8124973613101</v>
      </c>
      <c r="D1047">
        <v>0.70520000000000005</v>
      </c>
      <c r="E1047" s="1">
        <v>2.4695000000000001E-19</v>
      </c>
      <c r="F1047" s="1">
        <v>1.3442E-17</v>
      </c>
      <c r="G1047" s="6">
        <v>16.871536108935238</v>
      </c>
      <c r="H1047" t="s">
        <v>11</v>
      </c>
      <c r="I1047" t="s">
        <v>3079</v>
      </c>
    </row>
    <row r="1048" spans="1:9" x14ac:dyDescent="0.25">
      <c r="A1048" t="s">
        <v>3080</v>
      </c>
      <c r="B1048">
        <v>349.50178802724298</v>
      </c>
      <c r="C1048">
        <v>214.38640880953599</v>
      </c>
      <c r="D1048">
        <v>0.70508999999999999</v>
      </c>
      <c r="E1048" s="1">
        <v>3.2075000000000001E-8</v>
      </c>
      <c r="F1048" s="1">
        <v>4.3981999999999998E-7</v>
      </c>
      <c r="G1048" s="6">
        <v>6.356725025788899</v>
      </c>
      <c r="H1048" t="s">
        <v>11</v>
      </c>
      <c r="I1048" t="s">
        <v>281</v>
      </c>
    </row>
    <row r="1049" spans="1:9" x14ac:dyDescent="0.25">
      <c r="A1049" t="s">
        <v>3081</v>
      </c>
      <c r="B1049">
        <v>113.296239595755</v>
      </c>
      <c r="C1049">
        <v>69.514148387177798</v>
      </c>
      <c r="D1049">
        <v>0.70472000000000001</v>
      </c>
      <c r="E1049">
        <v>6.0853999999999997E-4</v>
      </c>
      <c r="F1049">
        <v>3.3303E-3</v>
      </c>
      <c r="G1049" s="6">
        <v>2.4775166426269899</v>
      </c>
      <c r="H1049" t="s">
        <v>3082</v>
      </c>
      <c r="I1049" t="s">
        <v>1339</v>
      </c>
    </row>
    <row r="1050" spans="1:9" x14ac:dyDescent="0.25">
      <c r="A1050" t="s">
        <v>3083</v>
      </c>
      <c r="B1050">
        <v>396.166772264825</v>
      </c>
      <c r="C1050">
        <v>243.10333360770201</v>
      </c>
      <c r="D1050">
        <v>0.70454000000000006</v>
      </c>
      <c r="E1050" s="1">
        <v>9.4986999999999999E-9</v>
      </c>
      <c r="F1050" s="1">
        <v>1.4252999999999999E-7</v>
      </c>
      <c r="G1050" s="6">
        <v>6.8460937148611318</v>
      </c>
      <c r="H1050" t="s">
        <v>3084</v>
      </c>
      <c r="I1050" t="s">
        <v>3085</v>
      </c>
    </row>
    <row r="1051" spans="1:9" x14ac:dyDescent="0.25">
      <c r="A1051" t="s">
        <v>3086</v>
      </c>
      <c r="B1051">
        <v>284.02770731998601</v>
      </c>
      <c r="C1051">
        <v>174.497311234775</v>
      </c>
      <c r="D1051">
        <v>0.70282999999999995</v>
      </c>
      <c r="E1051" s="1">
        <v>1.8482999999999999E-6</v>
      </c>
      <c r="F1051" s="1">
        <v>1.7918999999999999E-5</v>
      </c>
      <c r="G1051" s="6">
        <v>4.7466862305332658</v>
      </c>
      <c r="H1051" t="s">
        <v>11</v>
      </c>
      <c r="I1051" t="s">
        <v>3087</v>
      </c>
    </row>
    <row r="1052" spans="1:9" x14ac:dyDescent="0.25">
      <c r="A1052" t="s">
        <v>3088</v>
      </c>
      <c r="B1052">
        <v>228.58823147829</v>
      </c>
      <c r="C1052">
        <v>140.44372150338299</v>
      </c>
      <c r="D1052">
        <v>0.70276000000000005</v>
      </c>
      <c r="E1052" s="1">
        <v>4.0199999999999996E-6</v>
      </c>
      <c r="F1052" s="1">
        <v>3.6470000000000001E-5</v>
      </c>
      <c r="G1052" s="6">
        <v>4.4380642366862189</v>
      </c>
      <c r="H1052" t="s">
        <v>11</v>
      </c>
      <c r="I1052" t="s">
        <v>11</v>
      </c>
    </row>
    <row r="1053" spans="1:9" x14ac:dyDescent="0.25">
      <c r="A1053" t="s">
        <v>3089</v>
      </c>
      <c r="B1053">
        <v>59.251021166013999</v>
      </c>
      <c r="C1053">
        <v>36.405332111038</v>
      </c>
      <c r="D1053">
        <v>0.70269000000000004</v>
      </c>
      <c r="E1053">
        <v>1.1058999999999999E-2</v>
      </c>
      <c r="F1053">
        <v>4.0705999999999999E-2</v>
      </c>
      <c r="G1053" s="6">
        <v>1.390341571736966</v>
      </c>
      <c r="H1053" t="s">
        <v>3090</v>
      </c>
      <c r="I1053" t="s">
        <v>2770</v>
      </c>
    </row>
    <row r="1054" spans="1:9" x14ac:dyDescent="0.25">
      <c r="A1054" t="s">
        <v>3091</v>
      </c>
      <c r="B1054">
        <v>306.70480280850802</v>
      </c>
      <c r="C1054">
        <v>188.50918933192199</v>
      </c>
      <c r="D1054">
        <v>0.70221999999999996</v>
      </c>
      <c r="E1054" s="1">
        <v>1.748E-7</v>
      </c>
      <c r="F1054" s="1">
        <v>2.0992000000000002E-6</v>
      </c>
      <c r="G1054" s="6">
        <v>5.6779461823044342</v>
      </c>
      <c r="H1054" t="s">
        <v>11</v>
      </c>
      <c r="I1054" t="s">
        <v>11</v>
      </c>
    </row>
    <row r="1055" spans="1:9" x14ac:dyDescent="0.25">
      <c r="A1055" t="s">
        <v>3092</v>
      </c>
      <c r="B1055">
        <v>1161.48494372287</v>
      </c>
      <c r="C1055">
        <v>713.96024961190301</v>
      </c>
      <c r="D1055">
        <v>0.70204999999999995</v>
      </c>
      <c r="E1055" s="1">
        <v>3.4342999999999998E-15</v>
      </c>
      <c r="F1055" s="1">
        <v>1.2303000000000001E-13</v>
      </c>
      <c r="G1055" s="6">
        <v>12.909988975992853</v>
      </c>
      <c r="H1055" t="s">
        <v>11</v>
      </c>
      <c r="I1055" t="s">
        <v>3093</v>
      </c>
    </row>
    <row r="1056" spans="1:9" x14ac:dyDescent="0.25">
      <c r="A1056" t="s">
        <v>3094</v>
      </c>
      <c r="B1056">
        <v>8800.3506803722303</v>
      </c>
      <c r="C1056">
        <v>5409.9673158845299</v>
      </c>
      <c r="D1056">
        <v>0.70194000000000001</v>
      </c>
      <c r="E1056" s="1">
        <v>8.6845999999999996E-9</v>
      </c>
      <c r="F1056" s="1">
        <v>1.3141000000000001E-7</v>
      </c>
      <c r="G1056" s="6">
        <v>6.8813715847034009</v>
      </c>
      <c r="H1056" t="s">
        <v>3095</v>
      </c>
      <c r="I1056" t="s">
        <v>3096</v>
      </c>
    </row>
    <row r="1057" spans="1:9" x14ac:dyDescent="0.25">
      <c r="A1057" t="s">
        <v>3097</v>
      </c>
      <c r="B1057">
        <v>649.10832688369396</v>
      </c>
      <c r="C1057">
        <v>399.11135414783303</v>
      </c>
      <c r="D1057">
        <v>0.70167000000000002</v>
      </c>
      <c r="E1057">
        <v>7.5409999999999995E-4</v>
      </c>
      <c r="F1057">
        <v>4.0076000000000001E-3</v>
      </c>
      <c r="G1057" s="6">
        <v>2.397115632066432</v>
      </c>
      <c r="H1057" t="s">
        <v>11</v>
      </c>
      <c r="I1057" t="s">
        <v>114</v>
      </c>
    </row>
    <row r="1058" spans="1:9" x14ac:dyDescent="0.25">
      <c r="A1058" t="s">
        <v>3098</v>
      </c>
      <c r="B1058">
        <v>298.858452314651</v>
      </c>
      <c r="C1058">
        <v>183.79966096036301</v>
      </c>
      <c r="D1058">
        <v>0.70133000000000001</v>
      </c>
      <c r="E1058">
        <v>7.9518999999999998E-4</v>
      </c>
      <c r="F1058">
        <v>4.2028999999999999E-3</v>
      </c>
      <c r="G1058" s="6">
        <v>2.3764509430816072</v>
      </c>
      <c r="H1058" t="s">
        <v>11</v>
      </c>
      <c r="I1058" t="s">
        <v>3099</v>
      </c>
    </row>
    <row r="1059" spans="1:9" x14ac:dyDescent="0.25">
      <c r="A1059" t="s">
        <v>3100</v>
      </c>
      <c r="B1059">
        <v>106.863580641916</v>
      </c>
      <c r="C1059">
        <v>65.723705032574202</v>
      </c>
      <c r="D1059">
        <v>0.70128000000000001</v>
      </c>
      <c r="E1059">
        <v>8.2142000000000001E-4</v>
      </c>
      <c r="F1059">
        <v>4.3188999999999996E-3</v>
      </c>
      <c r="G1059" s="6">
        <v>2.3646268515095681</v>
      </c>
      <c r="H1059" t="s">
        <v>11</v>
      </c>
      <c r="I1059" t="s">
        <v>281</v>
      </c>
    </row>
    <row r="1060" spans="1:9" x14ac:dyDescent="0.25">
      <c r="A1060" t="s">
        <v>3101</v>
      </c>
      <c r="B1060">
        <v>609.33272732568196</v>
      </c>
      <c r="C1060">
        <v>374.84913579826798</v>
      </c>
      <c r="D1060">
        <v>0.70091999999999999</v>
      </c>
      <c r="E1060" s="1">
        <v>1.1773999999999999E-7</v>
      </c>
      <c r="F1060" s="1">
        <v>1.46E-6</v>
      </c>
      <c r="G1060" s="6">
        <v>5.8356471442155629</v>
      </c>
      <c r="H1060" t="s">
        <v>11</v>
      </c>
      <c r="I1060" t="s">
        <v>3102</v>
      </c>
    </row>
    <row r="1061" spans="1:9" x14ac:dyDescent="0.25">
      <c r="A1061" t="s">
        <v>3103</v>
      </c>
      <c r="B1061">
        <v>3893.1275674479698</v>
      </c>
      <c r="C1061">
        <v>2397.7500784788499</v>
      </c>
      <c r="D1061">
        <v>0.69925000000000004</v>
      </c>
      <c r="E1061" s="1">
        <v>6.8921E-22</v>
      </c>
      <c r="F1061" s="1">
        <v>4.7746999999999998E-20</v>
      </c>
      <c r="G1061" s="6">
        <v>19.321053910454594</v>
      </c>
      <c r="H1061" t="s">
        <v>3104</v>
      </c>
      <c r="I1061" t="s">
        <v>3105</v>
      </c>
    </row>
    <row r="1062" spans="1:9" x14ac:dyDescent="0.25">
      <c r="A1062" t="s">
        <v>3106</v>
      </c>
      <c r="B1062">
        <v>786.94773754776202</v>
      </c>
      <c r="C1062">
        <v>484.70949656322699</v>
      </c>
      <c r="D1062">
        <v>0.69915000000000005</v>
      </c>
      <c r="E1062" s="1">
        <v>1.1373E-12</v>
      </c>
      <c r="F1062" s="1">
        <v>3.0492000000000001E-11</v>
      </c>
      <c r="G1062" s="6">
        <v>10.515814088902006</v>
      </c>
      <c r="H1062" t="s">
        <v>11</v>
      </c>
      <c r="I1062" t="s">
        <v>3107</v>
      </c>
    </row>
    <row r="1063" spans="1:9" x14ac:dyDescent="0.25">
      <c r="A1063" t="s">
        <v>3108</v>
      </c>
      <c r="B1063">
        <v>111.224429393601</v>
      </c>
      <c r="C1063">
        <v>68.533137075758901</v>
      </c>
      <c r="D1063">
        <v>0.6986</v>
      </c>
      <c r="E1063">
        <v>6.3978000000000004E-3</v>
      </c>
      <c r="F1063">
        <v>2.5628000000000001E-2</v>
      </c>
      <c r="G1063" s="6">
        <v>1.591285284680177</v>
      </c>
      <c r="H1063" t="s">
        <v>3109</v>
      </c>
      <c r="I1063" t="s">
        <v>3110</v>
      </c>
    </row>
    <row r="1064" spans="1:9" x14ac:dyDescent="0.25">
      <c r="A1064" t="s">
        <v>3111</v>
      </c>
      <c r="B1064">
        <v>977.52058382476196</v>
      </c>
      <c r="C1064">
        <v>602.42779057265204</v>
      </c>
      <c r="D1064">
        <v>0.69833999999999996</v>
      </c>
      <c r="E1064" s="1">
        <v>1.5639000000000001E-7</v>
      </c>
      <c r="F1064" s="1">
        <v>1.8944E-6</v>
      </c>
      <c r="G1064" s="6">
        <v>5.7225283149571746</v>
      </c>
      <c r="H1064" t="s">
        <v>11</v>
      </c>
      <c r="I1064" t="s">
        <v>2631</v>
      </c>
    </row>
    <row r="1065" spans="1:9" x14ac:dyDescent="0.25">
      <c r="A1065" t="s">
        <v>3112</v>
      </c>
      <c r="B1065">
        <v>126.756116089502</v>
      </c>
      <c r="C1065">
        <v>78.140475900338899</v>
      </c>
      <c r="D1065">
        <v>0.69791000000000003</v>
      </c>
      <c r="E1065">
        <v>4.1431999999999998E-4</v>
      </c>
      <c r="F1065">
        <v>2.3717999999999999E-3</v>
      </c>
      <c r="G1065" s="6">
        <v>2.6249219352733859</v>
      </c>
      <c r="H1065" t="s">
        <v>3113</v>
      </c>
      <c r="I1065" t="s">
        <v>3114</v>
      </c>
    </row>
    <row r="1066" spans="1:9" x14ac:dyDescent="0.25">
      <c r="A1066" t="s">
        <v>279</v>
      </c>
      <c r="B1066">
        <v>1141.62153349497</v>
      </c>
      <c r="C1066">
        <v>703.82708594137102</v>
      </c>
      <c r="D1066">
        <v>0.69779000000000002</v>
      </c>
      <c r="E1066" s="1">
        <v>5.7315000000000001E-15</v>
      </c>
      <c r="F1066" s="1">
        <v>1.9936E-13</v>
      </c>
      <c r="G1066" s="6">
        <v>12.700361975020924</v>
      </c>
      <c r="H1066" t="s">
        <v>280</v>
      </c>
      <c r="I1066" t="s">
        <v>281</v>
      </c>
    </row>
    <row r="1067" spans="1:9" x14ac:dyDescent="0.25">
      <c r="A1067" t="s">
        <v>3115</v>
      </c>
      <c r="B1067">
        <v>347.38853418950998</v>
      </c>
      <c r="C1067">
        <v>214.318347897103</v>
      </c>
      <c r="D1067">
        <v>0.69679000000000002</v>
      </c>
      <c r="E1067" s="1">
        <v>7.1459000000000005E-8</v>
      </c>
      <c r="F1067" s="1">
        <v>9.1874000000000003E-7</v>
      </c>
      <c r="G1067" s="6">
        <v>6.0368073749482427</v>
      </c>
      <c r="H1067" t="s">
        <v>11</v>
      </c>
      <c r="I1067" t="s">
        <v>3099</v>
      </c>
    </row>
    <row r="1068" spans="1:9" x14ac:dyDescent="0.25">
      <c r="A1068" t="s">
        <v>3116</v>
      </c>
      <c r="B1068">
        <v>220.67161198367199</v>
      </c>
      <c r="C1068">
        <v>136.17078395962201</v>
      </c>
      <c r="D1068">
        <v>0.69647999999999999</v>
      </c>
      <c r="E1068" s="1">
        <v>6.8330999999999998E-6</v>
      </c>
      <c r="F1068" s="1">
        <v>5.8808999999999999E-5</v>
      </c>
      <c r="G1068" s="6">
        <v>4.2305562053654215</v>
      </c>
      <c r="H1068" t="s">
        <v>11</v>
      </c>
      <c r="I1068" t="s">
        <v>3117</v>
      </c>
    </row>
    <row r="1069" spans="1:9" x14ac:dyDescent="0.25">
      <c r="A1069" t="s">
        <v>3118</v>
      </c>
      <c r="B1069">
        <v>1490.7691452209201</v>
      </c>
      <c r="C1069">
        <v>920.06300710966104</v>
      </c>
      <c r="D1069">
        <v>0.69625000000000004</v>
      </c>
      <c r="E1069" s="1">
        <v>1.6300000000000001E-16</v>
      </c>
      <c r="F1069" s="1">
        <v>6.6435E-15</v>
      </c>
      <c r="G1069" s="6">
        <v>14.17760306065956</v>
      </c>
      <c r="H1069" t="s">
        <v>3119</v>
      </c>
      <c r="I1069" t="s">
        <v>3120</v>
      </c>
    </row>
    <row r="1070" spans="1:9" x14ac:dyDescent="0.25">
      <c r="A1070" t="s">
        <v>3121</v>
      </c>
      <c r="B1070">
        <v>239.882067643146</v>
      </c>
      <c r="C1070">
        <v>148.05956209821699</v>
      </c>
      <c r="D1070">
        <v>0.69615000000000005</v>
      </c>
      <c r="E1070" s="1">
        <v>2.9540999999999998E-6</v>
      </c>
      <c r="F1070" s="1">
        <v>2.7494000000000001E-5</v>
      </c>
      <c r="G1070" s="6">
        <v>4.5607620716678552</v>
      </c>
      <c r="H1070" t="s">
        <v>3122</v>
      </c>
      <c r="I1070" t="s">
        <v>702</v>
      </c>
    </row>
    <row r="1071" spans="1:9" x14ac:dyDescent="0.25">
      <c r="A1071" t="s">
        <v>3123</v>
      </c>
      <c r="B1071">
        <v>524.39695793350097</v>
      </c>
      <c r="C1071">
        <v>323.74639838466101</v>
      </c>
      <c r="D1071">
        <v>0.69579999999999997</v>
      </c>
      <c r="E1071" s="1">
        <v>3.6957999999999998E-10</v>
      </c>
      <c r="F1071" s="1">
        <v>6.8999999999999997E-9</v>
      </c>
      <c r="G1071" s="6">
        <v>8.1611509092627443</v>
      </c>
      <c r="H1071" t="s">
        <v>11</v>
      </c>
      <c r="I1071" t="s">
        <v>3124</v>
      </c>
    </row>
    <row r="1072" spans="1:9" x14ac:dyDescent="0.25">
      <c r="A1072" t="s">
        <v>3125</v>
      </c>
      <c r="B1072">
        <v>2380.9807994101898</v>
      </c>
      <c r="C1072">
        <v>1470.0672807753199</v>
      </c>
      <c r="D1072">
        <v>0.69567000000000001</v>
      </c>
      <c r="E1072" s="1">
        <v>4.7840000000000005E-7</v>
      </c>
      <c r="F1072" s="1">
        <v>5.2697999999999999E-6</v>
      </c>
      <c r="G1072" s="6">
        <v>5.2782058668642273</v>
      </c>
      <c r="H1072" t="s">
        <v>3126</v>
      </c>
      <c r="I1072" t="s">
        <v>3127</v>
      </c>
    </row>
    <row r="1073" spans="1:9" x14ac:dyDescent="0.25">
      <c r="A1073" t="s">
        <v>3128</v>
      </c>
      <c r="B1073">
        <v>1707.55687843955</v>
      </c>
      <c r="C1073">
        <v>1054.3192791209599</v>
      </c>
      <c r="D1073">
        <v>0.69562000000000002</v>
      </c>
      <c r="E1073" s="1">
        <v>3.2383000000000001E-7</v>
      </c>
      <c r="F1073" s="1">
        <v>3.6816E-6</v>
      </c>
      <c r="G1073" s="6">
        <v>5.4339633986754317</v>
      </c>
      <c r="H1073" t="s">
        <v>3129</v>
      </c>
      <c r="I1073" t="s">
        <v>512</v>
      </c>
    </row>
    <row r="1074" spans="1:9" x14ac:dyDescent="0.25">
      <c r="A1074" t="s">
        <v>3130</v>
      </c>
      <c r="B1074">
        <v>2710.0050494072002</v>
      </c>
      <c r="C1074">
        <v>1673.6819201054</v>
      </c>
      <c r="D1074">
        <v>0.69527000000000005</v>
      </c>
      <c r="E1074" s="1">
        <v>8.9259000000000002E-20</v>
      </c>
      <c r="F1074" s="1">
        <v>5.0899999999999999E-18</v>
      </c>
      <c r="G1074" s="6">
        <v>17.29328221766324</v>
      </c>
      <c r="H1074" t="s">
        <v>11</v>
      </c>
      <c r="I1074" t="s">
        <v>894</v>
      </c>
    </row>
    <row r="1075" spans="1:9" x14ac:dyDescent="0.25">
      <c r="A1075" t="s">
        <v>3131</v>
      </c>
      <c r="B1075">
        <v>190.420832713902</v>
      </c>
      <c r="C1075">
        <v>117.611103957129</v>
      </c>
      <c r="D1075">
        <v>0.69516999999999995</v>
      </c>
      <c r="E1075" s="1">
        <v>2.2044000000000001E-5</v>
      </c>
      <c r="F1075">
        <v>1.7084000000000001E-4</v>
      </c>
      <c r="G1075" s="6">
        <v>3.7674104372452137</v>
      </c>
      <c r="H1075" t="s">
        <v>11</v>
      </c>
      <c r="I1075" t="s">
        <v>3132</v>
      </c>
    </row>
    <row r="1076" spans="1:9" x14ac:dyDescent="0.25">
      <c r="A1076" t="s">
        <v>3133</v>
      </c>
      <c r="B1076">
        <v>633.87493567065405</v>
      </c>
      <c r="C1076">
        <v>391.69298681181198</v>
      </c>
      <c r="D1076">
        <v>0.69447000000000003</v>
      </c>
      <c r="E1076" s="1">
        <v>3.1388000000000003E-11</v>
      </c>
      <c r="F1076" s="1">
        <v>6.9180000000000003E-10</v>
      </c>
      <c r="G1076" s="6">
        <v>9.1600194423216568</v>
      </c>
      <c r="H1076" t="s">
        <v>3134</v>
      </c>
      <c r="I1076" t="s">
        <v>56</v>
      </c>
    </row>
    <row r="1077" spans="1:9" x14ac:dyDescent="0.25">
      <c r="A1077" t="s">
        <v>3135</v>
      </c>
      <c r="B1077">
        <v>63.007935313683497</v>
      </c>
      <c r="C1077">
        <v>38.936831261019101</v>
      </c>
      <c r="D1077">
        <v>0.69440000000000002</v>
      </c>
      <c r="E1077">
        <v>1.0659999999999999E-2</v>
      </c>
      <c r="F1077">
        <v>3.9456999999999999E-2</v>
      </c>
      <c r="G1077" s="6">
        <v>1.4038759381658084</v>
      </c>
      <c r="H1077" t="s">
        <v>3136</v>
      </c>
      <c r="I1077" t="s">
        <v>3137</v>
      </c>
    </row>
    <row r="1078" spans="1:9" x14ac:dyDescent="0.25">
      <c r="A1078" t="s">
        <v>3138</v>
      </c>
      <c r="B1078">
        <v>2112.4326240642799</v>
      </c>
      <c r="C1078">
        <v>1305.5576715418599</v>
      </c>
      <c r="D1078">
        <v>0.69423999999999997</v>
      </c>
      <c r="E1078" s="1">
        <v>8.9042000000000001E-11</v>
      </c>
      <c r="F1078" s="1">
        <v>1.8235E-9</v>
      </c>
      <c r="G1078" s="6">
        <v>8.7390942323501992</v>
      </c>
      <c r="H1078" t="s">
        <v>3139</v>
      </c>
      <c r="I1078" t="s">
        <v>3140</v>
      </c>
    </row>
    <row r="1079" spans="1:9" x14ac:dyDescent="0.25">
      <c r="A1079" t="s">
        <v>3141</v>
      </c>
      <c r="B1079">
        <v>2644.0796724799302</v>
      </c>
      <c r="C1079">
        <v>1634.39404784407</v>
      </c>
      <c r="D1079">
        <v>0.69401000000000002</v>
      </c>
      <c r="E1079" s="1">
        <v>1.0092E-19</v>
      </c>
      <c r="F1079" s="1">
        <v>5.7419000000000002E-18</v>
      </c>
      <c r="G1079" s="6">
        <v>17.240944375375975</v>
      </c>
      <c r="H1079" t="s">
        <v>3142</v>
      </c>
      <c r="I1079" t="s">
        <v>2013</v>
      </c>
    </row>
    <row r="1080" spans="1:9" x14ac:dyDescent="0.25">
      <c r="A1080" t="s">
        <v>3143</v>
      </c>
      <c r="B1080">
        <v>1033.4328200119901</v>
      </c>
      <c r="C1080">
        <v>638.80750851537402</v>
      </c>
      <c r="D1080">
        <v>0.69399</v>
      </c>
      <c r="E1080" s="1">
        <v>1.7938000000000001E-10</v>
      </c>
      <c r="F1080" s="1">
        <v>3.5381E-9</v>
      </c>
      <c r="G1080" s="6">
        <v>8.4512298964589565</v>
      </c>
      <c r="H1080" t="s">
        <v>3144</v>
      </c>
      <c r="I1080" t="s">
        <v>463</v>
      </c>
    </row>
    <row r="1081" spans="1:9" x14ac:dyDescent="0.25">
      <c r="A1081" t="s">
        <v>3145</v>
      </c>
      <c r="B1081">
        <v>9534.9369649253604</v>
      </c>
      <c r="C1081">
        <v>5894.1096950968304</v>
      </c>
      <c r="D1081">
        <v>0.69394999999999996</v>
      </c>
      <c r="E1081" s="1">
        <v>1.2704000000000001E-9</v>
      </c>
      <c r="F1081" s="1">
        <v>2.1972E-8</v>
      </c>
      <c r="G1081" s="6">
        <v>7.6581304096506786</v>
      </c>
      <c r="H1081" t="s">
        <v>3146</v>
      </c>
      <c r="I1081" t="s">
        <v>3147</v>
      </c>
    </row>
    <row r="1082" spans="1:9" x14ac:dyDescent="0.25">
      <c r="A1082" t="s">
        <v>3148</v>
      </c>
      <c r="B1082">
        <v>469.669792421647</v>
      </c>
      <c r="C1082">
        <v>290.33113899981998</v>
      </c>
      <c r="D1082">
        <v>0.69394999999999996</v>
      </c>
      <c r="E1082" s="1">
        <v>7.5115000000000002E-5</v>
      </c>
      <c r="F1082">
        <v>5.1555000000000004E-4</v>
      </c>
      <c r="G1082" s="6">
        <v>3.2877292088070935</v>
      </c>
      <c r="H1082" t="s">
        <v>3149</v>
      </c>
      <c r="I1082" t="s">
        <v>3150</v>
      </c>
    </row>
    <row r="1083" spans="1:9" x14ac:dyDescent="0.25">
      <c r="A1083" t="s">
        <v>3151</v>
      </c>
      <c r="B1083">
        <v>3235.5971630582198</v>
      </c>
      <c r="C1083">
        <v>2000.1513550280199</v>
      </c>
      <c r="D1083">
        <v>0.69391999999999998</v>
      </c>
      <c r="E1083" s="1">
        <v>6.6027000000000003E-6</v>
      </c>
      <c r="F1083" s="1">
        <v>5.7080000000000002E-5</v>
      </c>
      <c r="G1083" s="6">
        <v>4.2435160355573904</v>
      </c>
      <c r="H1083" t="s">
        <v>3152</v>
      </c>
      <c r="I1083" t="s">
        <v>3153</v>
      </c>
    </row>
    <row r="1084" spans="1:9" x14ac:dyDescent="0.25">
      <c r="A1084" t="s">
        <v>3154</v>
      </c>
      <c r="B1084">
        <v>79.542358587386801</v>
      </c>
      <c r="C1084">
        <v>49.197725694793903</v>
      </c>
      <c r="D1084">
        <v>0.69313000000000002</v>
      </c>
      <c r="E1084">
        <v>4.2278999999999997E-3</v>
      </c>
      <c r="F1084">
        <v>1.7908E-2</v>
      </c>
      <c r="G1084" s="6">
        <v>1.7469529142885925</v>
      </c>
      <c r="H1084" t="s">
        <v>3155</v>
      </c>
      <c r="I1084" t="s">
        <v>1414</v>
      </c>
    </row>
    <row r="1085" spans="1:9" x14ac:dyDescent="0.25">
      <c r="A1085" t="s">
        <v>3156</v>
      </c>
      <c r="B1085">
        <v>522.04119249017106</v>
      </c>
      <c r="C1085">
        <v>322.94457374654399</v>
      </c>
      <c r="D1085">
        <v>0.69288000000000005</v>
      </c>
      <c r="E1085" s="1">
        <v>8.1633000000000003E-6</v>
      </c>
      <c r="F1085" s="1">
        <v>6.9121000000000004E-5</v>
      </c>
      <c r="G1085" s="6">
        <v>4.1603899873789842</v>
      </c>
      <c r="H1085" t="s">
        <v>11</v>
      </c>
      <c r="I1085" t="s">
        <v>3157</v>
      </c>
    </row>
    <row r="1086" spans="1:9" x14ac:dyDescent="0.25">
      <c r="A1086" t="s">
        <v>3158</v>
      </c>
      <c r="B1086">
        <v>129.68740811299699</v>
      </c>
      <c r="C1086">
        <v>80.243765757175495</v>
      </c>
      <c r="D1086">
        <v>0.69257999999999997</v>
      </c>
      <c r="E1086">
        <v>3.2700999999999997E-4</v>
      </c>
      <c r="F1086">
        <v>1.9258999999999999E-3</v>
      </c>
      <c r="G1086" s="6">
        <v>2.7153662668354102</v>
      </c>
      <c r="H1086" t="s">
        <v>3159</v>
      </c>
      <c r="I1086" t="s">
        <v>1700</v>
      </c>
    </row>
    <row r="1087" spans="1:9" x14ac:dyDescent="0.25">
      <c r="A1087" t="s">
        <v>3160</v>
      </c>
      <c r="B1087">
        <v>418.929824239911</v>
      </c>
      <c r="C1087">
        <v>259.36764973979899</v>
      </c>
      <c r="D1087">
        <v>0.69171000000000005</v>
      </c>
      <c r="E1087" s="1">
        <v>8.9805999999999994E-9</v>
      </c>
      <c r="F1087" s="1">
        <v>1.3547999999999999E-7</v>
      </c>
      <c r="G1087" s="6">
        <v>6.868124812027407</v>
      </c>
      <c r="H1087" t="s">
        <v>11</v>
      </c>
      <c r="I1087" t="s">
        <v>11</v>
      </c>
    </row>
    <row r="1088" spans="1:9" x14ac:dyDescent="0.25">
      <c r="A1088" t="s">
        <v>3161</v>
      </c>
      <c r="B1088">
        <v>365.718574064969</v>
      </c>
      <c r="C1088">
        <v>226.44462908277501</v>
      </c>
      <c r="D1088">
        <v>0.69157999999999997</v>
      </c>
      <c r="E1088" s="1">
        <v>1.1717E-5</v>
      </c>
      <c r="F1088" s="1">
        <v>9.5978999999999997E-5</v>
      </c>
      <c r="G1088" s="6">
        <v>4.0178237792706986</v>
      </c>
      <c r="H1088" t="s">
        <v>3162</v>
      </c>
      <c r="I1088" t="s">
        <v>425</v>
      </c>
    </row>
    <row r="1089" spans="1:9" x14ac:dyDescent="0.25">
      <c r="A1089" t="s">
        <v>3163</v>
      </c>
      <c r="B1089">
        <v>907.49885643015</v>
      </c>
      <c r="C1089">
        <v>562.46984394197</v>
      </c>
      <c r="D1089">
        <v>0.69011999999999996</v>
      </c>
      <c r="E1089" s="1">
        <v>4.1466000000000002E-8</v>
      </c>
      <c r="F1089" s="1">
        <v>5.5751000000000002E-7</v>
      </c>
      <c r="G1089" s="6">
        <v>6.2537473383141169</v>
      </c>
      <c r="H1089" t="s">
        <v>11</v>
      </c>
      <c r="I1089" t="s">
        <v>3164</v>
      </c>
    </row>
    <row r="1090" spans="1:9" x14ac:dyDescent="0.25">
      <c r="A1090" t="s">
        <v>3165</v>
      </c>
      <c r="B1090">
        <v>1996.6831829728901</v>
      </c>
      <c r="C1090">
        <v>1238.1736297986899</v>
      </c>
      <c r="D1090">
        <v>0.68938999999999995</v>
      </c>
      <c r="E1090" s="1">
        <v>2.8355E-9</v>
      </c>
      <c r="F1090" s="1">
        <v>4.6393999999999998E-8</v>
      </c>
      <c r="G1090" s="6">
        <v>7.3335381818455989</v>
      </c>
      <c r="H1090" t="s">
        <v>3166</v>
      </c>
      <c r="I1090" t="s">
        <v>1675</v>
      </c>
    </row>
    <row r="1091" spans="1:9" x14ac:dyDescent="0.25">
      <c r="A1091" t="s">
        <v>3167</v>
      </c>
      <c r="B1091">
        <v>263.51959161403101</v>
      </c>
      <c r="C1091">
        <v>163.422435431857</v>
      </c>
      <c r="D1091">
        <v>0.68930000000000002</v>
      </c>
      <c r="E1091" s="1">
        <v>1.753E-6</v>
      </c>
      <c r="F1091" s="1">
        <v>1.7159E-5</v>
      </c>
      <c r="G1091" s="6">
        <v>4.7655080257610116</v>
      </c>
      <c r="H1091" t="s">
        <v>11</v>
      </c>
      <c r="I1091" t="s">
        <v>3168</v>
      </c>
    </row>
    <row r="1092" spans="1:9" x14ac:dyDescent="0.25">
      <c r="A1092" t="s">
        <v>3169</v>
      </c>
      <c r="B1092">
        <v>1406.6075792515201</v>
      </c>
      <c r="C1092">
        <v>872.41964498247796</v>
      </c>
      <c r="D1092">
        <v>0.68913000000000002</v>
      </c>
      <c r="E1092" s="1">
        <v>4.3305E-5</v>
      </c>
      <c r="F1092">
        <v>3.1594000000000001E-4</v>
      </c>
      <c r="G1092" s="6">
        <v>3.5003953861887376</v>
      </c>
      <c r="H1092" t="s">
        <v>3170</v>
      </c>
      <c r="I1092" t="s">
        <v>3000</v>
      </c>
    </row>
    <row r="1093" spans="1:9" x14ac:dyDescent="0.25">
      <c r="A1093" t="s">
        <v>3171</v>
      </c>
      <c r="B1093">
        <v>700.11805276271002</v>
      </c>
      <c r="C1093">
        <v>434.234231026141</v>
      </c>
      <c r="D1093">
        <v>0.68911999999999995</v>
      </c>
      <c r="E1093">
        <v>2.3623000000000001E-4</v>
      </c>
      <c r="F1093">
        <v>1.4411999999999999E-3</v>
      </c>
      <c r="G1093" s="6">
        <v>2.8412757465494693</v>
      </c>
      <c r="H1093" t="s">
        <v>3172</v>
      </c>
      <c r="I1093" t="s">
        <v>2236</v>
      </c>
    </row>
    <row r="1094" spans="1:9" x14ac:dyDescent="0.25">
      <c r="A1094" t="s">
        <v>3173</v>
      </c>
      <c r="B1094">
        <v>209.16331977660101</v>
      </c>
      <c r="C1094">
        <v>129.730697163522</v>
      </c>
      <c r="D1094">
        <v>0.68911</v>
      </c>
      <c r="E1094" s="1">
        <v>1.2342E-5</v>
      </c>
      <c r="F1094">
        <v>1.0074E-4</v>
      </c>
      <c r="G1094" s="6">
        <v>3.9967980534783076</v>
      </c>
      <c r="H1094" t="s">
        <v>11</v>
      </c>
      <c r="I1094" t="s">
        <v>3174</v>
      </c>
    </row>
    <row r="1095" spans="1:9" x14ac:dyDescent="0.25">
      <c r="A1095" t="s">
        <v>3175</v>
      </c>
      <c r="B1095">
        <v>775.74948408023397</v>
      </c>
      <c r="C1095">
        <v>481.24063057426599</v>
      </c>
      <c r="D1095">
        <v>0.68883000000000005</v>
      </c>
      <c r="E1095">
        <v>3.4823999999999999E-4</v>
      </c>
      <c r="F1095">
        <v>2.0335000000000002E-3</v>
      </c>
      <c r="G1095" s="6">
        <v>2.6917558232593937</v>
      </c>
      <c r="H1095" t="s">
        <v>11</v>
      </c>
      <c r="I1095" t="s">
        <v>3176</v>
      </c>
    </row>
    <row r="1096" spans="1:9" x14ac:dyDescent="0.25">
      <c r="A1096" t="s">
        <v>3177</v>
      </c>
      <c r="B1096">
        <v>138.09608242677601</v>
      </c>
      <c r="C1096">
        <v>85.696397571728099</v>
      </c>
      <c r="D1096">
        <v>0.68837000000000004</v>
      </c>
      <c r="E1096">
        <v>2.6237E-4</v>
      </c>
      <c r="F1096">
        <v>1.5845E-3</v>
      </c>
      <c r="G1096" s="6">
        <v>2.8001077564736807</v>
      </c>
      <c r="H1096" t="s">
        <v>3178</v>
      </c>
      <c r="I1096" t="s">
        <v>3179</v>
      </c>
    </row>
    <row r="1097" spans="1:9" x14ac:dyDescent="0.25">
      <c r="A1097" t="s">
        <v>3180</v>
      </c>
      <c r="B1097">
        <v>384.87901259418197</v>
      </c>
      <c r="C1097">
        <v>238.868492751166</v>
      </c>
      <c r="D1097">
        <v>0.68818999999999997</v>
      </c>
      <c r="E1097" s="1">
        <v>2.1453E-8</v>
      </c>
      <c r="F1097" s="1">
        <v>3.0274999999999998E-7</v>
      </c>
      <c r="G1097" s="6">
        <v>6.5189158481849105</v>
      </c>
      <c r="H1097" t="s">
        <v>11</v>
      </c>
      <c r="I1097" t="s">
        <v>107</v>
      </c>
    </row>
    <row r="1098" spans="1:9" x14ac:dyDescent="0.25">
      <c r="A1098" t="s">
        <v>3181</v>
      </c>
      <c r="B1098">
        <v>2368.2279269526198</v>
      </c>
      <c r="C1098">
        <v>1470.65535770362</v>
      </c>
      <c r="D1098">
        <v>0.68735000000000002</v>
      </c>
      <c r="E1098" s="1">
        <v>4.3257000000000003E-5</v>
      </c>
      <c r="F1098">
        <v>3.1567999999999999E-4</v>
      </c>
      <c r="G1098" s="6">
        <v>3.500752932091884</v>
      </c>
      <c r="H1098" t="s">
        <v>3182</v>
      </c>
      <c r="I1098" t="s">
        <v>3183</v>
      </c>
    </row>
    <row r="1099" spans="1:9" x14ac:dyDescent="0.25">
      <c r="A1099" t="s">
        <v>3184</v>
      </c>
      <c r="B1099">
        <v>505.44036728905502</v>
      </c>
      <c r="C1099">
        <v>314.14598708502399</v>
      </c>
      <c r="D1099">
        <v>0.68611</v>
      </c>
      <c r="E1099" s="1">
        <v>8.0830999999999997E-10</v>
      </c>
      <c r="F1099" s="1">
        <v>1.4407E-8</v>
      </c>
      <c r="G1099" s="6">
        <v>7.8414264438277446</v>
      </c>
      <c r="H1099" t="s">
        <v>3185</v>
      </c>
      <c r="I1099" t="s">
        <v>3186</v>
      </c>
    </row>
    <row r="1100" spans="1:9" x14ac:dyDescent="0.25">
      <c r="A1100" t="s">
        <v>3187</v>
      </c>
      <c r="B1100">
        <v>236.37654139453201</v>
      </c>
      <c r="C1100">
        <v>146.96177426277501</v>
      </c>
      <c r="D1100">
        <v>0.68564999999999998</v>
      </c>
      <c r="E1100">
        <v>1.4449999999999999E-4</v>
      </c>
      <c r="F1100">
        <v>9.2911999999999997E-4</v>
      </c>
      <c r="G1100" s="6">
        <v>3.031928191310751</v>
      </c>
      <c r="H1100" t="s">
        <v>11</v>
      </c>
      <c r="I1100" t="s">
        <v>3188</v>
      </c>
    </row>
    <row r="1101" spans="1:9" x14ac:dyDescent="0.25">
      <c r="A1101" t="s">
        <v>3189</v>
      </c>
      <c r="B1101">
        <v>781.51372367858698</v>
      </c>
      <c r="C1101">
        <v>485.96441405357302</v>
      </c>
      <c r="D1101">
        <v>0.68542000000000003</v>
      </c>
      <c r="E1101" s="1">
        <v>4.4651000000000003E-5</v>
      </c>
      <c r="F1101">
        <v>3.2509999999999999E-4</v>
      </c>
      <c r="G1101" s="6">
        <v>3.4879830305038735</v>
      </c>
      <c r="H1101" t="s">
        <v>3190</v>
      </c>
      <c r="I1101" t="s">
        <v>3191</v>
      </c>
    </row>
    <row r="1102" spans="1:9" x14ac:dyDescent="0.25">
      <c r="A1102" t="s">
        <v>3192</v>
      </c>
      <c r="B1102">
        <v>579.11100839473897</v>
      </c>
      <c r="C1102">
        <v>360.16703002832401</v>
      </c>
      <c r="D1102">
        <v>0.68516999999999995</v>
      </c>
      <c r="E1102" s="1">
        <v>2.7593000000000001E-7</v>
      </c>
      <c r="F1102" s="1">
        <v>3.1816000000000002E-6</v>
      </c>
      <c r="G1102" s="6">
        <v>5.4973544220220765</v>
      </c>
      <c r="H1102" t="s">
        <v>11</v>
      </c>
      <c r="I1102" t="s">
        <v>3193</v>
      </c>
    </row>
    <row r="1103" spans="1:9" x14ac:dyDescent="0.25">
      <c r="A1103" t="s">
        <v>3194</v>
      </c>
      <c r="B1103">
        <v>474.86157465524002</v>
      </c>
      <c r="C1103">
        <v>295.33937807592503</v>
      </c>
      <c r="D1103">
        <v>0.68513000000000002</v>
      </c>
      <c r="E1103" s="1">
        <v>1.8026E-9</v>
      </c>
      <c r="F1103" s="1">
        <v>3.0402999999999998E-8</v>
      </c>
      <c r="G1103" s="6">
        <v>7.5170835604977286</v>
      </c>
      <c r="H1103" t="s">
        <v>11</v>
      </c>
      <c r="I1103" t="s">
        <v>1241</v>
      </c>
    </row>
    <row r="1104" spans="1:9" x14ac:dyDescent="0.25">
      <c r="A1104" t="s">
        <v>3195</v>
      </c>
      <c r="B1104">
        <v>166.26995989112899</v>
      </c>
      <c r="C1104">
        <v>103.442505789912</v>
      </c>
      <c r="D1104">
        <v>0.68469999999999998</v>
      </c>
      <c r="E1104">
        <v>1.1864E-4</v>
      </c>
      <c r="F1104">
        <v>7.7638000000000002E-4</v>
      </c>
      <c r="G1104" s="6">
        <v>3.1099256608178245</v>
      </c>
      <c r="H1104" t="s">
        <v>11</v>
      </c>
      <c r="I1104" t="s">
        <v>1304</v>
      </c>
    </row>
    <row r="1105" spans="1:9" x14ac:dyDescent="0.25">
      <c r="A1105" t="s">
        <v>3196</v>
      </c>
      <c r="B1105">
        <v>6771.2146383607596</v>
      </c>
      <c r="C1105">
        <v>4212.8321233023398</v>
      </c>
      <c r="D1105">
        <v>0.68462000000000001</v>
      </c>
      <c r="E1105" s="1">
        <v>7.2326999999999999E-23</v>
      </c>
      <c r="F1105" s="1">
        <v>5.4950999999999998E-21</v>
      </c>
      <c r="G1105" s="6">
        <v>20.260024399864143</v>
      </c>
      <c r="H1105" t="s">
        <v>11</v>
      </c>
      <c r="I1105" t="s">
        <v>3197</v>
      </c>
    </row>
    <row r="1106" spans="1:9" x14ac:dyDescent="0.25">
      <c r="A1106" t="s">
        <v>3198</v>
      </c>
      <c r="B1106">
        <v>667.67215466178197</v>
      </c>
      <c r="C1106">
        <v>415.62509051236901</v>
      </c>
      <c r="D1106">
        <v>0.68386000000000002</v>
      </c>
      <c r="E1106" s="1">
        <v>2.3797000000000001E-11</v>
      </c>
      <c r="F1106" s="1">
        <v>5.3195999999999999E-10</v>
      </c>
      <c r="G1106" s="6">
        <v>9.2741210226530413</v>
      </c>
      <c r="H1106" t="s">
        <v>11</v>
      </c>
      <c r="I1106" t="s">
        <v>3199</v>
      </c>
    </row>
    <row r="1107" spans="1:9" x14ac:dyDescent="0.25">
      <c r="A1107" t="s">
        <v>3200</v>
      </c>
      <c r="B1107">
        <v>829.24786097940705</v>
      </c>
      <c r="C1107">
        <v>516.38097963190103</v>
      </c>
      <c r="D1107">
        <v>0.68337000000000003</v>
      </c>
      <c r="E1107" s="1">
        <v>1.3921000000000001E-12</v>
      </c>
      <c r="F1107" s="1">
        <v>3.6929E-11</v>
      </c>
      <c r="G1107" s="6">
        <v>10.432632452445473</v>
      </c>
      <c r="H1107" t="s">
        <v>11</v>
      </c>
      <c r="I1107" t="s">
        <v>3201</v>
      </c>
    </row>
    <row r="1108" spans="1:9" x14ac:dyDescent="0.25">
      <c r="A1108" t="s">
        <v>3202</v>
      </c>
      <c r="B1108">
        <v>77.743347803839001</v>
      </c>
      <c r="C1108">
        <v>48.421275679329099</v>
      </c>
      <c r="D1108">
        <v>0.68308000000000002</v>
      </c>
      <c r="E1108">
        <v>5.0214999999999999E-3</v>
      </c>
      <c r="F1108">
        <v>2.0736000000000001E-2</v>
      </c>
      <c r="G1108" s="6">
        <v>1.6832750158095007</v>
      </c>
      <c r="H1108" t="s">
        <v>11</v>
      </c>
      <c r="I1108" t="s">
        <v>1315</v>
      </c>
    </row>
    <row r="1109" spans="1:9" x14ac:dyDescent="0.25">
      <c r="A1109" t="s">
        <v>3203</v>
      </c>
      <c r="B1109">
        <v>3837.6986812015298</v>
      </c>
      <c r="C1109">
        <v>2390.4693469569302</v>
      </c>
      <c r="D1109">
        <v>0.68294999999999995</v>
      </c>
      <c r="E1109" s="1">
        <v>1.2736E-9</v>
      </c>
      <c r="F1109" s="1">
        <v>2.2013E-8</v>
      </c>
      <c r="G1109" s="6">
        <v>7.6573207664125231</v>
      </c>
      <c r="H1109" t="s">
        <v>3204</v>
      </c>
      <c r="I1109" t="s">
        <v>3205</v>
      </c>
    </row>
    <row r="1110" spans="1:9" x14ac:dyDescent="0.25">
      <c r="A1110" t="s">
        <v>3206</v>
      </c>
      <c r="B1110">
        <v>418.9563425819</v>
      </c>
      <c r="C1110">
        <v>261.001332747736</v>
      </c>
      <c r="D1110">
        <v>0.68274000000000001</v>
      </c>
      <c r="E1110" s="1">
        <v>1.164E-8</v>
      </c>
      <c r="F1110" s="1">
        <v>1.7169E-7</v>
      </c>
      <c r="G1110" s="6">
        <v>6.7652549993719484</v>
      </c>
      <c r="H1110" t="s">
        <v>11</v>
      </c>
      <c r="I1110" t="s">
        <v>3207</v>
      </c>
    </row>
    <row r="1111" spans="1:9" x14ac:dyDescent="0.25">
      <c r="A1111" t="s">
        <v>3208</v>
      </c>
      <c r="B1111">
        <v>467.31516674287298</v>
      </c>
      <c r="C1111">
        <v>291.134091859764</v>
      </c>
      <c r="D1111">
        <v>0.68271000000000004</v>
      </c>
      <c r="E1111" s="1">
        <v>2.6448999999999998E-9</v>
      </c>
      <c r="F1111" s="1">
        <v>4.3416000000000003E-8</v>
      </c>
      <c r="G1111" s="6">
        <v>7.3623501914285798</v>
      </c>
      <c r="H1111" t="s">
        <v>3209</v>
      </c>
      <c r="I1111" t="s">
        <v>1222</v>
      </c>
    </row>
    <row r="1112" spans="1:9" x14ac:dyDescent="0.25">
      <c r="A1112" t="s">
        <v>3210</v>
      </c>
      <c r="B1112">
        <v>158.51464987751299</v>
      </c>
      <c r="C1112">
        <v>98.762052967398702</v>
      </c>
      <c r="D1112">
        <v>0.68259000000000003</v>
      </c>
      <c r="E1112">
        <v>1.1760999999999999E-4</v>
      </c>
      <c r="F1112">
        <v>7.7061000000000002E-4</v>
      </c>
      <c r="G1112" s="6">
        <v>3.1131653595630384</v>
      </c>
      <c r="H1112" t="s">
        <v>3211</v>
      </c>
      <c r="I1112" t="s">
        <v>3212</v>
      </c>
    </row>
    <row r="1113" spans="1:9" x14ac:dyDescent="0.25">
      <c r="A1113" t="s">
        <v>3213</v>
      </c>
      <c r="B1113">
        <v>168.02781461869901</v>
      </c>
      <c r="C1113">
        <v>104.757981807231</v>
      </c>
      <c r="D1113">
        <v>0.68164000000000002</v>
      </c>
      <c r="E1113" s="1">
        <v>8.0010000000000001E-5</v>
      </c>
      <c r="F1113">
        <v>5.4573000000000002E-4</v>
      </c>
      <c r="G1113" s="6">
        <v>3.2630221714205585</v>
      </c>
      <c r="H1113" t="s">
        <v>11</v>
      </c>
      <c r="I1113" t="s">
        <v>610</v>
      </c>
    </row>
    <row r="1114" spans="1:9" x14ac:dyDescent="0.25">
      <c r="A1114" t="s">
        <v>3214</v>
      </c>
      <c r="B1114">
        <v>389.65776781601102</v>
      </c>
      <c r="C1114">
        <v>242.94797654163801</v>
      </c>
      <c r="D1114">
        <v>0.68156000000000005</v>
      </c>
      <c r="E1114" s="1">
        <v>3.3775000000000003E-8</v>
      </c>
      <c r="F1114" s="1">
        <v>4.6136E-7</v>
      </c>
      <c r="G1114" s="6">
        <v>6.3359600615971594</v>
      </c>
      <c r="H1114" t="s">
        <v>11</v>
      </c>
      <c r="I1114" t="s">
        <v>3215</v>
      </c>
    </row>
    <row r="1115" spans="1:9" x14ac:dyDescent="0.25">
      <c r="A1115" t="s">
        <v>3216</v>
      </c>
      <c r="B1115">
        <v>346.11336587274297</v>
      </c>
      <c r="C1115">
        <v>215.81753789253699</v>
      </c>
      <c r="D1115">
        <v>0.68142999999999998</v>
      </c>
      <c r="E1115">
        <v>4.5390999999999999E-3</v>
      </c>
      <c r="F1115">
        <v>1.9033999999999999E-2</v>
      </c>
      <c r="G1115" s="6">
        <v>1.7204699350245596</v>
      </c>
      <c r="H1115" t="s">
        <v>3217</v>
      </c>
      <c r="I1115" t="s">
        <v>3218</v>
      </c>
    </row>
    <row r="1116" spans="1:9" x14ac:dyDescent="0.25">
      <c r="A1116" t="s">
        <v>3219</v>
      </c>
      <c r="B1116">
        <v>120.969877537486</v>
      </c>
      <c r="C1116">
        <v>75.434619225275995</v>
      </c>
      <c r="D1116">
        <v>0.68135000000000001</v>
      </c>
      <c r="E1116">
        <v>5.2397000000000001E-4</v>
      </c>
      <c r="F1116">
        <v>2.9261999999999999E-3</v>
      </c>
      <c r="G1116" s="6">
        <v>2.5336959940247898</v>
      </c>
      <c r="H1116" t="s">
        <v>11</v>
      </c>
      <c r="I1116" t="s">
        <v>11</v>
      </c>
    </row>
    <row r="1117" spans="1:9" x14ac:dyDescent="0.25">
      <c r="A1117" t="s">
        <v>3220</v>
      </c>
      <c r="B1117">
        <v>1602.3387618008601</v>
      </c>
      <c r="C1117">
        <v>999.46839655690803</v>
      </c>
      <c r="D1117">
        <v>0.68095000000000006</v>
      </c>
      <c r="E1117" s="1">
        <v>1.3573999999999999E-16</v>
      </c>
      <c r="F1117" s="1">
        <v>5.5684999999999997E-15</v>
      </c>
      <c r="G1117" s="6">
        <v>14.254261776003142</v>
      </c>
      <c r="H1117" t="s">
        <v>3221</v>
      </c>
      <c r="I1117" t="s">
        <v>328</v>
      </c>
    </row>
    <row r="1118" spans="1:9" x14ac:dyDescent="0.25">
      <c r="A1118" t="s">
        <v>3222</v>
      </c>
      <c r="B1118">
        <v>514.90931142417901</v>
      </c>
      <c r="C1118">
        <v>321.25951862549999</v>
      </c>
      <c r="D1118">
        <v>0.68057999999999996</v>
      </c>
      <c r="E1118" s="1">
        <v>7.7484999999999997E-10</v>
      </c>
      <c r="F1118" s="1">
        <v>1.3869E-8</v>
      </c>
      <c r="G1118" s="6">
        <v>7.8579548518422557</v>
      </c>
      <c r="H1118" t="s">
        <v>11</v>
      </c>
      <c r="I1118" t="s">
        <v>112</v>
      </c>
    </row>
    <row r="1119" spans="1:9" x14ac:dyDescent="0.25">
      <c r="A1119" t="s">
        <v>3223</v>
      </c>
      <c r="B1119">
        <v>1677.67510610661</v>
      </c>
      <c r="C1119">
        <v>1046.74468754192</v>
      </c>
      <c r="D1119">
        <v>0.68054999999999999</v>
      </c>
      <c r="E1119" s="1">
        <v>5.4428000000000001E-5</v>
      </c>
      <c r="F1119">
        <v>3.8664999999999999E-4</v>
      </c>
      <c r="G1119" s="6">
        <v>3.412681985485932</v>
      </c>
      <c r="H1119" t="s">
        <v>11</v>
      </c>
      <c r="I1119" t="s">
        <v>3224</v>
      </c>
    </row>
    <row r="1120" spans="1:9" x14ac:dyDescent="0.25">
      <c r="A1120" t="s">
        <v>3225</v>
      </c>
      <c r="B1120">
        <v>148.31193889662799</v>
      </c>
      <c r="C1120">
        <v>92.545693201954805</v>
      </c>
      <c r="D1120">
        <v>0.6804</v>
      </c>
      <c r="E1120">
        <v>1.9016000000000001E-4</v>
      </c>
      <c r="F1120">
        <v>1.1872E-3</v>
      </c>
      <c r="G1120" s="6">
        <v>2.9254761120650481</v>
      </c>
      <c r="H1120" t="s">
        <v>11</v>
      </c>
      <c r="I1120" t="s">
        <v>1414</v>
      </c>
    </row>
    <row r="1121" spans="1:9" x14ac:dyDescent="0.25">
      <c r="A1121" t="s">
        <v>3226</v>
      </c>
      <c r="B1121">
        <v>353.27509458165099</v>
      </c>
      <c r="C1121">
        <v>220.55862827548901</v>
      </c>
      <c r="D1121">
        <v>0.67962999999999996</v>
      </c>
      <c r="E1121" s="1">
        <v>7.2792999999999999E-6</v>
      </c>
      <c r="F1121" s="1">
        <v>6.2349999999999998E-5</v>
      </c>
      <c r="G1121" s="6">
        <v>4.2051635421854385</v>
      </c>
      <c r="H1121" t="s">
        <v>11</v>
      </c>
      <c r="I1121" t="s">
        <v>3227</v>
      </c>
    </row>
    <row r="1122" spans="1:9" x14ac:dyDescent="0.25">
      <c r="A1122" t="s">
        <v>429</v>
      </c>
      <c r="B1122">
        <v>4566.3100651948298</v>
      </c>
      <c r="C1122">
        <v>2850.9595582147899</v>
      </c>
      <c r="D1122">
        <v>0.67957999999999996</v>
      </c>
      <c r="E1122" s="1">
        <v>2.639E-21</v>
      </c>
      <c r="F1122" s="1">
        <v>1.7510999999999999E-19</v>
      </c>
      <c r="G1122" s="6">
        <v>18.756689051970177</v>
      </c>
      <c r="H1122" t="s">
        <v>430</v>
      </c>
      <c r="I1122" t="s">
        <v>431</v>
      </c>
    </row>
    <row r="1123" spans="1:9" x14ac:dyDescent="0.25">
      <c r="A1123" t="s">
        <v>3228</v>
      </c>
      <c r="B1123">
        <v>243.19196237588699</v>
      </c>
      <c r="C1123">
        <v>151.878676180518</v>
      </c>
      <c r="D1123">
        <v>0.67918000000000001</v>
      </c>
      <c r="E1123" s="1">
        <v>4.7717000000000004E-6</v>
      </c>
      <c r="F1123" s="1">
        <v>4.2765000000000001E-5</v>
      </c>
      <c r="G1123" s="6">
        <v>4.3689115236348588</v>
      </c>
      <c r="H1123" t="s">
        <v>3229</v>
      </c>
      <c r="I1123" t="s">
        <v>913</v>
      </c>
    </row>
    <row r="1124" spans="1:9" x14ac:dyDescent="0.25">
      <c r="A1124" t="s">
        <v>3230</v>
      </c>
      <c r="B1124">
        <v>276.644518454977</v>
      </c>
      <c r="C1124">
        <v>172.775848218394</v>
      </c>
      <c r="D1124">
        <v>0.67913000000000001</v>
      </c>
      <c r="E1124" s="1">
        <v>1.3200999999999999E-5</v>
      </c>
      <c r="F1124">
        <v>1.0730000000000001E-4</v>
      </c>
      <c r="G1124" s="6">
        <v>3.9694002780340489</v>
      </c>
      <c r="H1124" t="s">
        <v>11</v>
      </c>
      <c r="I1124" t="s">
        <v>3231</v>
      </c>
    </row>
    <row r="1125" spans="1:9" x14ac:dyDescent="0.25">
      <c r="A1125" t="s">
        <v>3232</v>
      </c>
      <c r="B1125">
        <v>91.316903771559893</v>
      </c>
      <c r="C1125">
        <v>57.038986875658402</v>
      </c>
      <c r="D1125">
        <v>0.67893000000000003</v>
      </c>
      <c r="E1125">
        <v>2.4572999999999999E-3</v>
      </c>
      <c r="F1125">
        <v>1.1270000000000001E-2</v>
      </c>
      <c r="G1125" s="6">
        <v>1.9480760839538935</v>
      </c>
      <c r="H1125" t="s">
        <v>11</v>
      </c>
      <c r="I1125" t="s">
        <v>3233</v>
      </c>
    </row>
    <row r="1126" spans="1:9" x14ac:dyDescent="0.25">
      <c r="A1126" t="s">
        <v>3234</v>
      </c>
      <c r="B1126">
        <v>136.01269906072</v>
      </c>
      <c r="C1126">
        <v>84.9809156680695</v>
      </c>
      <c r="D1126">
        <v>0.67852999999999997</v>
      </c>
      <c r="E1126">
        <v>2.8959999999999999E-4</v>
      </c>
      <c r="F1126">
        <v>1.7274E-3</v>
      </c>
      <c r="G1126" s="6">
        <v>2.7626070847382742</v>
      </c>
      <c r="H1126" t="s">
        <v>11</v>
      </c>
      <c r="I1126" t="s">
        <v>3235</v>
      </c>
    </row>
    <row r="1127" spans="1:9" x14ac:dyDescent="0.25">
      <c r="A1127" t="s">
        <v>3236</v>
      </c>
      <c r="B1127">
        <v>2153.2097515505102</v>
      </c>
      <c r="C1127">
        <v>1345.3865197688499</v>
      </c>
      <c r="D1127">
        <v>0.67847000000000002</v>
      </c>
      <c r="E1127" s="1">
        <v>1.0295E-17</v>
      </c>
      <c r="F1127" s="1">
        <v>4.7505E-16</v>
      </c>
      <c r="G1127" s="6">
        <v>15.323260677572407</v>
      </c>
      <c r="H1127" t="s">
        <v>3237</v>
      </c>
      <c r="I1127" t="s">
        <v>331</v>
      </c>
    </row>
    <row r="1128" spans="1:9" x14ac:dyDescent="0.25">
      <c r="A1128" t="s">
        <v>3238</v>
      </c>
      <c r="B1128">
        <v>8958.6985275062907</v>
      </c>
      <c r="C1128">
        <v>5598.5214287776098</v>
      </c>
      <c r="D1128">
        <v>0.67823999999999995</v>
      </c>
      <c r="E1128" s="1">
        <v>2.3023000000000001E-18</v>
      </c>
      <c r="F1128" s="1">
        <v>1.1410999999999999E-16</v>
      </c>
      <c r="G1128" s="6">
        <v>15.942676294630715</v>
      </c>
      <c r="H1128" t="s">
        <v>11</v>
      </c>
      <c r="I1128" t="s">
        <v>3239</v>
      </c>
    </row>
    <row r="1129" spans="1:9" x14ac:dyDescent="0.25">
      <c r="A1129" t="s">
        <v>3240</v>
      </c>
      <c r="B1129">
        <v>208.080240868744</v>
      </c>
      <c r="C1129">
        <v>130.052439804849</v>
      </c>
      <c r="D1129">
        <v>0.67805000000000004</v>
      </c>
      <c r="E1129" s="1">
        <v>1.7921999999999999E-5</v>
      </c>
      <c r="F1129">
        <v>1.4169000000000001E-4</v>
      </c>
      <c r="G1129" s="6">
        <v>3.8486607997036377</v>
      </c>
      <c r="H1129" t="s">
        <v>11</v>
      </c>
      <c r="I1129" t="s">
        <v>2199</v>
      </c>
    </row>
    <row r="1130" spans="1:9" x14ac:dyDescent="0.25">
      <c r="A1130" t="s">
        <v>3241</v>
      </c>
      <c r="B1130">
        <v>292.07398135398398</v>
      </c>
      <c r="C1130">
        <v>182.61416738645599</v>
      </c>
      <c r="D1130">
        <v>0.67754000000000003</v>
      </c>
      <c r="E1130" s="1">
        <v>8.8347999999999997E-7</v>
      </c>
      <c r="F1130" s="1">
        <v>9.2113999999999996E-6</v>
      </c>
      <c r="G1130" s="6">
        <v>5.0356743582865633</v>
      </c>
      <c r="H1130" t="s">
        <v>11</v>
      </c>
      <c r="I1130" t="s">
        <v>3242</v>
      </c>
    </row>
    <row r="1131" spans="1:9" x14ac:dyDescent="0.25">
      <c r="A1131" t="s">
        <v>3243</v>
      </c>
      <c r="B1131">
        <v>179.528003278379</v>
      </c>
      <c r="C1131">
        <v>112.26792108379399</v>
      </c>
      <c r="D1131">
        <v>0.67725999999999997</v>
      </c>
      <c r="E1131">
        <v>1.4652E-4</v>
      </c>
      <c r="F1131">
        <v>9.412E-4</v>
      </c>
      <c r="G1131" s="6">
        <v>3.0263180814960164</v>
      </c>
      <c r="H1131" t="s">
        <v>11</v>
      </c>
      <c r="I1131" t="s">
        <v>3244</v>
      </c>
    </row>
    <row r="1132" spans="1:9" x14ac:dyDescent="0.25">
      <c r="A1132" t="s">
        <v>3245</v>
      </c>
      <c r="B1132">
        <v>1064.03956299727</v>
      </c>
      <c r="C1132">
        <v>665.63465162085697</v>
      </c>
      <c r="D1132">
        <v>0.67674999999999996</v>
      </c>
      <c r="E1132" s="1">
        <v>1.0118E-13</v>
      </c>
      <c r="F1132" s="1">
        <v>3.0207999999999998E-12</v>
      </c>
      <c r="G1132" s="6">
        <v>11.519878027382026</v>
      </c>
      <c r="H1132" t="s">
        <v>11</v>
      </c>
      <c r="I1132" t="s">
        <v>3246</v>
      </c>
    </row>
    <row r="1133" spans="1:9" x14ac:dyDescent="0.25">
      <c r="A1133" t="s">
        <v>3247</v>
      </c>
      <c r="B1133">
        <v>60.491882667084603</v>
      </c>
      <c r="C1133">
        <v>37.847254921059502</v>
      </c>
      <c r="D1133">
        <v>0.67654999999999998</v>
      </c>
      <c r="E1133">
        <v>1.3236E-2</v>
      </c>
      <c r="F1133">
        <v>4.7174000000000001E-2</v>
      </c>
      <c r="G1133" s="6">
        <v>1.3262972972909586</v>
      </c>
      <c r="H1133" t="s">
        <v>11</v>
      </c>
      <c r="I1133" t="s">
        <v>3248</v>
      </c>
    </row>
    <row r="1134" spans="1:9" x14ac:dyDescent="0.25">
      <c r="A1134" t="s">
        <v>3249</v>
      </c>
      <c r="B1134">
        <v>1598.29592090906</v>
      </c>
      <c r="C1134">
        <v>999.99622877387901</v>
      </c>
      <c r="D1134">
        <v>0.67654000000000003</v>
      </c>
      <c r="E1134" s="1">
        <v>2.9692E-16</v>
      </c>
      <c r="F1134" s="1">
        <v>1.1722000000000001E-14</v>
      </c>
      <c r="G1134" s="6">
        <v>13.9309982829544</v>
      </c>
      <c r="H1134" t="s">
        <v>3250</v>
      </c>
      <c r="I1134" t="s">
        <v>3251</v>
      </c>
    </row>
    <row r="1135" spans="1:9" x14ac:dyDescent="0.25">
      <c r="A1135" t="s">
        <v>3252</v>
      </c>
      <c r="B1135">
        <v>299.76723873573297</v>
      </c>
      <c r="C1135">
        <v>187.66983810361199</v>
      </c>
      <c r="D1135">
        <v>0.67564999999999997</v>
      </c>
      <c r="E1135" s="1">
        <v>7.0409999999999996E-7</v>
      </c>
      <c r="F1135" s="1">
        <v>7.4932999999999999E-6</v>
      </c>
      <c r="G1135" s="6">
        <v>5.1253268797418912</v>
      </c>
      <c r="H1135" t="s">
        <v>11</v>
      </c>
      <c r="I1135" t="s">
        <v>3253</v>
      </c>
    </row>
    <row r="1136" spans="1:9" x14ac:dyDescent="0.25">
      <c r="A1136" t="s">
        <v>3254</v>
      </c>
      <c r="B1136">
        <v>253.52294554836499</v>
      </c>
      <c r="C1136">
        <v>158.72950009043501</v>
      </c>
      <c r="D1136">
        <v>0.67554999999999998</v>
      </c>
      <c r="E1136" s="1">
        <v>3.4717999999999999E-6</v>
      </c>
      <c r="F1136" s="1">
        <v>3.1970000000000001E-5</v>
      </c>
      <c r="G1136" s="6">
        <v>4.495257363728312</v>
      </c>
      <c r="H1136" t="s">
        <v>11</v>
      </c>
      <c r="I1136" t="s">
        <v>1294</v>
      </c>
    </row>
    <row r="1137" spans="1:9" x14ac:dyDescent="0.25">
      <c r="A1137" t="s">
        <v>3255</v>
      </c>
      <c r="B1137">
        <v>406.61069260355902</v>
      </c>
      <c r="C1137">
        <v>254.61021063586199</v>
      </c>
      <c r="D1137">
        <v>0.67535999999999996</v>
      </c>
      <c r="E1137">
        <v>1.9724999999999999E-3</v>
      </c>
      <c r="F1137">
        <v>9.3346000000000002E-3</v>
      </c>
      <c r="G1137" s="6">
        <v>2.0299042874111777</v>
      </c>
      <c r="H1137" t="s">
        <v>11</v>
      </c>
      <c r="I1137" t="s">
        <v>3256</v>
      </c>
    </row>
    <row r="1138" spans="1:9" x14ac:dyDescent="0.25">
      <c r="A1138" t="s">
        <v>3257</v>
      </c>
      <c r="B1138">
        <v>134.40637272978199</v>
      </c>
      <c r="C1138">
        <v>84.183601599042802</v>
      </c>
      <c r="D1138">
        <v>0.67498999999999998</v>
      </c>
      <c r="E1138">
        <v>4.0261000000000002E-4</v>
      </c>
      <c r="F1138">
        <v>2.3127E-3</v>
      </c>
      <c r="G1138" s="6">
        <v>2.6358806996092383</v>
      </c>
      <c r="H1138" t="s">
        <v>11</v>
      </c>
      <c r="I1138" t="s">
        <v>11</v>
      </c>
    </row>
    <row r="1139" spans="1:9" x14ac:dyDescent="0.25">
      <c r="A1139" t="s">
        <v>452</v>
      </c>
      <c r="B1139">
        <v>2365.5789181231098</v>
      </c>
      <c r="C1139">
        <v>1481.8445906294501</v>
      </c>
      <c r="D1139">
        <v>0.67479999999999996</v>
      </c>
      <c r="E1139">
        <v>1.7427E-3</v>
      </c>
      <c r="F1139">
        <v>8.3797000000000003E-3</v>
      </c>
      <c r="G1139" s="6">
        <v>2.076771529183179</v>
      </c>
      <c r="H1139" t="s">
        <v>453</v>
      </c>
      <c r="I1139" t="s">
        <v>107</v>
      </c>
    </row>
    <row r="1140" spans="1:9" x14ac:dyDescent="0.25">
      <c r="A1140" t="s">
        <v>3258</v>
      </c>
      <c r="B1140">
        <v>484.55827813941602</v>
      </c>
      <c r="C1140">
        <v>303.719016128146</v>
      </c>
      <c r="D1140">
        <v>0.67393000000000003</v>
      </c>
      <c r="E1140" s="1">
        <v>1.5617E-6</v>
      </c>
      <c r="F1140" s="1">
        <v>1.5437000000000001E-5</v>
      </c>
      <c r="G1140" s="6">
        <v>4.811437095842094</v>
      </c>
      <c r="H1140" t="s">
        <v>3259</v>
      </c>
      <c r="I1140" t="s">
        <v>3260</v>
      </c>
    </row>
    <row r="1141" spans="1:9" x14ac:dyDescent="0.25">
      <c r="A1141" t="s">
        <v>3261</v>
      </c>
      <c r="B1141">
        <v>479.52954486040102</v>
      </c>
      <c r="C1141">
        <v>300.57375161156898</v>
      </c>
      <c r="D1141">
        <v>0.67390000000000005</v>
      </c>
      <c r="E1141" s="1">
        <v>3.9525999999999998E-9</v>
      </c>
      <c r="F1141" s="1">
        <v>6.3311000000000004E-8</v>
      </c>
      <c r="G1141" s="6">
        <v>7.1985208267241134</v>
      </c>
      <c r="H1141" t="s">
        <v>3262</v>
      </c>
      <c r="I1141" t="s">
        <v>3263</v>
      </c>
    </row>
    <row r="1142" spans="1:9" x14ac:dyDescent="0.25">
      <c r="A1142" t="s">
        <v>3264</v>
      </c>
      <c r="B1142">
        <v>907.08454933824601</v>
      </c>
      <c r="C1142">
        <v>568.58851388462597</v>
      </c>
      <c r="D1142">
        <v>0.67384999999999995</v>
      </c>
      <c r="E1142">
        <v>2.5354000000000002E-4</v>
      </c>
      <c r="F1142">
        <v>1.5371E-3</v>
      </c>
      <c r="G1142" s="6">
        <v>2.8132978774348989</v>
      </c>
      <c r="H1142" t="s">
        <v>3265</v>
      </c>
      <c r="I1142" t="s">
        <v>3266</v>
      </c>
    </row>
    <row r="1143" spans="1:9" x14ac:dyDescent="0.25">
      <c r="A1143" t="s">
        <v>3267</v>
      </c>
      <c r="B1143">
        <v>61.962940302131102</v>
      </c>
      <c r="C1143">
        <v>38.841153572735898</v>
      </c>
      <c r="D1143">
        <v>0.67381999999999997</v>
      </c>
      <c r="E1143">
        <v>1.2833000000000001E-2</v>
      </c>
      <c r="F1143">
        <v>4.6011999999999997E-2</v>
      </c>
      <c r="G1143" s="6">
        <v>1.337128888880692</v>
      </c>
      <c r="H1143" t="s">
        <v>11</v>
      </c>
      <c r="I1143" t="s">
        <v>73</v>
      </c>
    </row>
    <row r="1144" spans="1:9" x14ac:dyDescent="0.25">
      <c r="A1144" t="s">
        <v>3268</v>
      </c>
      <c r="B1144">
        <v>942.237581774972</v>
      </c>
      <c r="C1144">
        <v>590.776201665489</v>
      </c>
      <c r="D1144">
        <v>0.67347999999999997</v>
      </c>
      <c r="E1144" s="1">
        <v>4.1368000000000001E-13</v>
      </c>
      <c r="F1144" s="1">
        <v>1.1521E-11</v>
      </c>
      <c r="G1144" s="6">
        <v>10.938509823375185</v>
      </c>
      <c r="H1144" t="s">
        <v>3269</v>
      </c>
      <c r="I1144" t="s">
        <v>3270</v>
      </c>
    </row>
    <row r="1145" spans="1:9" x14ac:dyDescent="0.25">
      <c r="A1145" t="s">
        <v>3271</v>
      </c>
      <c r="B1145">
        <v>3595.0366767953801</v>
      </c>
      <c r="C1145">
        <v>2254.63571291268</v>
      </c>
      <c r="D1145">
        <v>0.67310999999999999</v>
      </c>
      <c r="E1145" s="1">
        <v>9.3260999999999998E-15</v>
      </c>
      <c r="F1145" s="1">
        <v>3.1438999999999999E-13</v>
      </c>
      <c r="G1145" s="6">
        <v>12.502531276290034</v>
      </c>
      <c r="H1145" t="s">
        <v>11</v>
      </c>
      <c r="I1145" t="s">
        <v>3272</v>
      </c>
    </row>
    <row r="1146" spans="1:9" x14ac:dyDescent="0.25">
      <c r="A1146" t="s">
        <v>3273</v>
      </c>
      <c r="B1146">
        <v>1707.0168633205001</v>
      </c>
      <c r="C1146">
        <v>1070.7735876256199</v>
      </c>
      <c r="D1146">
        <v>0.67281999999999997</v>
      </c>
      <c r="E1146" s="1">
        <v>2.3259E-16</v>
      </c>
      <c r="F1146" s="1">
        <v>9.3438000000000001E-15</v>
      </c>
      <c r="G1146" s="6">
        <v>14.029476466017845</v>
      </c>
      <c r="H1146" t="s">
        <v>3274</v>
      </c>
      <c r="I1146" t="s">
        <v>3275</v>
      </c>
    </row>
    <row r="1147" spans="1:9" x14ac:dyDescent="0.25">
      <c r="A1147" t="s">
        <v>3276</v>
      </c>
      <c r="B1147">
        <v>208.617440969374</v>
      </c>
      <c r="C1147">
        <v>130.87801978022301</v>
      </c>
      <c r="D1147">
        <v>0.67264000000000002</v>
      </c>
      <c r="E1147" s="1">
        <v>1.6239000000000002E-5</v>
      </c>
      <c r="F1147">
        <v>1.2935E-4</v>
      </c>
      <c r="G1147" s="6">
        <v>3.8882335669474379</v>
      </c>
      <c r="H1147" t="s">
        <v>11</v>
      </c>
      <c r="I1147" t="s">
        <v>56</v>
      </c>
    </row>
    <row r="1148" spans="1:9" x14ac:dyDescent="0.25">
      <c r="A1148" t="s">
        <v>3277</v>
      </c>
      <c r="B1148">
        <v>125.693236446187</v>
      </c>
      <c r="C1148">
        <v>78.865628072676103</v>
      </c>
      <c r="D1148">
        <v>0.67244000000000004</v>
      </c>
      <c r="E1148">
        <v>5.0898000000000002E-4</v>
      </c>
      <c r="F1148">
        <v>2.8519999999999999E-3</v>
      </c>
      <c r="G1148" s="6">
        <v>2.5448504788201722</v>
      </c>
      <c r="H1148" t="s">
        <v>11</v>
      </c>
      <c r="I1148" t="s">
        <v>11</v>
      </c>
    </row>
    <row r="1149" spans="1:9" x14ac:dyDescent="0.25">
      <c r="A1149" t="s">
        <v>3278</v>
      </c>
      <c r="B1149">
        <v>250.091722522374</v>
      </c>
      <c r="C1149">
        <v>156.941839756164</v>
      </c>
      <c r="D1149">
        <v>0.67222999999999999</v>
      </c>
      <c r="E1149" s="1">
        <v>3.6028E-6</v>
      </c>
      <c r="F1149" s="1">
        <v>3.3067E-5</v>
      </c>
      <c r="G1149" s="6">
        <v>4.4806052046189828</v>
      </c>
      <c r="H1149" t="s">
        <v>11</v>
      </c>
      <c r="I1149" t="s">
        <v>1601</v>
      </c>
    </row>
    <row r="1150" spans="1:9" x14ac:dyDescent="0.25">
      <c r="A1150" t="s">
        <v>3279</v>
      </c>
      <c r="B1150">
        <v>98.133779591154806</v>
      </c>
      <c r="C1150">
        <v>61.588003245050402</v>
      </c>
      <c r="D1150">
        <v>0.67210000000000003</v>
      </c>
      <c r="E1150">
        <v>1.9697999999999998E-3</v>
      </c>
      <c r="F1150">
        <v>9.3270999999999996E-3</v>
      </c>
      <c r="G1150" s="6">
        <v>2.0302533669473015</v>
      </c>
      <c r="H1150" t="s">
        <v>3280</v>
      </c>
      <c r="I1150" t="s">
        <v>913</v>
      </c>
    </row>
    <row r="1151" spans="1:9" x14ac:dyDescent="0.25">
      <c r="A1151" t="s">
        <v>3281</v>
      </c>
      <c r="B1151">
        <v>553.64101900956405</v>
      </c>
      <c r="C1151">
        <v>347.50156232860002</v>
      </c>
      <c r="D1151">
        <v>0.67193000000000003</v>
      </c>
      <c r="E1151">
        <v>6.1346000000000003E-4</v>
      </c>
      <c r="F1151">
        <v>3.3538000000000001E-3</v>
      </c>
      <c r="G1151" s="6">
        <v>2.4744628396089414</v>
      </c>
      <c r="H1151" t="s">
        <v>3282</v>
      </c>
      <c r="I1151" t="s">
        <v>1675</v>
      </c>
    </row>
    <row r="1152" spans="1:9" x14ac:dyDescent="0.25">
      <c r="A1152" t="s">
        <v>3283</v>
      </c>
      <c r="B1152">
        <v>302.22251588633702</v>
      </c>
      <c r="C1152">
        <v>189.824830624925</v>
      </c>
      <c r="D1152">
        <v>0.67093999999999998</v>
      </c>
      <c r="E1152" s="1">
        <v>7.3157000000000003E-7</v>
      </c>
      <c r="F1152" s="1">
        <v>7.7692000000000001E-6</v>
      </c>
      <c r="G1152" s="6">
        <v>5.1096236985057466</v>
      </c>
      <c r="H1152" t="s">
        <v>11</v>
      </c>
      <c r="I1152" t="s">
        <v>2669</v>
      </c>
    </row>
    <row r="1153" spans="1:9" x14ac:dyDescent="0.25">
      <c r="A1153" t="s">
        <v>3284</v>
      </c>
      <c r="B1153">
        <v>619.45961536484003</v>
      </c>
      <c r="C1153">
        <v>389.12895549554202</v>
      </c>
      <c r="D1153">
        <v>0.67076000000000002</v>
      </c>
      <c r="E1153" s="1">
        <v>7.9712999999999994E-6</v>
      </c>
      <c r="F1153" s="1">
        <v>6.7608999999999996E-5</v>
      </c>
      <c r="G1153" s="6">
        <v>4.1699954876357461</v>
      </c>
      <c r="H1153" t="s">
        <v>11</v>
      </c>
      <c r="I1153" t="s">
        <v>3285</v>
      </c>
    </row>
    <row r="1154" spans="1:9" x14ac:dyDescent="0.25">
      <c r="A1154" t="s">
        <v>3286</v>
      </c>
      <c r="B1154">
        <v>313.06180891339898</v>
      </c>
      <c r="C1154">
        <v>196.70215261583499</v>
      </c>
      <c r="D1154">
        <v>0.67042999999999997</v>
      </c>
      <c r="E1154" s="1">
        <v>5.4264000000000005E-7</v>
      </c>
      <c r="F1154" s="1">
        <v>5.9177000000000001E-6</v>
      </c>
      <c r="G1154" s="6">
        <v>5.2278470553374374</v>
      </c>
      <c r="H1154" t="s">
        <v>11</v>
      </c>
      <c r="I1154" t="s">
        <v>3287</v>
      </c>
    </row>
    <row r="1155" spans="1:9" x14ac:dyDescent="0.25">
      <c r="A1155" t="s">
        <v>3288</v>
      </c>
      <c r="B1155">
        <v>223.85856871131699</v>
      </c>
      <c r="C1155">
        <v>140.81266100358201</v>
      </c>
      <c r="D1155">
        <v>0.66881000000000002</v>
      </c>
      <c r="E1155">
        <v>1.5003E-4</v>
      </c>
      <c r="F1155">
        <v>9.6246999999999999E-4</v>
      </c>
      <c r="G1155" s="6">
        <v>3.0166127984818076</v>
      </c>
      <c r="H1155" t="s">
        <v>11</v>
      </c>
      <c r="I1155" t="s">
        <v>56</v>
      </c>
    </row>
    <row r="1156" spans="1:9" x14ac:dyDescent="0.25">
      <c r="A1156" t="s">
        <v>3289</v>
      </c>
      <c r="B1156">
        <v>195.16144382388299</v>
      </c>
      <c r="C1156">
        <v>122.932704139908</v>
      </c>
      <c r="D1156">
        <v>0.66679999999999995</v>
      </c>
      <c r="E1156" s="1">
        <v>3.2894E-5</v>
      </c>
      <c r="F1156">
        <v>2.4612000000000001E-4</v>
      </c>
      <c r="G1156" s="6">
        <v>3.6088530935840089</v>
      </c>
      <c r="H1156" t="s">
        <v>11</v>
      </c>
      <c r="I1156" t="s">
        <v>3290</v>
      </c>
    </row>
    <row r="1157" spans="1:9" x14ac:dyDescent="0.25">
      <c r="A1157" t="s">
        <v>3291</v>
      </c>
      <c r="B1157">
        <v>751.81350214329598</v>
      </c>
      <c r="C1157">
        <v>473.66626180516698</v>
      </c>
      <c r="D1157">
        <v>0.66649999999999998</v>
      </c>
      <c r="E1157" s="1">
        <v>5.3362000000000001E-11</v>
      </c>
      <c r="F1157" s="1">
        <v>1.1334E-9</v>
      </c>
      <c r="G1157" s="6">
        <v>8.9456167916945226</v>
      </c>
      <c r="H1157" t="s">
        <v>11</v>
      </c>
      <c r="I1157" t="s">
        <v>3292</v>
      </c>
    </row>
    <row r="1158" spans="1:9" x14ac:dyDescent="0.25">
      <c r="A1158" t="s">
        <v>3293</v>
      </c>
      <c r="B1158">
        <v>374.86296217764999</v>
      </c>
      <c r="C1158">
        <v>236.18550273719899</v>
      </c>
      <c r="D1158">
        <v>0.66644000000000003</v>
      </c>
      <c r="E1158" s="1">
        <v>4.5541999999999998E-7</v>
      </c>
      <c r="F1158" s="1">
        <v>5.0409000000000003E-6</v>
      </c>
      <c r="G1158" s="6">
        <v>5.297491917891934</v>
      </c>
      <c r="H1158" t="s">
        <v>3294</v>
      </c>
      <c r="I1158" t="s">
        <v>1603</v>
      </c>
    </row>
    <row r="1159" spans="1:9" x14ac:dyDescent="0.25">
      <c r="A1159" t="s">
        <v>3295</v>
      </c>
      <c r="B1159">
        <v>437.72706757566698</v>
      </c>
      <c r="C1159">
        <v>275.81365574326998</v>
      </c>
      <c r="D1159">
        <v>0.66634000000000004</v>
      </c>
      <c r="E1159" s="1">
        <v>1.6111000000000001E-8</v>
      </c>
      <c r="F1159" s="1">
        <v>2.3206E-7</v>
      </c>
      <c r="G1159" s="6">
        <v>6.6343997120919926</v>
      </c>
      <c r="H1159" t="s">
        <v>11</v>
      </c>
      <c r="I1159" t="s">
        <v>3296</v>
      </c>
    </row>
    <row r="1160" spans="1:9" x14ac:dyDescent="0.25">
      <c r="A1160" t="s">
        <v>3297</v>
      </c>
      <c r="B1160">
        <v>338.27405393528898</v>
      </c>
      <c r="C1160">
        <v>213.296832469576</v>
      </c>
      <c r="D1160">
        <v>0.66532999999999998</v>
      </c>
      <c r="E1160" s="1">
        <v>2.1014E-7</v>
      </c>
      <c r="F1160" s="1">
        <v>2.4822000000000001E-6</v>
      </c>
      <c r="G1160" s="6">
        <v>5.6051632287208442</v>
      </c>
      <c r="H1160" t="s">
        <v>3298</v>
      </c>
      <c r="I1160" t="s">
        <v>98</v>
      </c>
    </row>
    <row r="1161" spans="1:9" x14ac:dyDescent="0.25">
      <c r="A1161" t="s">
        <v>3299</v>
      </c>
      <c r="B1161">
        <v>699.20229961452605</v>
      </c>
      <c r="C1161">
        <v>440.896756118871</v>
      </c>
      <c r="D1161">
        <v>0.66527000000000003</v>
      </c>
      <c r="E1161" s="1">
        <v>4.0998000000000003E-11</v>
      </c>
      <c r="F1161" s="1">
        <v>8.8651999999999995E-10</v>
      </c>
      <c r="G1161" s="6">
        <v>9.0523114622157319</v>
      </c>
      <c r="H1161" t="s">
        <v>3300</v>
      </c>
      <c r="I1161" t="s">
        <v>1634</v>
      </c>
    </row>
    <row r="1162" spans="1:9" x14ac:dyDescent="0.25">
      <c r="A1162" t="s">
        <v>3301</v>
      </c>
      <c r="B1162">
        <v>4484.3957960059297</v>
      </c>
      <c r="C1162">
        <v>2828.47718399839</v>
      </c>
      <c r="D1162">
        <v>0.66488999999999998</v>
      </c>
      <c r="E1162" s="1">
        <v>2.0870000000000001E-20</v>
      </c>
      <c r="F1162" s="1">
        <v>1.2739E-18</v>
      </c>
      <c r="G1162" s="6">
        <v>17.894864662387427</v>
      </c>
      <c r="H1162" t="s">
        <v>3302</v>
      </c>
      <c r="I1162" t="s">
        <v>3303</v>
      </c>
    </row>
    <row r="1163" spans="1:9" x14ac:dyDescent="0.25">
      <c r="A1163" t="s">
        <v>3304</v>
      </c>
      <c r="B1163">
        <v>145.79554139914799</v>
      </c>
      <c r="C1163">
        <v>92.004568823377994</v>
      </c>
      <c r="D1163">
        <v>0.66417000000000004</v>
      </c>
      <c r="E1163">
        <v>1.7007000000000001E-3</v>
      </c>
      <c r="F1163">
        <v>8.1998000000000001E-3</v>
      </c>
      <c r="G1163" s="6">
        <v>2.086196740293802</v>
      </c>
      <c r="H1163" t="s">
        <v>3305</v>
      </c>
      <c r="I1163" t="s">
        <v>3306</v>
      </c>
    </row>
    <row r="1164" spans="1:9" x14ac:dyDescent="0.25">
      <c r="A1164" t="s">
        <v>3307</v>
      </c>
      <c r="B1164">
        <v>1369.16034122728</v>
      </c>
      <c r="C1164">
        <v>864.22980776444001</v>
      </c>
      <c r="D1164">
        <v>0.66379999999999995</v>
      </c>
      <c r="E1164" s="1">
        <v>5.6150999999999998E-6</v>
      </c>
      <c r="F1164" s="1">
        <v>4.9239000000000001E-5</v>
      </c>
      <c r="G1164" s="6">
        <v>4.3076907757832057</v>
      </c>
      <c r="H1164" t="s">
        <v>11</v>
      </c>
      <c r="I1164" t="s">
        <v>3308</v>
      </c>
    </row>
    <row r="1165" spans="1:9" x14ac:dyDescent="0.25">
      <c r="A1165" t="s">
        <v>3309</v>
      </c>
      <c r="B1165">
        <v>1278.41933399864</v>
      </c>
      <c r="C1165">
        <v>808.02630591501395</v>
      </c>
      <c r="D1165">
        <v>0.66188999999999998</v>
      </c>
      <c r="E1165" s="1">
        <v>2.4353999999999999E-12</v>
      </c>
      <c r="F1165" s="1">
        <v>6.2369000000000005E-11</v>
      </c>
      <c r="G1165" s="6">
        <v>10.205031219199848</v>
      </c>
      <c r="H1165" t="s">
        <v>3310</v>
      </c>
      <c r="I1165" t="s">
        <v>3311</v>
      </c>
    </row>
    <row r="1166" spans="1:9" x14ac:dyDescent="0.25">
      <c r="A1166" t="s">
        <v>3312</v>
      </c>
      <c r="B1166">
        <v>124.558068358521</v>
      </c>
      <c r="C1166">
        <v>78.739346555657605</v>
      </c>
      <c r="D1166">
        <v>0.66166000000000003</v>
      </c>
      <c r="E1166">
        <v>7.7767000000000005E-4</v>
      </c>
      <c r="F1166">
        <v>4.1206999999999997E-3</v>
      </c>
      <c r="G1166" s="6">
        <v>2.3850290023371343</v>
      </c>
      <c r="H1166" t="s">
        <v>11</v>
      </c>
      <c r="I1166" t="s">
        <v>3313</v>
      </c>
    </row>
    <row r="1167" spans="1:9" x14ac:dyDescent="0.25">
      <c r="A1167" t="s">
        <v>3314</v>
      </c>
      <c r="B1167">
        <v>3611.2404079980402</v>
      </c>
      <c r="C1167">
        <v>2283.7065196693502</v>
      </c>
      <c r="D1167">
        <v>0.66112000000000004</v>
      </c>
      <c r="E1167" s="1">
        <v>2.4922999999999999E-13</v>
      </c>
      <c r="F1167" s="1">
        <v>7.0819999999999999E-12</v>
      </c>
      <c r="G1167" s="6">
        <v>11.149844077577908</v>
      </c>
      <c r="H1167" t="s">
        <v>3315</v>
      </c>
      <c r="I1167" t="s">
        <v>3316</v>
      </c>
    </row>
    <row r="1168" spans="1:9" x14ac:dyDescent="0.25">
      <c r="A1168" t="s">
        <v>3317</v>
      </c>
      <c r="B1168">
        <v>626.44480183505698</v>
      </c>
      <c r="C1168">
        <v>396.23660869943598</v>
      </c>
      <c r="D1168">
        <v>0.66083000000000003</v>
      </c>
      <c r="E1168" s="1">
        <v>2.4994000000000002E-10</v>
      </c>
      <c r="F1168" s="1">
        <v>4.7943999999999999E-9</v>
      </c>
      <c r="G1168" s="6">
        <v>8.3192657353115713</v>
      </c>
      <c r="H1168" t="s">
        <v>11</v>
      </c>
      <c r="I1168" t="s">
        <v>3318</v>
      </c>
    </row>
    <row r="1169" spans="1:9" x14ac:dyDescent="0.25">
      <c r="A1169" t="s">
        <v>3319</v>
      </c>
      <c r="B1169">
        <v>602.25208325454605</v>
      </c>
      <c r="C1169">
        <v>381.05365264833</v>
      </c>
      <c r="D1169">
        <v>0.66037000000000001</v>
      </c>
      <c r="E1169" s="1">
        <v>1.6283999999999999E-8</v>
      </c>
      <c r="F1169" s="1">
        <v>2.3440999999999999E-7</v>
      </c>
      <c r="G1169" s="6">
        <v>6.6300238651275727</v>
      </c>
      <c r="H1169" t="s">
        <v>3320</v>
      </c>
      <c r="I1169" t="s">
        <v>3321</v>
      </c>
    </row>
    <row r="1170" spans="1:9" x14ac:dyDescent="0.25">
      <c r="A1170" t="s">
        <v>3322</v>
      </c>
      <c r="B1170">
        <v>102.40490999484101</v>
      </c>
      <c r="C1170">
        <v>64.796408520135898</v>
      </c>
      <c r="D1170">
        <v>0.6603</v>
      </c>
      <c r="E1170">
        <v>2.3500999999999999E-3</v>
      </c>
      <c r="F1170">
        <v>1.0840000000000001E-2</v>
      </c>
      <c r="G1170" s="6">
        <v>1.9649707177976319</v>
      </c>
      <c r="H1170" t="s">
        <v>11</v>
      </c>
      <c r="I1170" t="s">
        <v>1222</v>
      </c>
    </row>
    <row r="1171" spans="1:9" x14ac:dyDescent="0.25">
      <c r="A1171" t="s">
        <v>3323</v>
      </c>
      <c r="B1171">
        <v>98.697543030143294</v>
      </c>
      <c r="C1171">
        <v>62.4556203797083</v>
      </c>
      <c r="D1171">
        <v>0.66017999999999999</v>
      </c>
      <c r="E1171">
        <v>2.4223000000000001E-3</v>
      </c>
      <c r="F1171">
        <v>1.1136E-2</v>
      </c>
      <c r="G1171" s="6">
        <v>1.9532707777335132</v>
      </c>
      <c r="H1171" t="s">
        <v>3324</v>
      </c>
      <c r="I1171" t="s">
        <v>3325</v>
      </c>
    </row>
    <row r="1172" spans="1:9" x14ac:dyDescent="0.25">
      <c r="A1172" t="s">
        <v>3326</v>
      </c>
      <c r="B1172">
        <v>923.22645461193895</v>
      </c>
      <c r="C1172">
        <v>584.38249732207703</v>
      </c>
      <c r="D1172">
        <v>0.65976999999999997</v>
      </c>
      <c r="E1172" s="1">
        <v>1.8240999999999999E-12</v>
      </c>
      <c r="F1172" s="1">
        <v>4.7783999999999998E-11</v>
      </c>
      <c r="G1172" s="6">
        <v>10.320717498260985</v>
      </c>
      <c r="H1172" t="s">
        <v>11</v>
      </c>
      <c r="I1172" t="s">
        <v>3327</v>
      </c>
    </row>
    <row r="1173" spans="1:9" x14ac:dyDescent="0.25">
      <c r="A1173" t="s">
        <v>3328</v>
      </c>
      <c r="B1173">
        <v>1223.36591676393</v>
      </c>
      <c r="C1173">
        <v>774.46504591714199</v>
      </c>
      <c r="D1173">
        <v>0.65958000000000006</v>
      </c>
      <c r="E1173" s="1">
        <v>3.9952000000000002E-14</v>
      </c>
      <c r="F1173" s="1">
        <v>1.2605999999999999E-12</v>
      </c>
      <c r="G1173" s="6">
        <v>11.899422697210404</v>
      </c>
      <c r="H1173" t="s">
        <v>3329</v>
      </c>
      <c r="I1173" t="s">
        <v>309</v>
      </c>
    </row>
    <row r="1174" spans="1:9" x14ac:dyDescent="0.25">
      <c r="A1174" t="s">
        <v>3330</v>
      </c>
      <c r="B1174">
        <v>462.40300272981699</v>
      </c>
      <c r="C1174">
        <v>292.74062765620801</v>
      </c>
      <c r="D1174">
        <v>0.65952999999999995</v>
      </c>
      <c r="E1174">
        <v>2.5777999999999999E-4</v>
      </c>
      <c r="F1174">
        <v>1.5606000000000001E-3</v>
      </c>
      <c r="G1174" s="6">
        <v>2.8067083974204836</v>
      </c>
      <c r="H1174" t="s">
        <v>11</v>
      </c>
      <c r="I1174" t="s">
        <v>3331</v>
      </c>
    </row>
    <row r="1175" spans="1:9" x14ac:dyDescent="0.25">
      <c r="A1175" t="s">
        <v>3332</v>
      </c>
      <c r="B1175">
        <v>68.567857079979206</v>
      </c>
      <c r="C1175">
        <v>43.4255238856178</v>
      </c>
      <c r="D1175">
        <v>0.65898999999999996</v>
      </c>
      <c r="E1175">
        <v>1.1521999999999999E-2</v>
      </c>
      <c r="F1175">
        <v>4.2152000000000002E-2</v>
      </c>
      <c r="G1175" s="6">
        <v>1.3751818144352681</v>
      </c>
      <c r="H1175" t="s">
        <v>3333</v>
      </c>
      <c r="I1175" t="s">
        <v>1414</v>
      </c>
    </row>
    <row r="1176" spans="1:9" x14ac:dyDescent="0.25">
      <c r="A1176" t="s">
        <v>3334</v>
      </c>
      <c r="B1176">
        <v>2196.7620343424301</v>
      </c>
      <c r="C1176">
        <v>1391.3598915254399</v>
      </c>
      <c r="D1176">
        <v>0.65888000000000002</v>
      </c>
      <c r="E1176" s="1">
        <v>5.2343E-17</v>
      </c>
      <c r="F1176" s="1">
        <v>2.2462999999999998E-15</v>
      </c>
      <c r="G1176" s="6">
        <v>14.648532242890239</v>
      </c>
      <c r="H1176" t="s">
        <v>3335</v>
      </c>
      <c r="I1176" t="s">
        <v>3336</v>
      </c>
    </row>
    <row r="1177" spans="1:9" x14ac:dyDescent="0.25">
      <c r="A1177" t="s">
        <v>3337</v>
      </c>
      <c r="B1177">
        <v>422.54452579334799</v>
      </c>
      <c r="C1177">
        <v>267.64686475246702</v>
      </c>
      <c r="D1177">
        <v>0.65876999999999997</v>
      </c>
      <c r="E1177" s="1">
        <v>3.5689000000000003E-8</v>
      </c>
      <c r="F1177" s="1">
        <v>4.8671999999999995E-7</v>
      </c>
      <c r="G1177" s="6">
        <v>6.3127208076270955</v>
      </c>
      <c r="H1177" t="s">
        <v>11</v>
      </c>
      <c r="I1177" t="s">
        <v>3338</v>
      </c>
    </row>
    <row r="1178" spans="1:9" x14ac:dyDescent="0.25">
      <c r="A1178" t="s">
        <v>3339</v>
      </c>
      <c r="B1178">
        <v>73.009510499420202</v>
      </c>
      <c r="C1178">
        <v>46.245584380138602</v>
      </c>
      <c r="D1178">
        <v>0.65876999999999997</v>
      </c>
      <c r="E1178">
        <v>9.2165000000000007E-3</v>
      </c>
      <c r="F1178">
        <v>3.4896000000000003E-2</v>
      </c>
      <c r="G1178" s="6">
        <v>1.4572243517653749</v>
      </c>
      <c r="H1178" t="s">
        <v>3340</v>
      </c>
      <c r="I1178" t="s">
        <v>3341</v>
      </c>
    </row>
    <row r="1179" spans="1:9" x14ac:dyDescent="0.25">
      <c r="A1179" t="s">
        <v>3342</v>
      </c>
      <c r="B1179">
        <v>616.45775915139404</v>
      </c>
      <c r="C1179">
        <v>390.52126449083897</v>
      </c>
      <c r="D1179">
        <v>0.65859999999999996</v>
      </c>
      <c r="E1179" s="1">
        <v>1.4619000000000001E-9</v>
      </c>
      <c r="F1179" s="1">
        <v>2.5062E-8</v>
      </c>
      <c r="G1179" s="6">
        <v>7.6009842743512355</v>
      </c>
      <c r="H1179" t="s">
        <v>11</v>
      </c>
      <c r="I1179" t="s">
        <v>3343</v>
      </c>
    </row>
    <row r="1180" spans="1:9" x14ac:dyDescent="0.25">
      <c r="A1180" t="s">
        <v>3344</v>
      </c>
      <c r="B1180">
        <v>5055.1379487914401</v>
      </c>
      <c r="C1180">
        <v>3202.9147635131699</v>
      </c>
      <c r="D1180">
        <v>0.65837000000000001</v>
      </c>
      <c r="E1180" s="1">
        <v>2.3903999999999999E-20</v>
      </c>
      <c r="F1180" s="1">
        <v>1.4520000000000001E-18</v>
      </c>
      <c r="G1180" s="6">
        <v>17.838033383635924</v>
      </c>
      <c r="H1180" t="s">
        <v>3345</v>
      </c>
      <c r="I1180" t="s">
        <v>3346</v>
      </c>
    </row>
    <row r="1181" spans="1:9" x14ac:dyDescent="0.25">
      <c r="A1181" t="s">
        <v>3347</v>
      </c>
      <c r="B1181">
        <v>146.058957190222</v>
      </c>
      <c r="C1181">
        <v>92.551492505070598</v>
      </c>
      <c r="D1181">
        <v>0.65822000000000003</v>
      </c>
      <c r="E1181">
        <v>2.9561000000000002E-4</v>
      </c>
      <c r="F1181">
        <v>1.7595E-3</v>
      </c>
      <c r="G1181" s="6">
        <v>2.7546107288287893</v>
      </c>
      <c r="H1181" t="s">
        <v>14</v>
      </c>
    </row>
    <row r="1182" spans="1:9" x14ac:dyDescent="0.25">
      <c r="A1182" t="s">
        <v>3348</v>
      </c>
      <c r="B1182">
        <v>161.429731861958</v>
      </c>
      <c r="C1182">
        <v>102.361545766784</v>
      </c>
      <c r="D1182">
        <v>0.65722999999999998</v>
      </c>
      <c r="E1182">
        <v>1.6339999999999999E-4</v>
      </c>
      <c r="F1182">
        <v>1.0376999999999999E-3</v>
      </c>
      <c r="G1182" s="6">
        <v>2.9839281832659763</v>
      </c>
      <c r="H1182" t="s">
        <v>11</v>
      </c>
      <c r="I1182" t="s">
        <v>3349</v>
      </c>
    </row>
    <row r="1183" spans="1:9" x14ac:dyDescent="0.25">
      <c r="A1183" t="s">
        <v>3350</v>
      </c>
      <c r="B1183">
        <v>88.566548278671405</v>
      </c>
      <c r="C1183">
        <v>56.171369741000497</v>
      </c>
      <c r="D1183">
        <v>0.65693000000000001</v>
      </c>
      <c r="E1183">
        <v>3.9455000000000002E-3</v>
      </c>
      <c r="F1183">
        <v>1.6879999999999999E-2</v>
      </c>
      <c r="G1183" s="6">
        <v>1.7726275577103638</v>
      </c>
      <c r="H1183" t="s">
        <v>11</v>
      </c>
      <c r="I1183" t="s">
        <v>3351</v>
      </c>
    </row>
    <row r="1184" spans="1:9" x14ac:dyDescent="0.25">
      <c r="A1184" t="s">
        <v>3352</v>
      </c>
      <c r="B1184">
        <v>690.34751828631602</v>
      </c>
      <c r="C1184">
        <v>437.97980347202201</v>
      </c>
      <c r="D1184">
        <v>0.65646000000000004</v>
      </c>
      <c r="E1184" s="1">
        <v>1.1395E-10</v>
      </c>
      <c r="F1184" s="1">
        <v>2.3035000000000002E-9</v>
      </c>
      <c r="G1184" s="6">
        <v>8.6376117834113018</v>
      </c>
      <c r="H1184" t="s">
        <v>3353</v>
      </c>
      <c r="I1184" t="s">
        <v>3354</v>
      </c>
    </row>
    <row r="1185" spans="1:9" x14ac:dyDescent="0.25">
      <c r="A1185" t="s">
        <v>3355</v>
      </c>
      <c r="B1185">
        <v>2479.5260015286499</v>
      </c>
      <c r="C1185">
        <v>1573.1534038539301</v>
      </c>
      <c r="D1185">
        <v>0.65639999999999998</v>
      </c>
      <c r="E1185" s="1">
        <v>1.5858E-17</v>
      </c>
      <c r="F1185" s="1">
        <v>7.1088000000000003E-16</v>
      </c>
      <c r="G1185" s="6">
        <v>15.148203704103205</v>
      </c>
      <c r="H1185" t="s">
        <v>3356</v>
      </c>
      <c r="I1185" t="s">
        <v>3357</v>
      </c>
    </row>
    <row r="1186" spans="1:9" x14ac:dyDescent="0.25">
      <c r="A1186" t="s">
        <v>3358</v>
      </c>
      <c r="B1186">
        <v>458.96796523643502</v>
      </c>
      <c r="C1186">
        <v>291.22267674742</v>
      </c>
      <c r="D1186">
        <v>0.65627000000000002</v>
      </c>
      <c r="E1186" s="1">
        <v>7.7596999999999998E-7</v>
      </c>
      <c r="F1186" s="1">
        <v>8.2060999999999992E-6</v>
      </c>
      <c r="G1186" s="6">
        <v>5.0858631949996722</v>
      </c>
      <c r="H1186" t="s">
        <v>3359</v>
      </c>
      <c r="I1186" t="s">
        <v>672</v>
      </c>
    </row>
    <row r="1187" spans="1:9" x14ac:dyDescent="0.25">
      <c r="A1187" t="s">
        <v>3360</v>
      </c>
      <c r="B1187">
        <v>303.28539552965202</v>
      </c>
      <c r="C1187">
        <v>192.45071872916299</v>
      </c>
      <c r="D1187">
        <v>0.65619000000000005</v>
      </c>
      <c r="E1187" s="1">
        <v>1.1793000000000001E-6</v>
      </c>
      <c r="F1187" s="1">
        <v>1.2026E-5</v>
      </c>
      <c r="G1187" s="6">
        <v>4.9198788004905198</v>
      </c>
      <c r="H1187" t="s">
        <v>3361</v>
      </c>
      <c r="I1187" t="s">
        <v>3362</v>
      </c>
    </row>
    <row r="1188" spans="1:9" x14ac:dyDescent="0.25">
      <c r="A1188" t="s">
        <v>3363</v>
      </c>
      <c r="B1188">
        <v>1679.3386277786401</v>
      </c>
      <c r="C1188">
        <v>1065.7381413584999</v>
      </c>
      <c r="D1188">
        <v>0.65603999999999996</v>
      </c>
      <c r="E1188" s="1">
        <v>1.1277E-15</v>
      </c>
      <c r="F1188" s="1">
        <v>4.2201000000000002E-14</v>
      </c>
      <c r="G1188" s="6">
        <v>13.374677257821826</v>
      </c>
      <c r="H1188" t="s">
        <v>3364</v>
      </c>
      <c r="I1188" t="s">
        <v>3365</v>
      </c>
    </row>
    <row r="1189" spans="1:9" x14ac:dyDescent="0.25">
      <c r="A1189" t="s">
        <v>3366</v>
      </c>
      <c r="B1189">
        <v>1548.32040255982</v>
      </c>
      <c r="C1189">
        <v>982.66367468322801</v>
      </c>
      <c r="D1189">
        <v>0.65593000000000001</v>
      </c>
      <c r="E1189">
        <v>1.3048000000000001E-4</v>
      </c>
      <c r="F1189">
        <v>8.4659999999999998E-4</v>
      </c>
      <c r="G1189" s="6">
        <v>3.0723217358620087</v>
      </c>
      <c r="H1189" t="s">
        <v>11</v>
      </c>
      <c r="I1189" t="s">
        <v>3367</v>
      </c>
    </row>
    <row r="1190" spans="1:9" x14ac:dyDescent="0.25">
      <c r="A1190" t="s">
        <v>3368</v>
      </c>
      <c r="B1190">
        <v>141.162473053383</v>
      </c>
      <c r="C1190">
        <v>89.597013268028306</v>
      </c>
      <c r="D1190">
        <v>0.65583000000000002</v>
      </c>
      <c r="E1190">
        <v>1.5443E-3</v>
      </c>
      <c r="F1190">
        <v>7.5468000000000002E-3</v>
      </c>
      <c r="G1190" s="6">
        <v>2.1222371592238276</v>
      </c>
      <c r="H1190" t="s">
        <v>3369</v>
      </c>
      <c r="I1190" t="s">
        <v>98</v>
      </c>
    </row>
    <row r="1191" spans="1:9" x14ac:dyDescent="0.25">
      <c r="A1191" t="s">
        <v>3370</v>
      </c>
      <c r="B1191">
        <v>178.57017700839901</v>
      </c>
      <c r="C1191">
        <v>113.351293299289</v>
      </c>
      <c r="D1191">
        <v>0.65569</v>
      </c>
      <c r="E1191" s="1">
        <v>9.391E-5</v>
      </c>
      <c r="F1191">
        <v>6.3077999999999995E-4</v>
      </c>
      <c r="G1191" s="6">
        <v>3.2001220852025791</v>
      </c>
      <c r="H1191" t="s">
        <v>3371</v>
      </c>
      <c r="I1191" t="s">
        <v>3372</v>
      </c>
    </row>
    <row r="1192" spans="1:9" x14ac:dyDescent="0.25">
      <c r="A1192" t="s">
        <v>3373</v>
      </c>
      <c r="B1192">
        <v>501.09445610586903</v>
      </c>
      <c r="C1192">
        <v>318.11899946019298</v>
      </c>
      <c r="D1192">
        <v>0.65551999999999999</v>
      </c>
      <c r="E1192" s="1">
        <v>5.7736999999999996E-9</v>
      </c>
      <c r="F1192" s="1">
        <v>9.0635000000000004E-8</v>
      </c>
      <c r="G1192" s="6">
        <v>7.0427040609150087</v>
      </c>
      <c r="H1192" t="s">
        <v>3374</v>
      </c>
      <c r="I1192" t="s">
        <v>3375</v>
      </c>
    </row>
    <row r="1193" spans="1:9" x14ac:dyDescent="0.25">
      <c r="A1193" t="s">
        <v>3376</v>
      </c>
      <c r="B1193">
        <v>1334.40123891555</v>
      </c>
      <c r="C1193">
        <v>847.23375201340104</v>
      </c>
      <c r="D1193">
        <v>0.65536000000000005</v>
      </c>
      <c r="E1193" s="1">
        <v>5.1138999999999999E-5</v>
      </c>
      <c r="F1193">
        <v>3.6577000000000002E-4</v>
      </c>
      <c r="G1193" s="6">
        <v>3.4367919176916053</v>
      </c>
      <c r="H1193" t="s">
        <v>11</v>
      </c>
      <c r="I1193" t="s">
        <v>11</v>
      </c>
    </row>
    <row r="1194" spans="1:9" x14ac:dyDescent="0.25">
      <c r="A1194" t="s">
        <v>307</v>
      </c>
      <c r="B1194">
        <v>3693.22248372884</v>
      </c>
      <c r="C1194">
        <v>2344.94811231518</v>
      </c>
      <c r="D1194">
        <v>0.65532000000000001</v>
      </c>
      <c r="E1194" s="1">
        <v>9.6616999999999998E-11</v>
      </c>
      <c r="F1194" s="1">
        <v>1.9690000000000001E-9</v>
      </c>
      <c r="G1194" s="6">
        <v>8.7057542838618822</v>
      </c>
      <c r="H1194" t="s">
        <v>308</v>
      </c>
      <c r="I1194" t="s">
        <v>309</v>
      </c>
    </row>
    <row r="1195" spans="1:9" x14ac:dyDescent="0.25">
      <c r="A1195" t="s">
        <v>3377</v>
      </c>
      <c r="B1195">
        <v>498.11732909914502</v>
      </c>
      <c r="C1195">
        <v>316.272543660819</v>
      </c>
      <c r="D1195">
        <v>0.65532000000000001</v>
      </c>
      <c r="E1195">
        <v>6.4125E-4</v>
      </c>
      <c r="F1195">
        <v>3.4851999999999999E-3</v>
      </c>
      <c r="G1195" s="6">
        <v>2.4577722946379628</v>
      </c>
      <c r="H1195" t="s">
        <v>3378</v>
      </c>
      <c r="I1195" t="s">
        <v>3379</v>
      </c>
    </row>
    <row r="1196" spans="1:9" x14ac:dyDescent="0.25">
      <c r="A1196" t="s">
        <v>3380</v>
      </c>
      <c r="B1196">
        <v>307.94583440235903</v>
      </c>
      <c r="C1196">
        <v>195.53348685424299</v>
      </c>
      <c r="D1196">
        <v>0.65525999999999995</v>
      </c>
      <c r="E1196" s="1">
        <v>1.2440000000000001E-6</v>
      </c>
      <c r="F1196" s="1">
        <v>1.2588999999999999E-5</v>
      </c>
      <c r="G1196" s="6">
        <v>4.9000087664553158</v>
      </c>
      <c r="H1196" t="s">
        <v>3381</v>
      </c>
      <c r="I1196" t="s">
        <v>3382</v>
      </c>
    </row>
    <row r="1197" spans="1:9" x14ac:dyDescent="0.25">
      <c r="A1197" t="s">
        <v>3383</v>
      </c>
      <c r="B1197">
        <v>160.428207539163</v>
      </c>
      <c r="C1197">
        <v>101.882917779704</v>
      </c>
      <c r="D1197">
        <v>0.65502000000000005</v>
      </c>
      <c r="E1197">
        <v>1.8179000000000001E-4</v>
      </c>
      <c r="F1197">
        <v>1.1395000000000001E-3</v>
      </c>
      <c r="G1197" s="6">
        <v>2.9432856704836055</v>
      </c>
      <c r="H1197" t="s">
        <v>3384</v>
      </c>
      <c r="I1197" t="s">
        <v>3385</v>
      </c>
    </row>
    <row r="1198" spans="1:9" x14ac:dyDescent="0.25">
      <c r="A1198" t="s">
        <v>3386</v>
      </c>
      <c r="B1198">
        <v>238.71691159698099</v>
      </c>
      <c r="C1198">
        <v>151.62200739873899</v>
      </c>
      <c r="D1198">
        <v>0.65481999999999996</v>
      </c>
      <c r="E1198" s="1">
        <v>9.4707000000000007E-6</v>
      </c>
      <c r="F1198" s="1">
        <v>7.8967999999999993E-5</v>
      </c>
      <c r="G1198" s="6">
        <v>4.1025488611000558</v>
      </c>
      <c r="H1198" t="s">
        <v>11</v>
      </c>
      <c r="I1198" t="s">
        <v>3387</v>
      </c>
    </row>
    <row r="1199" spans="1:9" x14ac:dyDescent="0.25">
      <c r="A1199" t="s">
        <v>3388</v>
      </c>
      <c r="B1199">
        <v>444.349868985277</v>
      </c>
      <c r="C1199">
        <v>282.35868567498397</v>
      </c>
      <c r="D1199">
        <v>0.65417000000000003</v>
      </c>
      <c r="E1199" s="1">
        <v>1.9329000000000001E-8</v>
      </c>
      <c r="F1199" s="1">
        <v>2.7448000000000001E-7</v>
      </c>
      <c r="G1199" s="6">
        <v>6.5614892949518833</v>
      </c>
      <c r="H1199" t="s">
        <v>3389</v>
      </c>
      <c r="I1199" t="s">
        <v>3390</v>
      </c>
    </row>
    <row r="1200" spans="1:9" x14ac:dyDescent="0.25">
      <c r="A1200" t="s">
        <v>3391</v>
      </c>
      <c r="B1200">
        <v>223.748878462834</v>
      </c>
      <c r="C1200">
        <v>142.18974949971999</v>
      </c>
      <c r="D1200">
        <v>0.65405999999999997</v>
      </c>
      <c r="E1200" s="1">
        <v>1.9286000000000001E-5</v>
      </c>
      <c r="F1200">
        <v>1.5123E-4</v>
      </c>
      <c r="G1200" s="6">
        <v>3.8203620478421869</v>
      </c>
      <c r="H1200" t="s">
        <v>3392</v>
      </c>
      <c r="I1200" t="s">
        <v>3393</v>
      </c>
    </row>
    <row r="1201" spans="1:9" x14ac:dyDescent="0.25">
      <c r="A1201" t="s">
        <v>3394</v>
      </c>
      <c r="B1201">
        <v>616.30454094287597</v>
      </c>
      <c r="C1201">
        <v>391.73333517920599</v>
      </c>
      <c r="D1201">
        <v>0.65376999999999996</v>
      </c>
      <c r="E1201" s="1">
        <v>4.4979E-10</v>
      </c>
      <c r="F1201" s="1">
        <v>8.3233000000000008E-9</v>
      </c>
      <c r="G1201" s="6">
        <v>8.079704451636843</v>
      </c>
      <c r="H1201" t="s">
        <v>11</v>
      </c>
      <c r="I1201" t="s">
        <v>56</v>
      </c>
    </row>
    <row r="1202" spans="1:9" x14ac:dyDescent="0.25">
      <c r="A1202" t="s">
        <v>3395</v>
      </c>
      <c r="B1202">
        <v>926.63700081651098</v>
      </c>
      <c r="C1202">
        <v>589.04297476719205</v>
      </c>
      <c r="D1202">
        <v>0.65363000000000004</v>
      </c>
      <c r="E1202" s="1">
        <v>2.3990000000000002E-12</v>
      </c>
      <c r="F1202" s="1">
        <v>6.1560000000000005E-11</v>
      </c>
      <c r="G1202" s="6">
        <v>10.210701388840558</v>
      </c>
      <c r="H1202" t="s">
        <v>3396</v>
      </c>
      <c r="I1202" t="s">
        <v>3397</v>
      </c>
    </row>
    <row r="1203" spans="1:9" x14ac:dyDescent="0.25">
      <c r="A1203" t="s">
        <v>3398</v>
      </c>
      <c r="B1203">
        <v>294.17426446085199</v>
      </c>
      <c r="C1203">
        <v>187.09247586886801</v>
      </c>
      <c r="D1203">
        <v>0.65291999999999994</v>
      </c>
      <c r="E1203" s="1">
        <v>1.2603E-6</v>
      </c>
      <c r="F1203" s="1">
        <v>1.2738000000000001E-5</v>
      </c>
      <c r="G1203" s="6">
        <v>4.8948987554503578</v>
      </c>
      <c r="H1203" t="s">
        <v>3399</v>
      </c>
      <c r="I1203" t="s">
        <v>2907</v>
      </c>
    </row>
    <row r="1204" spans="1:9" x14ac:dyDescent="0.25">
      <c r="A1204" t="s">
        <v>3400</v>
      </c>
      <c r="B1204">
        <v>2062.7152153757602</v>
      </c>
      <c r="C1204">
        <v>1312.03562989702</v>
      </c>
      <c r="D1204">
        <v>0.65273999999999999</v>
      </c>
      <c r="E1204" s="1">
        <v>1.3844000000000001E-16</v>
      </c>
      <c r="F1204" s="1">
        <v>5.6609000000000001E-15</v>
      </c>
      <c r="G1204" s="6">
        <v>14.247114516875127</v>
      </c>
      <c r="H1204" t="s">
        <v>11</v>
      </c>
      <c r="I1204" t="s">
        <v>56</v>
      </c>
    </row>
    <row r="1205" spans="1:9" x14ac:dyDescent="0.25">
      <c r="A1205" t="s">
        <v>3401</v>
      </c>
      <c r="B1205">
        <v>219.035122936135</v>
      </c>
      <c r="C1205">
        <v>139.33457460737301</v>
      </c>
      <c r="D1205">
        <v>0.65261000000000002</v>
      </c>
      <c r="E1205" s="1">
        <v>2.1565000000000001E-5</v>
      </c>
      <c r="F1205">
        <v>1.6737999999999999E-4</v>
      </c>
      <c r="G1205" s="6">
        <v>3.7762964364774647</v>
      </c>
      <c r="H1205" t="s">
        <v>3402</v>
      </c>
      <c r="I1205" t="s">
        <v>2731</v>
      </c>
    </row>
    <row r="1206" spans="1:9" x14ac:dyDescent="0.25">
      <c r="A1206" t="s">
        <v>3403</v>
      </c>
      <c r="B1206">
        <v>597.47077842629096</v>
      </c>
      <c r="C1206">
        <v>380.070547723674</v>
      </c>
      <c r="D1206">
        <v>0.65259999999999996</v>
      </c>
      <c r="E1206" s="1">
        <v>6.8617000000000002E-10</v>
      </c>
      <c r="F1206" s="1">
        <v>1.2387E-8</v>
      </c>
      <c r="G1206" s="6">
        <v>7.9070338624056351</v>
      </c>
      <c r="H1206" t="s">
        <v>11</v>
      </c>
      <c r="I1206" t="s">
        <v>3404</v>
      </c>
    </row>
    <row r="1207" spans="1:9" x14ac:dyDescent="0.25">
      <c r="A1207" t="s">
        <v>3405</v>
      </c>
      <c r="B1207">
        <v>432.88708212972898</v>
      </c>
      <c r="C1207">
        <v>275.45374214473799</v>
      </c>
      <c r="D1207">
        <v>0.65217999999999998</v>
      </c>
      <c r="E1207" s="1">
        <v>3.0205999999999999E-8</v>
      </c>
      <c r="F1207" s="1">
        <v>4.1646000000000001E-7</v>
      </c>
      <c r="G1207" s="6">
        <v>6.3804267052139974</v>
      </c>
      <c r="H1207" t="s">
        <v>3406</v>
      </c>
      <c r="I1207" t="s">
        <v>3407</v>
      </c>
    </row>
    <row r="1208" spans="1:9" x14ac:dyDescent="0.25">
      <c r="A1208" t="s">
        <v>3408</v>
      </c>
      <c r="B1208">
        <v>196.192831008767</v>
      </c>
      <c r="C1208">
        <v>124.851966202985</v>
      </c>
      <c r="D1208">
        <v>0.65205000000000002</v>
      </c>
      <c r="E1208" s="1">
        <v>5.0472000000000001E-5</v>
      </c>
      <c r="F1208">
        <v>3.6172E-4</v>
      </c>
      <c r="G1208" s="6">
        <v>3.4416274778308429</v>
      </c>
      <c r="H1208" t="s">
        <v>11</v>
      </c>
      <c r="I1208" t="s">
        <v>3409</v>
      </c>
    </row>
    <row r="1209" spans="1:9" x14ac:dyDescent="0.25">
      <c r="A1209" t="s">
        <v>3410</v>
      </c>
      <c r="B1209">
        <v>206.55222981468199</v>
      </c>
      <c r="C1209">
        <v>131.51892759482499</v>
      </c>
      <c r="D1209">
        <v>0.65124000000000004</v>
      </c>
      <c r="E1209">
        <v>1.1716999999999999E-3</v>
      </c>
      <c r="F1209">
        <v>5.9179000000000002E-3</v>
      </c>
      <c r="G1209" s="6">
        <v>2.2278323777720606</v>
      </c>
      <c r="H1209" t="s">
        <v>3411</v>
      </c>
      <c r="I1209" t="s">
        <v>3362</v>
      </c>
    </row>
    <row r="1210" spans="1:9" x14ac:dyDescent="0.25">
      <c r="A1210" t="s">
        <v>3412</v>
      </c>
      <c r="B1210">
        <v>323.04219994364303</v>
      </c>
      <c r="C1210">
        <v>205.771349351239</v>
      </c>
      <c r="D1210">
        <v>0.65068000000000004</v>
      </c>
      <c r="E1210" s="1">
        <v>8.3669999999999997E-7</v>
      </c>
      <c r="F1210" s="1">
        <v>8.7745000000000004E-6</v>
      </c>
      <c r="G1210" s="6">
        <v>5.0567776216915075</v>
      </c>
      <c r="H1210" t="s">
        <v>11</v>
      </c>
      <c r="I1210" t="s">
        <v>3413</v>
      </c>
    </row>
    <row r="1211" spans="1:9" x14ac:dyDescent="0.25">
      <c r="A1211" t="s">
        <v>3414</v>
      </c>
      <c r="B1211">
        <v>2139.1840664011502</v>
      </c>
      <c r="C1211">
        <v>1362.81323279507</v>
      </c>
      <c r="D1211">
        <v>0.65046999999999999</v>
      </c>
      <c r="E1211" s="1">
        <v>1.0188E-16</v>
      </c>
      <c r="F1211" s="1">
        <v>4.2560999999999999E-15</v>
      </c>
      <c r="G1211" s="6">
        <v>14.370988176545248</v>
      </c>
      <c r="H1211" t="s">
        <v>11</v>
      </c>
      <c r="I1211" t="s">
        <v>3415</v>
      </c>
    </row>
    <row r="1212" spans="1:9" x14ac:dyDescent="0.25">
      <c r="A1212" t="s">
        <v>3416</v>
      </c>
      <c r="B1212">
        <v>435.18110240528802</v>
      </c>
      <c r="C1212">
        <v>277.26307141178103</v>
      </c>
      <c r="D1212">
        <v>0.65036000000000005</v>
      </c>
      <c r="E1212" s="1">
        <v>2.2276999999999999E-6</v>
      </c>
      <c r="F1212" s="1">
        <v>2.1155E-5</v>
      </c>
      <c r="G1212" s="6">
        <v>4.6745869703326868</v>
      </c>
      <c r="H1212" t="s">
        <v>11</v>
      </c>
      <c r="I1212" t="s">
        <v>11</v>
      </c>
    </row>
    <row r="1213" spans="1:9" x14ac:dyDescent="0.25">
      <c r="A1213" t="s">
        <v>3417</v>
      </c>
      <c r="B1213">
        <v>183.48292845556699</v>
      </c>
      <c r="C1213">
        <v>116.92364365066901</v>
      </c>
      <c r="D1213">
        <v>0.65007999999999999</v>
      </c>
      <c r="E1213">
        <v>1.1234E-4</v>
      </c>
      <c r="F1213">
        <v>7.4014000000000003E-4</v>
      </c>
      <c r="G1213" s="6">
        <v>3.1306861242193964</v>
      </c>
      <c r="H1213" t="s">
        <v>3418</v>
      </c>
      <c r="I1213" t="s">
        <v>3419</v>
      </c>
    </row>
    <row r="1214" spans="1:9" x14ac:dyDescent="0.25">
      <c r="A1214" t="s">
        <v>3420</v>
      </c>
      <c r="B1214">
        <v>830.94599292706596</v>
      </c>
      <c r="C1214">
        <v>529.62760149846599</v>
      </c>
      <c r="D1214">
        <v>0.64978000000000002</v>
      </c>
      <c r="E1214" s="1">
        <v>1.4823999999999999E-11</v>
      </c>
      <c r="F1214" s="1">
        <v>3.4197999999999999E-10</v>
      </c>
      <c r="G1214" s="6">
        <v>9.4659992920246285</v>
      </c>
      <c r="H1214" t="s">
        <v>11</v>
      </c>
      <c r="I1214" t="s">
        <v>3421</v>
      </c>
    </row>
    <row r="1215" spans="1:9" x14ac:dyDescent="0.25">
      <c r="A1215" t="s">
        <v>3422</v>
      </c>
      <c r="B1215">
        <v>494.20544671552801</v>
      </c>
      <c r="C1215">
        <v>315.018189058752</v>
      </c>
      <c r="D1215">
        <v>0.64968000000000004</v>
      </c>
      <c r="E1215" s="1">
        <v>8.0764999999999996E-9</v>
      </c>
      <c r="F1215" s="1">
        <v>1.2258E-7</v>
      </c>
      <c r="G1215" s="6">
        <v>6.9115803829839084</v>
      </c>
      <c r="H1215" t="s">
        <v>3423</v>
      </c>
      <c r="I1215" t="s">
        <v>3424</v>
      </c>
    </row>
    <row r="1216" spans="1:9" x14ac:dyDescent="0.25">
      <c r="A1216" t="s">
        <v>3425</v>
      </c>
      <c r="B1216">
        <v>677.99469704557498</v>
      </c>
      <c r="C1216">
        <v>432.49978490031299</v>
      </c>
      <c r="D1216">
        <v>0.64856999999999998</v>
      </c>
      <c r="E1216" s="1">
        <v>4.1531999999999998E-8</v>
      </c>
      <c r="F1216" s="1">
        <v>5.5792999999999997E-7</v>
      </c>
      <c r="G1216" s="6">
        <v>6.2534202858666168</v>
      </c>
      <c r="H1216" t="s">
        <v>3426</v>
      </c>
      <c r="I1216" t="s">
        <v>11</v>
      </c>
    </row>
    <row r="1217" spans="1:9" x14ac:dyDescent="0.25">
      <c r="A1217" t="s">
        <v>3427</v>
      </c>
      <c r="B1217">
        <v>471.141767122511</v>
      </c>
      <c r="C1217">
        <v>300.619175881601</v>
      </c>
      <c r="D1217">
        <v>0.64822000000000002</v>
      </c>
      <c r="E1217" s="1">
        <v>1.4664999999999999E-8</v>
      </c>
      <c r="F1217" s="1">
        <v>2.1257E-7</v>
      </c>
      <c r="G1217" s="6">
        <v>6.6724980274599162</v>
      </c>
      <c r="H1217" t="s">
        <v>11</v>
      </c>
      <c r="I1217" t="s">
        <v>979</v>
      </c>
    </row>
    <row r="1218" spans="1:9" x14ac:dyDescent="0.25">
      <c r="A1218" t="s">
        <v>3428</v>
      </c>
      <c r="B1218">
        <v>191.839858440417</v>
      </c>
      <c r="C1218">
        <v>122.41573991993801</v>
      </c>
      <c r="D1218">
        <v>0.64810999999999996</v>
      </c>
      <c r="E1218" s="1">
        <v>9.8058000000000002E-5</v>
      </c>
      <c r="F1218">
        <v>6.5583999999999998E-4</v>
      </c>
      <c r="G1218" s="6">
        <v>3.1832020990275733</v>
      </c>
      <c r="H1218" t="s">
        <v>11</v>
      </c>
      <c r="I1218" t="s">
        <v>3429</v>
      </c>
    </row>
    <row r="1219" spans="1:9" x14ac:dyDescent="0.25">
      <c r="A1219" t="s">
        <v>3430</v>
      </c>
      <c r="B1219">
        <v>398.95412449541902</v>
      </c>
      <c r="C1219">
        <v>254.588062611759</v>
      </c>
      <c r="D1219">
        <v>0.64805999999999997</v>
      </c>
      <c r="E1219">
        <v>2.1975E-4</v>
      </c>
      <c r="F1219">
        <v>1.3515000000000001E-3</v>
      </c>
      <c r="G1219" s="6">
        <v>2.8691839499652558</v>
      </c>
      <c r="H1219" t="s">
        <v>3431</v>
      </c>
      <c r="I1219" t="s">
        <v>3432</v>
      </c>
    </row>
    <row r="1220" spans="1:9" x14ac:dyDescent="0.25">
      <c r="A1220" t="s">
        <v>3433</v>
      </c>
      <c r="B1220">
        <v>964.72482999691101</v>
      </c>
      <c r="C1220">
        <v>615.75125018068104</v>
      </c>
      <c r="D1220">
        <v>0.64776999999999996</v>
      </c>
      <c r="E1220" s="1">
        <v>3.6509999999999999E-9</v>
      </c>
      <c r="F1220" s="1">
        <v>5.8817999999999998E-8</v>
      </c>
      <c r="G1220" s="6">
        <v>7.2304897469784057</v>
      </c>
      <c r="H1220" t="s">
        <v>3434</v>
      </c>
      <c r="I1220" t="s">
        <v>691</v>
      </c>
    </row>
    <row r="1221" spans="1:9" x14ac:dyDescent="0.25">
      <c r="A1221" t="s">
        <v>3435</v>
      </c>
      <c r="B1221">
        <v>1194.1180021126399</v>
      </c>
      <c r="C1221">
        <v>762.399807113257</v>
      </c>
      <c r="D1221">
        <v>0.64732999999999996</v>
      </c>
      <c r="E1221" s="1">
        <v>2.8148999999999999E-8</v>
      </c>
      <c r="F1221" s="1">
        <v>3.8981000000000002E-7</v>
      </c>
      <c r="G1221" s="6">
        <v>6.4091470238917871</v>
      </c>
      <c r="H1221" t="s">
        <v>11</v>
      </c>
      <c r="I1221" t="s">
        <v>3436</v>
      </c>
    </row>
    <row r="1222" spans="1:9" x14ac:dyDescent="0.25">
      <c r="A1222" t="s">
        <v>3437</v>
      </c>
      <c r="B1222">
        <v>733.49296338219096</v>
      </c>
      <c r="C1222">
        <v>468.363278759266</v>
      </c>
      <c r="D1222">
        <v>0.64715999999999996</v>
      </c>
      <c r="E1222" s="1">
        <v>6.9617999999999997E-11</v>
      </c>
      <c r="F1222" s="1">
        <v>1.4529E-9</v>
      </c>
      <c r="G1222" s="6">
        <v>8.8377642762337985</v>
      </c>
      <c r="H1222" t="s">
        <v>11</v>
      </c>
      <c r="I1222" t="s">
        <v>3438</v>
      </c>
    </row>
    <row r="1223" spans="1:9" x14ac:dyDescent="0.25">
      <c r="A1223" t="s">
        <v>3439</v>
      </c>
      <c r="B1223">
        <v>599.05371584619104</v>
      </c>
      <c r="C1223">
        <v>382.65181643709201</v>
      </c>
      <c r="D1223">
        <v>0.64664999999999995</v>
      </c>
      <c r="E1223" s="1">
        <v>1.0439000000000001E-9</v>
      </c>
      <c r="F1223" s="1">
        <v>1.8282000000000001E-8</v>
      </c>
      <c r="G1223" s="6">
        <v>7.7379762953936826</v>
      </c>
      <c r="H1223" t="s">
        <v>3440</v>
      </c>
      <c r="I1223" t="s">
        <v>3441</v>
      </c>
    </row>
    <row r="1224" spans="1:9" x14ac:dyDescent="0.25">
      <c r="A1224" t="s">
        <v>3442</v>
      </c>
      <c r="B1224">
        <v>1231.6418521037499</v>
      </c>
      <c r="C1224">
        <v>786.79999414651002</v>
      </c>
      <c r="D1224">
        <v>0.64651000000000003</v>
      </c>
      <c r="E1224" s="1">
        <v>3.8474999999999999E-8</v>
      </c>
      <c r="F1224" s="1">
        <v>5.2104000000000001E-7</v>
      </c>
      <c r="G1224" s="6">
        <v>6.2831289348339743</v>
      </c>
      <c r="H1224" t="s">
        <v>3443</v>
      </c>
      <c r="I1224" t="s">
        <v>3444</v>
      </c>
    </row>
    <row r="1225" spans="1:9" x14ac:dyDescent="0.25">
      <c r="A1225" t="s">
        <v>3445</v>
      </c>
      <c r="B1225">
        <v>186.67219220640499</v>
      </c>
      <c r="C1225">
        <v>119.275386030315</v>
      </c>
      <c r="D1225">
        <v>0.64620999999999995</v>
      </c>
      <c r="E1225">
        <v>3.9207000000000001E-3</v>
      </c>
      <c r="F1225">
        <v>1.6795000000000001E-2</v>
      </c>
      <c r="G1225" s="6">
        <v>1.7748199918223169</v>
      </c>
      <c r="H1225" t="s">
        <v>3446</v>
      </c>
      <c r="I1225" t="s">
        <v>3447</v>
      </c>
    </row>
    <row r="1226" spans="1:9" x14ac:dyDescent="0.25">
      <c r="A1226" t="s">
        <v>3448</v>
      </c>
      <c r="B1226">
        <v>273.26417235378801</v>
      </c>
      <c r="C1226">
        <v>174.69188844640601</v>
      </c>
      <c r="D1226">
        <v>0.64548000000000005</v>
      </c>
      <c r="E1226" s="1">
        <v>3.9980999999999999E-6</v>
      </c>
      <c r="F1226" s="1">
        <v>3.6297000000000002E-5</v>
      </c>
      <c r="G1226" s="6">
        <v>4.4401292685530569</v>
      </c>
      <c r="H1226" t="s">
        <v>11</v>
      </c>
      <c r="I1226" t="s">
        <v>1675</v>
      </c>
    </row>
    <row r="1227" spans="1:9" x14ac:dyDescent="0.25">
      <c r="A1227" t="s">
        <v>3449</v>
      </c>
      <c r="B1227">
        <v>1009.7459265605</v>
      </c>
      <c r="C1227">
        <v>645.53913894541404</v>
      </c>
      <c r="D1227">
        <v>0.64541999999999999</v>
      </c>
      <c r="E1227" s="1">
        <v>1.4868999999999999E-5</v>
      </c>
      <c r="F1227">
        <v>1.1938999999999999E-4</v>
      </c>
      <c r="G1227" s="6">
        <v>3.9230320478020815</v>
      </c>
      <c r="H1227" t="s">
        <v>3450</v>
      </c>
      <c r="I1227" t="s">
        <v>3321</v>
      </c>
    </row>
    <row r="1228" spans="1:9" x14ac:dyDescent="0.25">
      <c r="A1228" t="s">
        <v>3451</v>
      </c>
      <c r="B1228">
        <v>275.01630304761198</v>
      </c>
      <c r="C1228">
        <v>175.823262399984</v>
      </c>
      <c r="D1228">
        <v>0.64539000000000002</v>
      </c>
      <c r="E1228" s="1">
        <v>3.8855000000000003E-6</v>
      </c>
      <c r="F1228" s="1">
        <v>3.5403E-5</v>
      </c>
      <c r="G1228" s="6">
        <v>4.450959934916531</v>
      </c>
      <c r="H1228" t="s">
        <v>3452</v>
      </c>
      <c r="I1228" t="s">
        <v>3453</v>
      </c>
    </row>
    <row r="1229" spans="1:9" x14ac:dyDescent="0.25">
      <c r="A1229" t="s">
        <v>3454</v>
      </c>
      <c r="B1229">
        <v>612.84421258168697</v>
      </c>
      <c r="C1229">
        <v>392.05483827486802</v>
      </c>
      <c r="D1229">
        <v>0.64446000000000003</v>
      </c>
      <c r="E1229" s="1">
        <v>8.0834000000000002E-10</v>
      </c>
      <c r="F1229" s="1">
        <v>1.4407E-8</v>
      </c>
      <c r="G1229" s="6">
        <v>7.8414264438277446</v>
      </c>
      <c r="H1229" t="s">
        <v>11</v>
      </c>
      <c r="I1229" t="s">
        <v>281</v>
      </c>
    </row>
    <row r="1230" spans="1:9" x14ac:dyDescent="0.25">
      <c r="A1230" t="s">
        <v>3455</v>
      </c>
      <c r="B1230">
        <v>93.601657906410296</v>
      </c>
      <c r="C1230">
        <v>59.902538539172099</v>
      </c>
      <c r="D1230">
        <v>0.64392000000000005</v>
      </c>
      <c r="E1230">
        <v>3.6557E-3</v>
      </c>
      <c r="F1230">
        <v>1.5814999999999999E-2</v>
      </c>
      <c r="G1230" s="6">
        <v>1.8009308037482583</v>
      </c>
      <c r="H1230" t="s">
        <v>11</v>
      </c>
      <c r="I1230" t="s">
        <v>11</v>
      </c>
    </row>
    <row r="1231" spans="1:9" x14ac:dyDescent="0.25">
      <c r="A1231" t="s">
        <v>3456</v>
      </c>
      <c r="B1231">
        <v>250.293908089338</v>
      </c>
      <c r="C1231">
        <v>160.20799130799099</v>
      </c>
      <c r="D1231">
        <v>0.64368000000000003</v>
      </c>
      <c r="E1231" s="1">
        <v>8.2477000000000007E-6</v>
      </c>
      <c r="F1231" s="1">
        <v>6.9741999999999997E-5</v>
      </c>
      <c r="G1231" s="6">
        <v>4.1565056024646401</v>
      </c>
      <c r="H1231" t="s">
        <v>3457</v>
      </c>
      <c r="I1231" t="s">
        <v>554</v>
      </c>
    </row>
    <row r="1232" spans="1:9" x14ac:dyDescent="0.25">
      <c r="A1232" t="s">
        <v>3458</v>
      </c>
      <c r="B1232">
        <v>515.46491870981799</v>
      </c>
      <c r="C1232">
        <v>330.09507851590399</v>
      </c>
      <c r="D1232">
        <v>0.64298999999999995</v>
      </c>
      <c r="E1232" s="1">
        <v>6.8379000000000001E-9</v>
      </c>
      <c r="F1232" s="1">
        <v>1.055E-7</v>
      </c>
      <c r="G1232" s="6">
        <v>6.9767475403662882</v>
      </c>
      <c r="H1232" t="s">
        <v>3459</v>
      </c>
      <c r="I1232" t="s">
        <v>346</v>
      </c>
    </row>
    <row r="1233" spans="1:9" x14ac:dyDescent="0.25">
      <c r="A1233" t="s">
        <v>3460</v>
      </c>
      <c r="B1233">
        <v>14850.548794967801</v>
      </c>
      <c r="C1233">
        <v>9510.7484562493501</v>
      </c>
      <c r="D1233">
        <v>0.64288999999999996</v>
      </c>
      <c r="E1233" s="1">
        <v>1.0449E-19</v>
      </c>
      <c r="F1233" s="1">
        <v>5.9319E-18</v>
      </c>
      <c r="G1233" s="6">
        <v>17.226806178920501</v>
      </c>
      <c r="H1233" t="s">
        <v>11</v>
      </c>
      <c r="I1233" t="s">
        <v>3461</v>
      </c>
    </row>
    <row r="1234" spans="1:9" x14ac:dyDescent="0.25">
      <c r="A1234" t="s">
        <v>3462</v>
      </c>
      <c r="B1234">
        <v>449.02299100924699</v>
      </c>
      <c r="C1234">
        <v>287.718861636317</v>
      </c>
      <c r="D1234">
        <v>0.64212999999999998</v>
      </c>
      <c r="E1234" s="1">
        <v>3.8758000000000002E-8</v>
      </c>
      <c r="F1234" s="1">
        <v>5.2458999999999996E-7</v>
      </c>
      <c r="G1234" s="6">
        <v>6.2801799924079083</v>
      </c>
      <c r="H1234" t="s">
        <v>11</v>
      </c>
      <c r="I1234" t="s">
        <v>3463</v>
      </c>
    </row>
    <row r="1235" spans="1:9" x14ac:dyDescent="0.25">
      <c r="A1235" t="s">
        <v>3464</v>
      </c>
      <c r="B1235">
        <v>69.962569220050497</v>
      </c>
      <c r="C1235">
        <v>44.830159651110797</v>
      </c>
      <c r="D1235">
        <v>0.64210999999999996</v>
      </c>
      <c r="E1235">
        <v>1.0295E-2</v>
      </c>
      <c r="F1235">
        <v>3.8299E-2</v>
      </c>
      <c r="G1235" s="6">
        <v>1.416812565460924</v>
      </c>
      <c r="H1235" t="s">
        <v>11</v>
      </c>
      <c r="I1235" t="s">
        <v>3465</v>
      </c>
    </row>
    <row r="1236" spans="1:9" x14ac:dyDescent="0.25">
      <c r="A1236" t="s">
        <v>3466</v>
      </c>
      <c r="B1236">
        <v>147.38525262460999</v>
      </c>
      <c r="C1236">
        <v>94.456499460397694</v>
      </c>
      <c r="D1236">
        <v>0.64187000000000005</v>
      </c>
      <c r="E1236">
        <v>8.2207000000000005E-4</v>
      </c>
      <c r="F1236">
        <v>4.3204999999999997E-3</v>
      </c>
      <c r="G1236" s="6">
        <v>2.3644659905287151</v>
      </c>
      <c r="H1236" t="s">
        <v>11</v>
      </c>
      <c r="I1236" t="s">
        <v>11</v>
      </c>
    </row>
    <row r="1237" spans="1:9" x14ac:dyDescent="0.25">
      <c r="A1237" t="s">
        <v>3467</v>
      </c>
      <c r="B1237">
        <v>1091.3721308516499</v>
      </c>
      <c r="C1237">
        <v>699.51540734337198</v>
      </c>
      <c r="D1237">
        <v>0.64171999999999996</v>
      </c>
      <c r="E1237" s="1">
        <v>1.0655000000000001E-9</v>
      </c>
      <c r="F1237" s="1">
        <v>1.8596E-8</v>
      </c>
      <c r="G1237" s="6">
        <v>7.7305804624889509</v>
      </c>
      <c r="H1237" t="s">
        <v>3468</v>
      </c>
      <c r="I1237" t="s">
        <v>3469</v>
      </c>
    </row>
    <row r="1238" spans="1:9" x14ac:dyDescent="0.25">
      <c r="A1238" t="s">
        <v>3470</v>
      </c>
      <c r="B1238">
        <v>539.13834465022205</v>
      </c>
      <c r="C1238">
        <v>345.63014149140798</v>
      </c>
      <c r="D1238">
        <v>0.64142999999999994</v>
      </c>
      <c r="E1238" s="1">
        <v>2.3725000000000001E-5</v>
      </c>
      <c r="F1238">
        <v>1.8285E-4</v>
      </c>
      <c r="G1238" s="6">
        <v>3.7379050353259369</v>
      </c>
      <c r="H1238" t="s">
        <v>3471</v>
      </c>
      <c r="I1238" t="s">
        <v>1505</v>
      </c>
    </row>
    <row r="1239" spans="1:9" x14ac:dyDescent="0.25">
      <c r="A1239" t="s">
        <v>3472</v>
      </c>
      <c r="B1239">
        <v>433.69666430763198</v>
      </c>
      <c r="C1239">
        <v>278.07519394986599</v>
      </c>
      <c r="D1239">
        <v>0.64120999999999995</v>
      </c>
      <c r="E1239" s="1">
        <v>6.6824000000000003E-8</v>
      </c>
      <c r="F1239" s="1">
        <v>8.6356000000000004E-7</v>
      </c>
      <c r="G1239" s="6">
        <v>6.0637074823424379</v>
      </c>
      <c r="H1239" t="s">
        <v>3473</v>
      </c>
      <c r="I1239" t="s">
        <v>1700</v>
      </c>
    </row>
    <row r="1240" spans="1:9" x14ac:dyDescent="0.25">
      <c r="A1240" t="s">
        <v>3474</v>
      </c>
      <c r="B1240">
        <v>1207.5509674728801</v>
      </c>
      <c r="C1240">
        <v>774.28689169647805</v>
      </c>
      <c r="D1240">
        <v>0.64114000000000004</v>
      </c>
      <c r="E1240" s="1">
        <v>3.1316E-13</v>
      </c>
      <c r="F1240" s="1">
        <v>8.7991999999999999E-12</v>
      </c>
      <c r="G1240" s="6">
        <v>11.055556810961082</v>
      </c>
      <c r="H1240" t="s">
        <v>11</v>
      </c>
      <c r="I1240" t="s">
        <v>281</v>
      </c>
    </row>
    <row r="1241" spans="1:9" x14ac:dyDescent="0.25">
      <c r="A1241" t="s">
        <v>3475</v>
      </c>
      <c r="B1241">
        <v>509.93677698155398</v>
      </c>
      <c r="C1241">
        <v>326.982425199082</v>
      </c>
      <c r="D1241">
        <v>0.64110999999999996</v>
      </c>
      <c r="E1241" s="1">
        <v>1.0522E-8</v>
      </c>
      <c r="F1241" s="1">
        <v>1.5648000000000001E-7</v>
      </c>
      <c r="G1241" s="6">
        <v>6.8055411625564739</v>
      </c>
      <c r="H1241" t="s">
        <v>11</v>
      </c>
      <c r="I1241" t="s">
        <v>1603</v>
      </c>
    </row>
    <row r="1242" spans="1:9" x14ac:dyDescent="0.25">
      <c r="A1242" t="s">
        <v>3476</v>
      </c>
      <c r="B1242">
        <v>884.84015290746299</v>
      </c>
      <c r="C1242">
        <v>567.48201872664799</v>
      </c>
      <c r="D1242">
        <v>0.64083999999999997</v>
      </c>
      <c r="E1242" s="1">
        <v>1.6335000000000001E-11</v>
      </c>
      <c r="F1242" s="1">
        <v>3.7412999999999998E-10</v>
      </c>
      <c r="G1242" s="6">
        <v>9.4269774660544599</v>
      </c>
      <c r="H1242" t="s">
        <v>3477</v>
      </c>
      <c r="I1242" t="s">
        <v>3325</v>
      </c>
    </row>
    <row r="1243" spans="1:9" x14ac:dyDescent="0.25">
      <c r="A1243" t="s">
        <v>3478</v>
      </c>
      <c r="B1243">
        <v>76.123413646233203</v>
      </c>
      <c r="C1243">
        <v>48.840224288629003</v>
      </c>
      <c r="D1243">
        <v>0.64027000000000001</v>
      </c>
      <c r="E1243">
        <v>9.5825000000000007E-3</v>
      </c>
      <c r="F1243">
        <v>3.6037E-2</v>
      </c>
      <c r="G1243" s="6">
        <v>1.4432513702366838</v>
      </c>
      <c r="H1243" t="s">
        <v>3479</v>
      </c>
      <c r="I1243" t="s">
        <v>1692</v>
      </c>
    </row>
    <row r="1244" spans="1:9" x14ac:dyDescent="0.25">
      <c r="A1244" t="s">
        <v>3480</v>
      </c>
      <c r="B1244">
        <v>428.24967209800502</v>
      </c>
      <c r="C1244">
        <v>274.77192062919499</v>
      </c>
      <c r="D1244">
        <v>0.64022000000000001</v>
      </c>
      <c r="E1244" s="1">
        <v>5.6413999999999998E-8</v>
      </c>
      <c r="F1244" s="1">
        <v>7.4083000000000005E-7</v>
      </c>
      <c r="G1244" s="6">
        <v>6.1302814391627161</v>
      </c>
      <c r="H1244" t="s">
        <v>3481</v>
      </c>
      <c r="I1244" t="s">
        <v>3482</v>
      </c>
    </row>
    <row r="1245" spans="1:9" x14ac:dyDescent="0.25">
      <c r="A1245" t="s">
        <v>3483</v>
      </c>
      <c r="B1245">
        <v>208.85093662708101</v>
      </c>
      <c r="C1245">
        <v>134.00306461025099</v>
      </c>
      <c r="D1245">
        <v>0.64020999999999995</v>
      </c>
      <c r="E1245">
        <v>2.4719E-3</v>
      </c>
      <c r="F1245">
        <v>1.1327E-2</v>
      </c>
      <c r="G1245" s="6">
        <v>1.9458850994894141</v>
      </c>
      <c r="H1245" t="s">
        <v>3484</v>
      </c>
      <c r="I1245" t="s">
        <v>1961</v>
      </c>
    </row>
    <row r="1246" spans="1:9" x14ac:dyDescent="0.25">
      <c r="A1246" t="s">
        <v>3485</v>
      </c>
      <c r="B1246">
        <v>794.04215192875904</v>
      </c>
      <c r="C1246">
        <v>509.50897785277698</v>
      </c>
      <c r="D1246">
        <v>0.64010999999999996</v>
      </c>
      <c r="E1246" s="1">
        <v>4.5743000000000002E-11</v>
      </c>
      <c r="F1246" s="1">
        <v>9.8236999999999999E-10</v>
      </c>
      <c r="G1246" s="6">
        <v>9.0077249086554669</v>
      </c>
      <c r="H1246" t="s">
        <v>11</v>
      </c>
      <c r="I1246" t="s">
        <v>3486</v>
      </c>
    </row>
    <row r="1247" spans="1:9" x14ac:dyDescent="0.25">
      <c r="A1247" t="s">
        <v>3487</v>
      </c>
      <c r="B1247">
        <v>2995.7686135610002</v>
      </c>
      <c r="C1247">
        <v>1923.3040753166599</v>
      </c>
      <c r="D1247">
        <v>0.63934000000000002</v>
      </c>
      <c r="E1247" s="1">
        <v>3.3252000000000002E-7</v>
      </c>
      <c r="F1247" s="1">
        <v>3.7701999999999999E-6</v>
      </c>
      <c r="G1247" s="6">
        <v>5.4236356109102513</v>
      </c>
      <c r="H1247" t="s">
        <v>3488</v>
      </c>
      <c r="I1247" t="s">
        <v>3489</v>
      </c>
    </row>
    <row r="1248" spans="1:9" x14ac:dyDescent="0.25">
      <c r="A1248" t="s">
        <v>3490</v>
      </c>
      <c r="B1248">
        <v>431.79769175401299</v>
      </c>
      <c r="C1248">
        <v>277.25984957671699</v>
      </c>
      <c r="D1248">
        <v>0.63912000000000002</v>
      </c>
      <c r="E1248" s="1">
        <v>6.4878999999999995E-8</v>
      </c>
      <c r="F1248" s="1">
        <v>8.3967999999999996E-7</v>
      </c>
      <c r="G1248" s="6">
        <v>6.0758861909764716</v>
      </c>
      <c r="H1248" t="s">
        <v>11</v>
      </c>
      <c r="I1248" t="s">
        <v>3491</v>
      </c>
    </row>
    <row r="1249" spans="1:9" x14ac:dyDescent="0.25">
      <c r="A1249" t="s">
        <v>3492</v>
      </c>
      <c r="B1249">
        <v>1623.6079079465501</v>
      </c>
      <c r="C1249">
        <v>1042.52408505741</v>
      </c>
      <c r="D1249">
        <v>0.63912000000000002</v>
      </c>
      <c r="E1249" s="1">
        <v>1.0735E-14</v>
      </c>
      <c r="F1249" s="1">
        <v>3.5946999999999998E-13</v>
      </c>
      <c r="G1249" s="6">
        <v>12.444337348335647</v>
      </c>
      <c r="H1249" t="s">
        <v>3493</v>
      </c>
      <c r="I1249" t="s">
        <v>11</v>
      </c>
    </row>
    <row r="1250" spans="1:9" x14ac:dyDescent="0.25">
      <c r="A1250" t="s">
        <v>3494</v>
      </c>
      <c r="B1250">
        <v>5013.08187951326</v>
      </c>
      <c r="C1250">
        <v>3219.2765994288802</v>
      </c>
      <c r="D1250">
        <v>0.63895999999999997</v>
      </c>
      <c r="E1250" s="1">
        <v>7.7521000000000007E-15</v>
      </c>
      <c r="F1250" s="1">
        <v>2.6416000000000001E-13</v>
      </c>
      <c r="G1250" s="6">
        <v>12.578132944081281</v>
      </c>
      <c r="H1250" t="s">
        <v>3495</v>
      </c>
      <c r="I1250" t="s">
        <v>3496</v>
      </c>
    </row>
    <row r="1251" spans="1:9" x14ac:dyDescent="0.25">
      <c r="A1251" t="s">
        <v>3497</v>
      </c>
      <c r="B1251">
        <v>80.096980982075493</v>
      </c>
      <c r="C1251">
        <v>51.436797298157998</v>
      </c>
      <c r="D1251">
        <v>0.63895000000000002</v>
      </c>
      <c r="E1251">
        <v>7.4070999999999998E-3</v>
      </c>
      <c r="F1251">
        <v>2.9006000000000001E-2</v>
      </c>
      <c r="G1251" s="6">
        <v>1.5375121573642681</v>
      </c>
      <c r="H1251" t="s">
        <v>11</v>
      </c>
      <c r="I1251" t="s">
        <v>3498</v>
      </c>
    </row>
    <row r="1252" spans="1:9" x14ac:dyDescent="0.25">
      <c r="A1252" t="s">
        <v>3499</v>
      </c>
      <c r="B1252">
        <v>387.133903866943</v>
      </c>
      <c r="C1252">
        <v>248.62836686460901</v>
      </c>
      <c r="D1252">
        <v>0.63883999999999996</v>
      </c>
      <c r="E1252" s="1">
        <v>1.9702E-7</v>
      </c>
      <c r="F1252" s="1">
        <v>2.3435000000000001E-6</v>
      </c>
      <c r="G1252" s="6">
        <v>5.6301350421437713</v>
      </c>
      <c r="H1252" t="s">
        <v>3500</v>
      </c>
      <c r="I1252" t="s">
        <v>3501</v>
      </c>
    </row>
    <row r="1253" spans="1:9" x14ac:dyDescent="0.25">
      <c r="A1253" t="s">
        <v>3502</v>
      </c>
      <c r="B1253">
        <v>530.88953258879303</v>
      </c>
      <c r="C1253">
        <v>341.35792258463999</v>
      </c>
      <c r="D1253">
        <v>0.63712999999999997</v>
      </c>
      <c r="E1253" s="1">
        <v>2.8308999999999998E-7</v>
      </c>
      <c r="F1253" s="1">
        <v>3.2582E-6</v>
      </c>
      <c r="G1253" s="6">
        <v>5.4870222606565857</v>
      </c>
      <c r="H1253" t="s">
        <v>11</v>
      </c>
      <c r="I1253" t="s">
        <v>3503</v>
      </c>
    </row>
    <row r="1254" spans="1:9" x14ac:dyDescent="0.25">
      <c r="A1254" t="s">
        <v>3504</v>
      </c>
      <c r="B1254">
        <v>725.83050114752496</v>
      </c>
      <c r="C1254">
        <v>466.822770241542</v>
      </c>
      <c r="D1254">
        <v>0.63675999999999999</v>
      </c>
      <c r="E1254" s="1">
        <v>1.9862000000000001E-10</v>
      </c>
      <c r="F1254" s="1">
        <v>3.8810000000000001E-9</v>
      </c>
      <c r="G1254" s="6">
        <v>8.4110563572599855</v>
      </c>
      <c r="H1254" t="s">
        <v>3505</v>
      </c>
      <c r="I1254" t="s">
        <v>3506</v>
      </c>
    </row>
    <row r="1255" spans="1:9" x14ac:dyDescent="0.25">
      <c r="A1255" t="s">
        <v>3507</v>
      </c>
      <c r="B1255">
        <v>114.578374639625</v>
      </c>
      <c r="C1255">
        <v>73.709124731133699</v>
      </c>
      <c r="D1255">
        <v>0.63641999999999999</v>
      </c>
      <c r="E1255">
        <v>1.9027E-3</v>
      </c>
      <c r="F1255">
        <v>9.0437E-3</v>
      </c>
      <c r="G1255" s="6">
        <v>2.0436538526187529</v>
      </c>
      <c r="H1255" t="s">
        <v>11</v>
      </c>
      <c r="I1255" t="s">
        <v>3508</v>
      </c>
    </row>
    <row r="1256" spans="1:9" x14ac:dyDescent="0.25">
      <c r="A1256" t="s">
        <v>3509</v>
      </c>
      <c r="B1256">
        <v>668.01210886937304</v>
      </c>
      <c r="C1256">
        <v>429.87502501790198</v>
      </c>
      <c r="D1256">
        <v>0.63595999999999997</v>
      </c>
      <c r="E1256" s="1">
        <v>2.9582000000000001E-7</v>
      </c>
      <c r="F1256" s="1">
        <v>3.3861000000000001E-6</v>
      </c>
      <c r="G1256" s="6">
        <v>5.4703002202356794</v>
      </c>
      <c r="H1256" t="s">
        <v>11</v>
      </c>
      <c r="I1256" t="s">
        <v>358</v>
      </c>
    </row>
    <row r="1257" spans="1:9" x14ac:dyDescent="0.25">
      <c r="A1257" t="s">
        <v>3510</v>
      </c>
      <c r="B1257">
        <v>127.599622845437</v>
      </c>
      <c r="C1257">
        <v>82.116640604077105</v>
      </c>
      <c r="D1257">
        <v>0.63588</v>
      </c>
      <c r="E1257">
        <v>1.6900000000000001E-3</v>
      </c>
      <c r="F1257">
        <v>8.1525999999999994E-3</v>
      </c>
      <c r="G1257" s="6">
        <v>2.0887038654221177</v>
      </c>
      <c r="H1257" t="s">
        <v>11</v>
      </c>
      <c r="I1257" t="s">
        <v>3511</v>
      </c>
    </row>
    <row r="1258" spans="1:9" x14ac:dyDescent="0.25">
      <c r="A1258" t="s">
        <v>3512</v>
      </c>
      <c r="B1258">
        <v>820.231145349298</v>
      </c>
      <c r="C1258">
        <v>527.94205055037003</v>
      </c>
      <c r="D1258">
        <v>0.63565000000000005</v>
      </c>
      <c r="E1258" s="1">
        <v>4.9683000000000003E-11</v>
      </c>
      <c r="F1258" s="1">
        <v>1.0614999999999999E-9</v>
      </c>
      <c r="G1258" s="6">
        <v>8.9740800014979829</v>
      </c>
      <c r="H1258" t="s">
        <v>3513</v>
      </c>
      <c r="I1258" t="s">
        <v>3514</v>
      </c>
    </row>
    <row r="1259" spans="1:9" x14ac:dyDescent="0.25">
      <c r="A1259" t="s">
        <v>3515</v>
      </c>
      <c r="B1259">
        <v>92.522575833632303</v>
      </c>
      <c r="C1259">
        <v>59.5542978168518</v>
      </c>
      <c r="D1259">
        <v>0.63560000000000005</v>
      </c>
      <c r="E1259">
        <v>1.2116E-2</v>
      </c>
      <c r="F1259">
        <v>4.3873000000000002E-2</v>
      </c>
      <c r="G1259" s="6">
        <v>1.3578026678768045</v>
      </c>
      <c r="H1259" t="s">
        <v>3516</v>
      </c>
      <c r="I1259" t="s">
        <v>1414</v>
      </c>
    </row>
    <row r="1260" spans="1:9" x14ac:dyDescent="0.25">
      <c r="A1260" t="s">
        <v>3517</v>
      </c>
      <c r="B1260">
        <v>371.14084762172803</v>
      </c>
      <c r="C1260">
        <v>238.96844146287501</v>
      </c>
      <c r="D1260">
        <v>0.63514999999999999</v>
      </c>
      <c r="E1260" s="1">
        <v>2.6044000000000002E-7</v>
      </c>
      <c r="F1260" s="1">
        <v>3.0141000000000001E-6</v>
      </c>
      <c r="G1260" s="6">
        <v>5.5208423430208082</v>
      </c>
      <c r="H1260" t="s">
        <v>11</v>
      </c>
      <c r="I1260" t="s">
        <v>3518</v>
      </c>
    </row>
    <row r="1261" spans="1:9" x14ac:dyDescent="0.25">
      <c r="A1261" t="s">
        <v>435</v>
      </c>
      <c r="B1261">
        <v>1636.7010471398801</v>
      </c>
      <c r="C1261">
        <v>1053.8710154169501</v>
      </c>
      <c r="D1261">
        <v>0.63509000000000004</v>
      </c>
      <c r="E1261" s="1">
        <v>1.2974E-14</v>
      </c>
      <c r="F1261" s="1">
        <v>4.2987000000000002E-13</v>
      </c>
      <c r="G1261" s="6">
        <v>12.366662862603574</v>
      </c>
      <c r="H1261" t="s">
        <v>436</v>
      </c>
      <c r="I1261" t="s">
        <v>437</v>
      </c>
    </row>
    <row r="1262" spans="1:9" x14ac:dyDescent="0.25">
      <c r="A1262" t="s">
        <v>3519</v>
      </c>
      <c r="B1262">
        <v>125.94183976517201</v>
      </c>
      <c r="C1262">
        <v>81.1021222079887</v>
      </c>
      <c r="D1262">
        <v>0.63495000000000001</v>
      </c>
      <c r="E1262">
        <v>1.0462E-3</v>
      </c>
      <c r="F1262">
        <v>5.3531999999999998E-3</v>
      </c>
      <c r="G1262" s="6">
        <v>2.2713865307107586</v>
      </c>
      <c r="H1262" t="s">
        <v>14</v>
      </c>
    </row>
    <row r="1263" spans="1:9" x14ac:dyDescent="0.25">
      <c r="A1263" t="s">
        <v>3520</v>
      </c>
      <c r="B1263">
        <v>197.223938223636</v>
      </c>
      <c r="C1263">
        <v>127.035629451994</v>
      </c>
      <c r="D1263">
        <v>0.63460000000000005</v>
      </c>
      <c r="E1263">
        <v>1.4991E-3</v>
      </c>
      <c r="F1263">
        <v>7.3543999999999997E-3</v>
      </c>
      <c r="G1263" s="6">
        <v>2.1334527528913489</v>
      </c>
      <c r="H1263" t="s">
        <v>11</v>
      </c>
      <c r="I1263" t="s">
        <v>3521</v>
      </c>
    </row>
    <row r="1264" spans="1:9" x14ac:dyDescent="0.25">
      <c r="A1264" t="s">
        <v>955</v>
      </c>
      <c r="B1264">
        <v>114.24237521500901</v>
      </c>
      <c r="C1264">
        <v>73.607408194070203</v>
      </c>
      <c r="D1264">
        <v>0.63417999999999997</v>
      </c>
      <c r="E1264">
        <v>9.1450999999999998E-3</v>
      </c>
      <c r="F1264">
        <v>3.4652000000000002E-2</v>
      </c>
      <c r="G1264" s="6">
        <v>1.4602716942730325</v>
      </c>
      <c r="H1264" t="s">
        <v>956</v>
      </c>
      <c r="I1264" t="s">
        <v>957</v>
      </c>
    </row>
    <row r="1265" spans="1:9" x14ac:dyDescent="0.25">
      <c r="A1265" t="s">
        <v>3522</v>
      </c>
      <c r="B1265">
        <v>228.564505325959</v>
      </c>
      <c r="C1265">
        <v>147.266279506952</v>
      </c>
      <c r="D1265">
        <v>0.63417000000000001</v>
      </c>
      <c r="E1265" s="1">
        <v>2.7563E-5</v>
      </c>
      <c r="F1265">
        <v>2.0960999999999999E-4</v>
      </c>
      <c r="G1265" s="6">
        <v>3.6785880020259945</v>
      </c>
      <c r="H1265" t="s">
        <v>3523</v>
      </c>
      <c r="I1265" t="s">
        <v>98</v>
      </c>
    </row>
    <row r="1266" spans="1:9" x14ac:dyDescent="0.25">
      <c r="A1266" t="s">
        <v>3524</v>
      </c>
      <c r="B1266">
        <v>1590.58610863738</v>
      </c>
      <c r="C1266">
        <v>1024.9098348494199</v>
      </c>
      <c r="D1266">
        <v>0.63405999999999996</v>
      </c>
      <c r="E1266" s="1">
        <v>1.3734999999999999E-14</v>
      </c>
      <c r="F1266" s="1">
        <v>4.5449000000000002E-13</v>
      </c>
      <c r="G1266" s="6">
        <v>12.342475667981281</v>
      </c>
      <c r="H1266" t="s">
        <v>11</v>
      </c>
      <c r="I1266" t="s">
        <v>1598</v>
      </c>
    </row>
    <row r="1267" spans="1:9" x14ac:dyDescent="0.25">
      <c r="A1267" t="s">
        <v>3525</v>
      </c>
      <c r="B1267">
        <v>447.17779744732297</v>
      </c>
      <c r="C1267">
        <v>288.18927812791401</v>
      </c>
      <c r="D1267">
        <v>0.63383</v>
      </c>
      <c r="E1267" s="1">
        <v>2.2532E-5</v>
      </c>
      <c r="F1267">
        <v>1.7424000000000001E-4</v>
      </c>
      <c r="G1267" s="6">
        <v>3.7588521375883004</v>
      </c>
      <c r="H1267" t="s">
        <v>3526</v>
      </c>
      <c r="I1267" t="s">
        <v>3527</v>
      </c>
    </row>
    <row r="1268" spans="1:9" x14ac:dyDescent="0.25">
      <c r="A1268" t="s">
        <v>3528</v>
      </c>
      <c r="B1268">
        <v>388.85368230779699</v>
      </c>
      <c r="C1268">
        <v>250.661588437993</v>
      </c>
      <c r="D1268">
        <v>0.63349</v>
      </c>
      <c r="E1268" s="1">
        <v>2.6206000000000001E-7</v>
      </c>
      <c r="F1268" s="1">
        <v>3.0313999999999999E-6</v>
      </c>
      <c r="G1268" s="6">
        <v>5.518356753724416</v>
      </c>
      <c r="H1268" t="s">
        <v>11</v>
      </c>
      <c r="I1268" t="s">
        <v>3529</v>
      </c>
    </row>
    <row r="1269" spans="1:9" x14ac:dyDescent="0.25">
      <c r="A1269" t="s">
        <v>3530</v>
      </c>
      <c r="B1269">
        <v>209.94558869884</v>
      </c>
      <c r="C1269">
        <v>135.349879829022</v>
      </c>
      <c r="D1269">
        <v>0.63331999999999999</v>
      </c>
      <c r="E1269" s="1">
        <v>5.2153E-5</v>
      </c>
      <c r="F1269">
        <v>3.7228000000000001E-4</v>
      </c>
      <c r="G1269" s="6">
        <v>3.4291302947591795</v>
      </c>
      <c r="H1269" t="s">
        <v>11</v>
      </c>
      <c r="I1269" t="s">
        <v>3531</v>
      </c>
    </row>
    <row r="1270" spans="1:9" x14ac:dyDescent="0.25">
      <c r="A1270" t="s">
        <v>3532</v>
      </c>
      <c r="B1270">
        <v>2807.6767820221899</v>
      </c>
      <c r="C1270">
        <v>1810.3083935662901</v>
      </c>
      <c r="D1270">
        <v>0.63314000000000004</v>
      </c>
      <c r="E1270" s="1">
        <v>6.2123999999999994E-17</v>
      </c>
      <c r="F1270" s="1">
        <v>2.648E-15</v>
      </c>
      <c r="G1270" s="6">
        <v>14.577082019232337</v>
      </c>
      <c r="H1270" t="s">
        <v>11</v>
      </c>
      <c r="I1270" t="s">
        <v>3533</v>
      </c>
    </row>
    <row r="1271" spans="1:9" x14ac:dyDescent="0.25">
      <c r="A1271" t="s">
        <v>3534</v>
      </c>
      <c r="B1271">
        <v>238.47578233917201</v>
      </c>
      <c r="C1271">
        <v>153.80607546909701</v>
      </c>
      <c r="D1271">
        <v>0.63273000000000001</v>
      </c>
      <c r="E1271" s="1">
        <v>1.9062000000000001E-5</v>
      </c>
      <c r="F1271">
        <v>1.4966E-4</v>
      </c>
      <c r="G1271" s="6">
        <v>3.824894259112984</v>
      </c>
      <c r="H1271" t="s">
        <v>11</v>
      </c>
      <c r="I1271" t="s">
        <v>3038</v>
      </c>
    </row>
    <row r="1272" spans="1:9" x14ac:dyDescent="0.25">
      <c r="A1272" t="s">
        <v>3535</v>
      </c>
      <c r="B1272">
        <v>1792.00629421755</v>
      </c>
      <c r="C1272">
        <v>1156.5878947066799</v>
      </c>
      <c r="D1272">
        <v>0.63170000000000004</v>
      </c>
      <c r="E1272" s="1">
        <v>5.8201E-15</v>
      </c>
      <c r="F1272" s="1">
        <v>2.0200999999999999E-13</v>
      </c>
      <c r="G1272" s="6">
        <v>12.694627131358704</v>
      </c>
      <c r="H1272" t="s">
        <v>11</v>
      </c>
      <c r="I1272" t="s">
        <v>3536</v>
      </c>
    </row>
    <row r="1273" spans="1:9" x14ac:dyDescent="0.25">
      <c r="A1273" t="s">
        <v>3537</v>
      </c>
      <c r="B1273">
        <v>6537.6934789995203</v>
      </c>
      <c r="C1273">
        <v>4219.6569977290901</v>
      </c>
      <c r="D1273">
        <v>0.63166</v>
      </c>
      <c r="E1273" s="1">
        <v>1.4357999999999999E-19</v>
      </c>
      <c r="F1273" s="1">
        <v>8.0061999999999998E-18</v>
      </c>
      <c r="G1273" s="6">
        <v>17.096573565141295</v>
      </c>
      <c r="H1273" t="s">
        <v>3538</v>
      </c>
      <c r="I1273" t="s">
        <v>3539</v>
      </c>
    </row>
    <row r="1274" spans="1:9" x14ac:dyDescent="0.25">
      <c r="A1274" t="s">
        <v>3540</v>
      </c>
      <c r="B1274">
        <v>130.58289417150701</v>
      </c>
      <c r="C1274">
        <v>84.312055762764402</v>
      </c>
      <c r="D1274">
        <v>0.63116000000000005</v>
      </c>
      <c r="E1274">
        <v>2.7529999999999998E-3</v>
      </c>
      <c r="F1274">
        <v>1.2418E-2</v>
      </c>
      <c r="G1274" s="6">
        <v>1.9059483444900356</v>
      </c>
      <c r="H1274" t="s">
        <v>11</v>
      </c>
      <c r="I1274" t="s">
        <v>861</v>
      </c>
    </row>
    <row r="1275" spans="1:9" x14ac:dyDescent="0.25">
      <c r="A1275" t="s">
        <v>3541</v>
      </c>
      <c r="B1275">
        <v>173.227305887114</v>
      </c>
      <c r="C1275">
        <v>111.847039373456</v>
      </c>
      <c r="D1275">
        <v>0.63114000000000003</v>
      </c>
      <c r="E1275">
        <v>8.8756999999999996E-4</v>
      </c>
      <c r="F1275">
        <v>4.6230999999999998E-3</v>
      </c>
      <c r="G1275" s="6">
        <v>2.3350667124501974</v>
      </c>
      <c r="H1275" t="s">
        <v>11</v>
      </c>
      <c r="I1275" t="s">
        <v>3542</v>
      </c>
    </row>
    <row r="1276" spans="1:9" x14ac:dyDescent="0.25">
      <c r="A1276" t="s">
        <v>3543</v>
      </c>
      <c r="B1276">
        <v>158.50064459400801</v>
      </c>
      <c r="C1276">
        <v>102.360496578423</v>
      </c>
      <c r="D1276">
        <v>0.63083</v>
      </c>
      <c r="E1276">
        <v>2.5146000000000001E-3</v>
      </c>
      <c r="F1276">
        <v>1.1492E-2</v>
      </c>
      <c r="G1276" s="6">
        <v>1.9396043826800902</v>
      </c>
      <c r="H1276" t="s">
        <v>3544</v>
      </c>
      <c r="I1276" t="s">
        <v>3545</v>
      </c>
    </row>
    <row r="1277" spans="1:9" x14ac:dyDescent="0.25">
      <c r="A1277" t="s">
        <v>3546</v>
      </c>
      <c r="B1277">
        <v>687.620734072152</v>
      </c>
      <c r="C1277">
        <v>444.11595512097699</v>
      </c>
      <c r="D1277">
        <v>0.63068000000000002</v>
      </c>
      <c r="E1277" s="1">
        <v>4.3101999999999998E-10</v>
      </c>
      <c r="F1277" s="1">
        <v>7.9994999999999999E-9</v>
      </c>
      <c r="G1277" s="6">
        <v>8.0969371572614417</v>
      </c>
      <c r="H1277" t="s">
        <v>3547</v>
      </c>
      <c r="I1277" t="s">
        <v>98</v>
      </c>
    </row>
    <row r="1278" spans="1:9" x14ac:dyDescent="0.25">
      <c r="A1278" t="s">
        <v>3548</v>
      </c>
      <c r="B1278">
        <v>4282.8716068242302</v>
      </c>
      <c r="C1278">
        <v>2766.3473090297998</v>
      </c>
      <c r="D1278">
        <v>0.63060000000000005</v>
      </c>
      <c r="E1278" s="1">
        <v>2.4454000000000001E-18</v>
      </c>
      <c r="F1278" s="1">
        <v>1.2035E-16</v>
      </c>
      <c r="G1278" s="6">
        <v>15.919553905388952</v>
      </c>
      <c r="H1278" t="s">
        <v>3549</v>
      </c>
      <c r="I1278" t="s">
        <v>3550</v>
      </c>
    </row>
    <row r="1279" spans="1:9" x14ac:dyDescent="0.25">
      <c r="A1279" t="s">
        <v>3551</v>
      </c>
      <c r="B1279">
        <v>992.52558620253296</v>
      </c>
      <c r="C1279">
        <v>641.14757801880796</v>
      </c>
      <c r="D1279">
        <v>0.63044999999999995</v>
      </c>
      <c r="E1279" s="1">
        <v>6.8111999999999999E-12</v>
      </c>
      <c r="F1279" s="1">
        <v>1.6451999999999999E-10</v>
      </c>
      <c r="G1279" s="6">
        <v>9.7837812991628628</v>
      </c>
      <c r="H1279" t="s">
        <v>11</v>
      </c>
      <c r="I1279" t="s">
        <v>2400</v>
      </c>
    </row>
    <row r="1280" spans="1:9" x14ac:dyDescent="0.25">
      <c r="A1280" t="s">
        <v>3552</v>
      </c>
      <c r="B1280">
        <v>729.86972744190905</v>
      </c>
      <c r="C1280">
        <v>471.499996465506</v>
      </c>
      <c r="D1280">
        <v>0.63038000000000005</v>
      </c>
      <c r="E1280">
        <v>1.2061000000000001E-2</v>
      </c>
      <c r="F1280">
        <v>4.3693000000000003E-2</v>
      </c>
      <c r="G1280" s="6">
        <v>1.3595881352236858</v>
      </c>
      <c r="H1280" t="s">
        <v>11</v>
      </c>
      <c r="I1280" t="s">
        <v>610</v>
      </c>
    </row>
    <row r="1281" spans="1:9" x14ac:dyDescent="0.25">
      <c r="A1281" t="s">
        <v>3553</v>
      </c>
      <c r="B1281">
        <v>788.07174514753694</v>
      </c>
      <c r="C1281">
        <v>509.15646610703101</v>
      </c>
      <c r="D1281">
        <v>0.63022</v>
      </c>
      <c r="E1281" s="1">
        <v>2.0117E-9</v>
      </c>
      <c r="F1281" s="1">
        <v>3.3613999999999999E-8</v>
      </c>
      <c r="G1281" s="6">
        <v>7.473479804264735</v>
      </c>
      <c r="H1281" t="s">
        <v>11</v>
      </c>
      <c r="I1281" t="s">
        <v>3554</v>
      </c>
    </row>
    <row r="1282" spans="1:9" x14ac:dyDescent="0.25">
      <c r="A1282" t="s">
        <v>3555</v>
      </c>
      <c r="B1282">
        <v>946.19997340374903</v>
      </c>
      <c r="C1282">
        <v>611.34139069632704</v>
      </c>
      <c r="D1282">
        <v>0.63017000000000001</v>
      </c>
      <c r="E1282" s="1">
        <v>1.3793E-11</v>
      </c>
      <c r="F1282" s="1">
        <v>3.1998000000000002E-10</v>
      </c>
      <c r="G1282" s="6">
        <v>9.4948771659334792</v>
      </c>
      <c r="H1282" t="s">
        <v>11</v>
      </c>
      <c r="I1282" t="s">
        <v>3556</v>
      </c>
    </row>
    <row r="1283" spans="1:9" x14ac:dyDescent="0.25">
      <c r="A1283" t="s">
        <v>3557</v>
      </c>
      <c r="B1283">
        <v>612.42712851930003</v>
      </c>
      <c r="C1283">
        <v>395.70441445333603</v>
      </c>
      <c r="D1283">
        <v>0.63012000000000001</v>
      </c>
      <c r="E1283" s="1">
        <v>6.6787000000000001E-6</v>
      </c>
      <c r="F1283" s="1">
        <v>5.7658000000000003E-5</v>
      </c>
      <c r="G1283" s="6">
        <v>4.239140426186939</v>
      </c>
      <c r="H1283" t="s">
        <v>3558</v>
      </c>
      <c r="I1283" t="s">
        <v>3559</v>
      </c>
    </row>
    <row r="1284" spans="1:9" x14ac:dyDescent="0.25">
      <c r="A1284" t="s">
        <v>3560</v>
      </c>
      <c r="B1284">
        <v>916.19530511781704</v>
      </c>
      <c r="C1284">
        <v>592.02419163089201</v>
      </c>
      <c r="D1284">
        <v>0.63</v>
      </c>
      <c r="E1284" s="1">
        <v>1.3419E-11</v>
      </c>
      <c r="F1284" s="1">
        <v>3.1159000000000001E-10</v>
      </c>
      <c r="G1284" s="6">
        <v>9.5064164887867264</v>
      </c>
      <c r="H1284" t="s">
        <v>11</v>
      </c>
      <c r="I1284" t="s">
        <v>1414</v>
      </c>
    </row>
    <row r="1285" spans="1:9" x14ac:dyDescent="0.25">
      <c r="A1285" t="s">
        <v>3561</v>
      </c>
      <c r="B1285">
        <v>356.98720068914503</v>
      </c>
      <c r="C1285">
        <v>230.70685193298101</v>
      </c>
      <c r="D1285">
        <v>0.62980999999999998</v>
      </c>
      <c r="E1285" s="1">
        <v>7.1490000000000003E-7</v>
      </c>
      <c r="F1285" s="1">
        <v>7.6051000000000003E-6</v>
      </c>
      <c r="G1285" s="6">
        <v>5.1188950710044532</v>
      </c>
      <c r="H1285" t="s">
        <v>3562</v>
      </c>
      <c r="I1285" t="s">
        <v>3563</v>
      </c>
    </row>
    <row r="1286" spans="1:9" x14ac:dyDescent="0.25">
      <c r="A1286" t="s">
        <v>3564</v>
      </c>
      <c r="B1286">
        <v>101.780026208979</v>
      </c>
      <c r="C1286">
        <v>65.786201424070597</v>
      </c>
      <c r="D1286">
        <v>0.62960000000000005</v>
      </c>
      <c r="E1286">
        <v>5.1738000000000001E-3</v>
      </c>
      <c r="F1286">
        <v>2.1250000000000002E-2</v>
      </c>
      <c r="G1286" s="6">
        <v>1.6726410656136697</v>
      </c>
      <c r="H1286" t="s">
        <v>11</v>
      </c>
      <c r="I1286" t="s">
        <v>1304</v>
      </c>
    </row>
    <row r="1287" spans="1:9" x14ac:dyDescent="0.25">
      <c r="A1287" t="s">
        <v>3565</v>
      </c>
      <c r="B1287">
        <v>1913.9745888144901</v>
      </c>
      <c r="C1287">
        <v>1238.0886020609501</v>
      </c>
      <c r="D1287">
        <v>0.62846000000000002</v>
      </c>
      <c r="E1287" s="1">
        <v>2.6653000000000001E-15</v>
      </c>
      <c r="F1287" s="1">
        <v>9.6305E-14</v>
      </c>
      <c r="G1287" s="6">
        <v>13.016351164422311</v>
      </c>
      <c r="H1287" t="s">
        <v>3566</v>
      </c>
      <c r="I1287" t="s">
        <v>3567</v>
      </c>
    </row>
    <row r="1288" spans="1:9" x14ac:dyDescent="0.25">
      <c r="A1288" t="s">
        <v>3568</v>
      </c>
      <c r="B1288">
        <v>554.84193670966499</v>
      </c>
      <c r="C1288">
        <v>358.97621624263002</v>
      </c>
      <c r="D1288">
        <v>0.62819000000000003</v>
      </c>
      <c r="E1288" s="1">
        <v>2.6564000000000001E-6</v>
      </c>
      <c r="F1288" s="1">
        <v>2.4871E-5</v>
      </c>
      <c r="G1288" s="6">
        <v>4.6043067524964156</v>
      </c>
      <c r="H1288" t="s">
        <v>11</v>
      </c>
      <c r="I1288" t="s">
        <v>3569</v>
      </c>
    </row>
    <row r="1289" spans="1:9" x14ac:dyDescent="0.25">
      <c r="A1289" t="s">
        <v>3570</v>
      </c>
      <c r="B1289">
        <v>2485.5002456060201</v>
      </c>
      <c r="C1289">
        <v>1608.49677640086</v>
      </c>
      <c r="D1289">
        <v>0.62782000000000004</v>
      </c>
      <c r="E1289" s="1">
        <v>4.1155E-16</v>
      </c>
      <c r="F1289" s="1">
        <v>1.5947000000000001E-14</v>
      </c>
      <c r="G1289" s="6">
        <v>13.797321005772273</v>
      </c>
      <c r="H1289" t="s">
        <v>3571</v>
      </c>
      <c r="I1289" t="s">
        <v>3572</v>
      </c>
    </row>
    <row r="1290" spans="1:9" x14ac:dyDescent="0.25">
      <c r="A1290" t="s">
        <v>3573</v>
      </c>
      <c r="B1290">
        <v>468.05591953907998</v>
      </c>
      <c r="C1290">
        <v>302.90302738798403</v>
      </c>
      <c r="D1290">
        <v>0.62782000000000004</v>
      </c>
      <c r="E1290" s="1">
        <v>4.1157000000000003E-8</v>
      </c>
      <c r="F1290" s="1">
        <v>5.5408E-7</v>
      </c>
      <c r="G1290" s="6">
        <v>6.2564275257946145</v>
      </c>
      <c r="H1290" t="s">
        <v>3574</v>
      </c>
      <c r="I1290" t="s">
        <v>3575</v>
      </c>
    </row>
    <row r="1291" spans="1:9" x14ac:dyDescent="0.25">
      <c r="A1291" t="s">
        <v>3576</v>
      </c>
      <c r="B1291">
        <v>380.91547359126201</v>
      </c>
      <c r="C1291">
        <v>246.63694290484301</v>
      </c>
      <c r="D1291">
        <v>0.62707999999999997</v>
      </c>
      <c r="E1291">
        <v>1.8683E-4</v>
      </c>
      <c r="F1291">
        <v>1.1685000000000001E-3</v>
      </c>
      <c r="G1291" s="6">
        <v>2.9323712832717543</v>
      </c>
      <c r="H1291" t="s">
        <v>3577</v>
      </c>
      <c r="I1291" t="s">
        <v>3578</v>
      </c>
    </row>
    <row r="1292" spans="1:9" x14ac:dyDescent="0.25">
      <c r="A1292" t="s">
        <v>3579</v>
      </c>
      <c r="B1292">
        <v>679.57375511722</v>
      </c>
      <c r="C1292">
        <v>440.04701598488998</v>
      </c>
      <c r="D1292">
        <v>0.62697000000000003</v>
      </c>
      <c r="E1292" s="1">
        <v>7.4247000000000002E-10</v>
      </c>
      <c r="F1292" s="1">
        <v>1.3318000000000001E-8</v>
      </c>
      <c r="G1292" s="6">
        <v>7.8755609894434739</v>
      </c>
      <c r="H1292" t="s">
        <v>11</v>
      </c>
      <c r="I1292" t="s">
        <v>3580</v>
      </c>
    </row>
    <row r="1293" spans="1:9" x14ac:dyDescent="0.25">
      <c r="A1293" t="s">
        <v>3581</v>
      </c>
      <c r="B1293">
        <v>1379.54764178287</v>
      </c>
      <c r="C1293">
        <v>893.40707872766097</v>
      </c>
      <c r="D1293">
        <v>0.62680999999999998</v>
      </c>
      <c r="E1293" s="1">
        <v>6.3334E-5</v>
      </c>
      <c r="F1293">
        <v>4.4316000000000001E-4</v>
      </c>
      <c r="G1293" s="6">
        <v>3.3534394463013966</v>
      </c>
      <c r="H1293" t="s">
        <v>11</v>
      </c>
      <c r="I1293" t="s">
        <v>3582</v>
      </c>
    </row>
    <row r="1294" spans="1:9" x14ac:dyDescent="0.25">
      <c r="A1294" t="s">
        <v>3583</v>
      </c>
      <c r="B1294">
        <v>536.90144788645898</v>
      </c>
      <c r="C1294">
        <v>347.707098542935</v>
      </c>
      <c r="D1294">
        <v>0.62678</v>
      </c>
      <c r="E1294" s="1">
        <v>6.1284999999999996E-8</v>
      </c>
      <c r="F1294" s="1">
        <v>7.9688999999999998E-7</v>
      </c>
      <c r="G1294" s="6">
        <v>6.0986016230079372</v>
      </c>
      <c r="H1294" t="s">
        <v>3584</v>
      </c>
      <c r="I1294" t="s">
        <v>1700</v>
      </c>
    </row>
    <row r="1295" spans="1:9" x14ac:dyDescent="0.25">
      <c r="A1295" t="s">
        <v>3585</v>
      </c>
      <c r="B1295">
        <v>665.73334057484306</v>
      </c>
      <c r="C1295">
        <v>431.318971934665</v>
      </c>
      <c r="D1295">
        <v>0.62619000000000002</v>
      </c>
      <c r="E1295">
        <v>2.3181999999999999E-3</v>
      </c>
      <c r="F1295">
        <v>1.0714E-2</v>
      </c>
      <c r="G1295" s="6">
        <v>1.9700483579631594</v>
      </c>
      <c r="H1295" t="s">
        <v>11</v>
      </c>
      <c r="I1295" t="s">
        <v>499</v>
      </c>
    </row>
    <row r="1296" spans="1:9" x14ac:dyDescent="0.25">
      <c r="A1296" t="s">
        <v>3586</v>
      </c>
      <c r="B1296">
        <v>356.150292980671</v>
      </c>
      <c r="C1296">
        <v>230.90288315432201</v>
      </c>
      <c r="D1296">
        <v>0.62519999999999998</v>
      </c>
      <c r="E1296" s="1">
        <v>7.6492999999999995E-7</v>
      </c>
      <c r="F1296" s="1">
        <v>8.1029E-6</v>
      </c>
      <c r="G1296" s="6">
        <v>5.0913595208011646</v>
      </c>
      <c r="H1296" t="s">
        <v>3587</v>
      </c>
      <c r="I1296" t="s">
        <v>11</v>
      </c>
    </row>
    <row r="1297" spans="1:9" x14ac:dyDescent="0.25">
      <c r="A1297" t="s">
        <v>3588</v>
      </c>
      <c r="B1297">
        <v>96.724077276627497</v>
      </c>
      <c r="C1297">
        <v>62.715510996551302</v>
      </c>
      <c r="D1297">
        <v>0.62504999999999999</v>
      </c>
      <c r="E1297">
        <v>4.5462000000000002E-3</v>
      </c>
      <c r="F1297">
        <v>1.9054000000000001E-2</v>
      </c>
      <c r="G1297" s="6">
        <v>1.7200138391184272</v>
      </c>
      <c r="H1297" t="s">
        <v>3589</v>
      </c>
      <c r="I1297" t="s">
        <v>1414</v>
      </c>
    </row>
    <row r="1298" spans="1:9" x14ac:dyDescent="0.25">
      <c r="A1298" t="s">
        <v>3590</v>
      </c>
      <c r="B1298">
        <v>492.93767702521802</v>
      </c>
      <c r="C1298">
        <v>319.723772194768</v>
      </c>
      <c r="D1298">
        <v>0.62458000000000002</v>
      </c>
      <c r="E1298" s="1">
        <v>2.6484000000000001E-8</v>
      </c>
      <c r="F1298" s="1">
        <v>3.6796999999999998E-7</v>
      </c>
      <c r="G1298" s="6">
        <v>6.4341875872111363</v>
      </c>
      <c r="H1298" t="s">
        <v>11</v>
      </c>
      <c r="I1298" t="s">
        <v>3591</v>
      </c>
    </row>
    <row r="1299" spans="1:9" x14ac:dyDescent="0.25">
      <c r="A1299" t="s">
        <v>3592</v>
      </c>
      <c r="B1299">
        <v>3867.7301997442701</v>
      </c>
      <c r="C1299">
        <v>2509.0406963863702</v>
      </c>
      <c r="D1299">
        <v>0.62434999999999996</v>
      </c>
      <c r="E1299" s="1">
        <v>8.9678999999999999E-18</v>
      </c>
      <c r="F1299" s="1">
        <v>4.1685999999999998E-16</v>
      </c>
      <c r="G1299" s="6">
        <v>15.380009775808478</v>
      </c>
      <c r="H1299" t="s">
        <v>11</v>
      </c>
      <c r="I1299" t="s">
        <v>3593</v>
      </c>
    </row>
    <row r="1300" spans="1:9" x14ac:dyDescent="0.25">
      <c r="A1300" t="s">
        <v>3594</v>
      </c>
      <c r="B1300">
        <v>1407.23289493674</v>
      </c>
      <c r="C1300">
        <v>913.51404146937602</v>
      </c>
      <c r="D1300">
        <v>0.62336000000000003</v>
      </c>
      <c r="E1300" s="1">
        <v>1.7852000000000001E-13</v>
      </c>
      <c r="F1300" s="1">
        <v>5.1720999999999997E-12</v>
      </c>
      <c r="G1300" s="6">
        <v>11.286333086841074</v>
      </c>
      <c r="H1300" t="s">
        <v>11</v>
      </c>
      <c r="I1300" t="s">
        <v>3595</v>
      </c>
    </row>
    <row r="1301" spans="1:9" x14ac:dyDescent="0.25">
      <c r="A1301" t="s">
        <v>3596</v>
      </c>
      <c r="B1301">
        <v>1691.90320819115</v>
      </c>
      <c r="C1301">
        <v>1099.0238016220701</v>
      </c>
      <c r="D1301">
        <v>0.62241999999999997</v>
      </c>
      <c r="E1301" s="1">
        <v>3.3994999999999998E-14</v>
      </c>
      <c r="F1301" s="1">
        <v>1.0876999999999999E-12</v>
      </c>
      <c r="G1301" s="6">
        <v>11.96349087146727</v>
      </c>
      <c r="H1301" t="s">
        <v>3597</v>
      </c>
      <c r="I1301" t="s">
        <v>3598</v>
      </c>
    </row>
    <row r="1302" spans="1:9" x14ac:dyDescent="0.25">
      <c r="A1302" t="s">
        <v>3599</v>
      </c>
      <c r="B1302">
        <v>89.870094842091703</v>
      </c>
      <c r="C1302">
        <v>58.388214286796703</v>
      </c>
      <c r="D1302">
        <v>0.62216000000000005</v>
      </c>
      <c r="E1302">
        <v>5.4041000000000002E-3</v>
      </c>
      <c r="F1302">
        <v>2.2055000000000002E-2</v>
      </c>
      <c r="G1302" s="6">
        <v>1.6564929378855737</v>
      </c>
      <c r="H1302" t="s">
        <v>3600</v>
      </c>
      <c r="I1302" t="s">
        <v>3601</v>
      </c>
    </row>
    <row r="1303" spans="1:9" x14ac:dyDescent="0.25">
      <c r="A1303" t="s">
        <v>3602</v>
      </c>
      <c r="B1303">
        <v>253.567738369366</v>
      </c>
      <c r="C1303">
        <v>164.74910999754499</v>
      </c>
      <c r="D1303">
        <v>0.62209999999999999</v>
      </c>
      <c r="E1303" s="1">
        <v>1.4423999999999999E-5</v>
      </c>
      <c r="F1303">
        <v>1.1615E-4</v>
      </c>
      <c r="G1303" s="6">
        <v>3.9349807858637456</v>
      </c>
      <c r="H1303" t="s">
        <v>3603</v>
      </c>
      <c r="I1303" t="s">
        <v>2169</v>
      </c>
    </row>
    <row r="1304" spans="1:9" x14ac:dyDescent="0.25">
      <c r="A1304" t="s">
        <v>3604</v>
      </c>
      <c r="B1304">
        <v>2473.3673390292502</v>
      </c>
      <c r="C1304">
        <v>1607.3546972806901</v>
      </c>
      <c r="D1304">
        <v>0.62178999999999995</v>
      </c>
      <c r="E1304" s="1">
        <v>5.1128E-16</v>
      </c>
      <c r="F1304" s="1">
        <v>1.9630000000000001E-14</v>
      </c>
      <c r="G1304" s="6">
        <v>13.707079700399994</v>
      </c>
      <c r="H1304" t="s">
        <v>3605</v>
      </c>
      <c r="I1304" t="s">
        <v>3606</v>
      </c>
    </row>
    <row r="1305" spans="1:9" x14ac:dyDescent="0.25">
      <c r="A1305" t="s">
        <v>3607</v>
      </c>
      <c r="B1305">
        <v>220.453686324947</v>
      </c>
      <c r="C1305">
        <v>143.27844192700201</v>
      </c>
      <c r="D1305">
        <v>0.62165000000000004</v>
      </c>
      <c r="E1305" s="1">
        <v>3.9246000000000003E-5</v>
      </c>
      <c r="F1305">
        <v>2.8875E-4</v>
      </c>
      <c r="G1305" s="6">
        <v>3.5394780070997993</v>
      </c>
      <c r="H1305" t="s">
        <v>3608</v>
      </c>
      <c r="I1305" t="s">
        <v>512</v>
      </c>
    </row>
    <row r="1306" spans="1:9" x14ac:dyDescent="0.25">
      <c r="A1306" t="s">
        <v>790</v>
      </c>
      <c r="B1306">
        <v>214.08967905043701</v>
      </c>
      <c r="C1306">
        <v>139.173823059542</v>
      </c>
      <c r="D1306">
        <v>0.62133000000000005</v>
      </c>
      <c r="E1306">
        <v>8.5889E-3</v>
      </c>
      <c r="F1306">
        <v>3.2870999999999997E-2</v>
      </c>
      <c r="G1306" s="6">
        <v>1.4831870836313117</v>
      </c>
      <c r="H1306" t="s">
        <v>11</v>
      </c>
      <c r="I1306" t="s">
        <v>791</v>
      </c>
    </row>
    <row r="1307" spans="1:9" x14ac:dyDescent="0.25">
      <c r="A1307" t="s">
        <v>3609</v>
      </c>
      <c r="B1307">
        <v>183.48651555890001</v>
      </c>
      <c r="C1307">
        <v>119.28102482123199</v>
      </c>
      <c r="D1307">
        <v>0.62131000000000003</v>
      </c>
      <c r="E1307">
        <v>2.9851999999999998E-4</v>
      </c>
      <c r="F1307">
        <v>1.7748E-3</v>
      </c>
      <c r="G1307" s="6">
        <v>2.7508505799554825</v>
      </c>
      <c r="H1307" t="s">
        <v>11</v>
      </c>
      <c r="I1307" t="s">
        <v>11</v>
      </c>
    </row>
    <row r="1308" spans="1:9" x14ac:dyDescent="0.25">
      <c r="A1308" t="s">
        <v>3610</v>
      </c>
      <c r="B1308">
        <v>291.91208443886899</v>
      </c>
      <c r="C1308">
        <v>189.76788201864201</v>
      </c>
      <c r="D1308">
        <v>0.62129999999999996</v>
      </c>
      <c r="E1308">
        <v>1.3625999999999999E-2</v>
      </c>
      <c r="F1308">
        <v>4.8376000000000002E-2</v>
      </c>
      <c r="G1308" s="6">
        <v>1.3153700444021146</v>
      </c>
      <c r="H1308" t="s">
        <v>11</v>
      </c>
      <c r="I1308" t="s">
        <v>73</v>
      </c>
    </row>
    <row r="1309" spans="1:9" x14ac:dyDescent="0.25">
      <c r="A1309" t="s">
        <v>3611</v>
      </c>
      <c r="B1309">
        <v>985.43793801750996</v>
      </c>
      <c r="C1309">
        <v>640.63947442482004</v>
      </c>
      <c r="D1309">
        <v>0.62124999999999997</v>
      </c>
      <c r="E1309" s="1">
        <v>1.1335E-11</v>
      </c>
      <c r="F1309" s="1">
        <v>2.6492E-10</v>
      </c>
      <c r="G1309" s="6">
        <v>9.5768852536251501</v>
      </c>
      <c r="H1309" t="s">
        <v>3612</v>
      </c>
      <c r="I1309" t="s">
        <v>1160</v>
      </c>
    </row>
    <row r="1310" spans="1:9" x14ac:dyDescent="0.25">
      <c r="A1310" t="s">
        <v>3613</v>
      </c>
      <c r="B1310">
        <v>335.35589979117202</v>
      </c>
      <c r="C1310">
        <v>218.02971135704499</v>
      </c>
      <c r="D1310">
        <v>0.62117</v>
      </c>
      <c r="E1310" s="1">
        <v>1.0896999999999999E-6</v>
      </c>
      <c r="F1310" s="1">
        <v>1.1181E-5</v>
      </c>
      <c r="G1310" s="6">
        <v>4.951519352526498</v>
      </c>
      <c r="H1310" t="s">
        <v>11</v>
      </c>
      <c r="I1310" t="s">
        <v>358</v>
      </c>
    </row>
    <row r="1311" spans="1:9" x14ac:dyDescent="0.25">
      <c r="A1311" t="s">
        <v>3614</v>
      </c>
      <c r="B1311">
        <v>322.26166288539201</v>
      </c>
      <c r="C1311">
        <v>209.56888074298399</v>
      </c>
      <c r="D1311">
        <v>0.62080999999999997</v>
      </c>
      <c r="E1311">
        <v>6.8303000000000005E-4</v>
      </c>
      <c r="F1311">
        <v>3.6813000000000002E-3</v>
      </c>
      <c r="G1311" s="6">
        <v>2.4339987891722856</v>
      </c>
      <c r="H1311" t="s">
        <v>11</v>
      </c>
      <c r="I1311" t="s">
        <v>840</v>
      </c>
    </row>
    <row r="1312" spans="1:9" x14ac:dyDescent="0.25">
      <c r="A1312" t="s">
        <v>3615</v>
      </c>
      <c r="B1312">
        <v>1998.6560507384399</v>
      </c>
      <c r="C1312">
        <v>1300.6536594096401</v>
      </c>
      <c r="D1312">
        <v>0.61978999999999995</v>
      </c>
      <c r="E1312" s="1">
        <v>4.5815E-15</v>
      </c>
      <c r="F1312" s="1">
        <v>1.6205E-13</v>
      </c>
      <c r="G1312" s="6">
        <v>12.790350964631772</v>
      </c>
      <c r="H1312" t="s">
        <v>11</v>
      </c>
      <c r="I1312" t="s">
        <v>3616</v>
      </c>
    </row>
    <row r="1313" spans="1:9" x14ac:dyDescent="0.25">
      <c r="A1313" t="s">
        <v>3617</v>
      </c>
      <c r="B1313">
        <v>71.479294689812605</v>
      </c>
      <c r="C1313">
        <v>46.525934229195101</v>
      </c>
      <c r="D1313">
        <v>0.61948999999999999</v>
      </c>
      <c r="E1313">
        <v>1.1861E-2</v>
      </c>
      <c r="F1313">
        <v>4.3130000000000002E-2</v>
      </c>
      <c r="G1313" s="6">
        <v>1.3652205418540484</v>
      </c>
      <c r="H1313" t="s">
        <v>11</v>
      </c>
      <c r="I1313" t="s">
        <v>3618</v>
      </c>
    </row>
    <row r="1314" spans="1:9" x14ac:dyDescent="0.25">
      <c r="A1314" t="s">
        <v>3619</v>
      </c>
      <c r="B1314">
        <v>83.933252568848403</v>
      </c>
      <c r="C1314">
        <v>54.671700654237199</v>
      </c>
      <c r="D1314">
        <v>0.61845000000000006</v>
      </c>
      <c r="E1314">
        <v>8.2594999999999995E-3</v>
      </c>
      <c r="F1314">
        <v>3.1803999999999999E-2</v>
      </c>
      <c r="G1314" s="6">
        <v>1.4975182552143</v>
      </c>
      <c r="H1314" t="s">
        <v>3620</v>
      </c>
      <c r="I1314" t="s">
        <v>11</v>
      </c>
    </row>
    <row r="1315" spans="1:9" x14ac:dyDescent="0.25">
      <c r="A1315" t="s">
        <v>3621</v>
      </c>
      <c r="B1315">
        <v>760.83778649264195</v>
      </c>
      <c r="C1315">
        <v>495.65197773036499</v>
      </c>
      <c r="D1315">
        <v>0.61826000000000003</v>
      </c>
      <c r="E1315" s="1">
        <v>5.4235999999999998E-10</v>
      </c>
      <c r="F1315" s="1">
        <v>9.9339999999999998E-9</v>
      </c>
      <c r="G1315" s="6">
        <v>8.0028758443407959</v>
      </c>
      <c r="H1315" t="s">
        <v>3622</v>
      </c>
      <c r="I1315" t="s">
        <v>3623</v>
      </c>
    </row>
    <row r="1316" spans="1:9" x14ac:dyDescent="0.25">
      <c r="A1316" t="s">
        <v>3624</v>
      </c>
      <c r="B1316">
        <v>292.60683976865499</v>
      </c>
      <c r="C1316">
        <v>190.67344730056499</v>
      </c>
      <c r="D1316">
        <v>0.61785999999999996</v>
      </c>
      <c r="E1316" s="1">
        <v>7.7809E-5</v>
      </c>
      <c r="F1316">
        <v>5.3187000000000004E-4</v>
      </c>
      <c r="G1316" s="6">
        <v>3.2741945052648576</v>
      </c>
      <c r="H1316" t="s">
        <v>11</v>
      </c>
      <c r="I1316" t="s">
        <v>11</v>
      </c>
    </row>
    <row r="1317" spans="1:9" x14ac:dyDescent="0.25">
      <c r="A1317" t="s">
        <v>3625</v>
      </c>
      <c r="B1317">
        <v>200.905719131339</v>
      </c>
      <c r="C1317">
        <v>130.93036681171199</v>
      </c>
      <c r="D1317">
        <v>0.61772000000000005</v>
      </c>
      <c r="E1317">
        <v>3.4170000000000001E-4</v>
      </c>
      <c r="F1317">
        <v>1.9989000000000001E-3</v>
      </c>
      <c r="G1317" s="6">
        <v>2.6992089320122012</v>
      </c>
      <c r="H1317" t="s">
        <v>3626</v>
      </c>
      <c r="I1317" t="s">
        <v>3627</v>
      </c>
    </row>
    <row r="1318" spans="1:9" x14ac:dyDescent="0.25">
      <c r="A1318" t="s">
        <v>3628</v>
      </c>
      <c r="B1318">
        <v>925.96302457579202</v>
      </c>
      <c r="C1318">
        <v>603.50141824948798</v>
      </c>
      <c r="D1318">
        <v>0.61760000000000004</v>
      </c>
      <c r="E1318" s="1">
        <v>3.7186000000000001E-11</v>
      </c>
      <c r="F1318" s="1">
        <v>8.0754999999999997E-10</v>
      </c>
      <c r="G1318" s="6">
        <v>9.0928305785301848</v>
      </c>
      <c r="H1318" t="s">
        <v>11</v>
      </c>
      <c r="I1318" t="s">
        <v>830</v>
      </c>
    </row>
    <row r="1319" spans="1:9" x14ac:dyDescent="0.25">
      <c r="A1319" t="s">
        <v>3629</v>
      </c>
      <c r="B1319">
        <v>5627.5373697135701</v>
      </c>
      <c r="C1319">
        <v>3671.5955929237998</v>
      </c>
      <c r="D1319">
        <v>0.61609999999999998</v>
      </c>
      <c r="E1319" s="1">
        <v>2.2641999999999999E-18</v>
      </c>
      <c r="F1319" s="1">
        <v>1.1253E-16</v>
      </c>
      <c r="G1319" s="6">
        <v>15.948731681129615</v>
      </c>
      <c r="H1319" t="s">
        <v>11</v>
      </c>
      <c r="I1319" t="s">
        <v>3630</v>
      </c>
    </row>
    <row r="1320" spans="1:9" x14ac:dyDescent="0.25">
      <c r="A1320" t="s">
        <v>3631</v>
      </c>
      <c r="B1320">
        <v>363.31868561790498</v>
      </c>
      <c r="C1320">
        <v>237.04860930276701</v>
      </c>
      <c r="D1320">
        <v>0.61604999999999999</v>
      </c>
      <c r="E1320" s="1">
        <v>8.7832000000000005E-7</v>
      </c>
      <c r="F1320" s="1">
        <v>9.1689999999999998E-6</v>
      </c>
      <c r="G1320" s="6">
        <v>5.0376780272704158</v>
      </c>
      <c r="H1320" t="s">
        <v>11</v>
      </c>
      <c r="I1320" t="s">
        <v>3632</v>
      </c>
    </row>
    <row r="1321" spans="1:9" x14ac:dyDescent="0.25">
      <c r="A1321" t="s">
        <v>3633</v>
      </c>
      <c r="B1321">
        <v>2030.5308059972599</v>
      </c>
      <c r="C1321">
        <v>1325.0898424351701</v>
      </c>
      <c r="D1321">
        <v>0.61577000000000004</v>
      </c>
      <c r="E1321" s="1">
        <v>6.2505000000000001E-15</v>
      </c>
      <c r="F1321" s="1">
        <v>2.1561999999999999E-13</v>
      </c>
      <c r="G1321" s="6">
        <v>12.666310958296094</v>
      </c>
      <c r="H1321" t="s">
        <v>11</v>
      </c>
      <c r="I1321" t="s">
        <v>3634</v>
      </c>
    </row>
    <row r="1322" spans="1:9" x14ac:dyDescent="0.25">
      <c r="A1322" t="s">
        <v>3635</v>
      </c>
      <c r="B1322">
        <v>2422.0425145680802</v>
      </c>
      <c r="C1322">
        <v>1580.75554746581</v>
      </c>
      <c r="D1322">
        <v>0.61560999999999999</v>
      </c>
      <c r="E1322">
        <v>1.5398000000000001E-4</v>
      </c>
      <c r="F1322">
        <v>9.8492000000000002E-4</v>
      </c>
      <c r="G1322" s="6">
        <v>3.006599043583134</v>
      </c>
      <c r="H1322" t="s">
        <v>3636</v>
      </c>
      <c r="I1322" t="s">
        <v>3637</v>
      </c>
    </row>
    <row r="1323" spans="1:9" x14ac:dyDescent="0.25">
      <c r="A1323" t="s">
        <v>3638</v>
      </c>
      <c r="B1323">
        <v>168.83954894619001</v>
      </c>
      <c r="C1323">
        <v>110.2024021263</v>
      </c>
      <c r="D1323">
        <v>0.61550000000000005</v>
      </c>
      <c r="E1323">
        <v>2.9496999999999998E-4</v>
      </c>
      <c r="F1323">
        <v>1.7565E-3</v>
      </c>
      <c r="G1323" s="6">
        <v>2.7553518458719557</v>
      </c>
      <c r="H1323" t="s">
        <v>3639</v>
      </c>
      <c r="I1323" t="s">
        <v>11</v>
      </c>
    </row>
    <row r="1324" spans="1:9" x14ac:dyDescent="0.25">
      <c r="A1324" t="s">
        <v>888</v>
      </c>
      <c r="B1324">
        <v>986.30543339350299</v>
      </c>
      <c r="C1324">
        <v>643.90731000505002</v>
      </c>
      <c r="D1324">
        <v>0.61517999999999995</v>
      </c>
      <c r="E1324">
        <v>8.9305999999999999E-4</v>
      </c>
      <c r="F1324">
        <v>4.6478999999999999E-3</v>
      </c>
      <c r="G1324" s="6">
        <v>2.3327432244033068</v>
      </c>
      <c r="H1324" t="s">
        <v>11</v>
      </c>
      <c r="I1324" t="s">
        <v>718</v>
      </c>
    </row>
    <row r="1325" spans="1:9" x14ac:dyDescent="0.25">
      <c r="A1325" t="s">
        <v>3640</v>
      </c>
      <c r="B1325">
        <v>564.545171416171</v>
      </c>
      <c r="C1325">
        <v>368.63929397293299</v>
      </c>
      <c r="D1325">
        <v>0.61487999999999998</v>
      </c>
      <c r="E1325" s="1">
        <v>1.0598999999999999E-8</v>
      </c>
      <c r="F1325" s="1">
        <v>1.5752E-7</v>
      </c>
      <c r="G1325" s="6">
        <v>6.8026642968699385</v>
      </c>
      <c r="H1325" t="s">
        <v>3641</v>
      </c>
      <c r="I1325" t="s">
        <v>1414</v>
      </c>
    </row>
    <row r="1326" spans="1:9" x14ac:dyDescent="0.25">
      <c r="A1326" t="s">
        <v>3642</v>
      </c>
      <c r="B1326">
        <v>992.05639774116196</v>
      </c>
      <c r="C1326">
        <v>647.82919457626099</v>
      </c>
      <c r="D1326">
        <v>0.61480999999999997</v>
      </c>
      <c r="E1326" s="1">
        <v>2.1996E-11</v>
      </c>
      <c r="F1326" s="1">
        <v>4.9609999999999997E-10</v>
      </c>
      <c r="G1326" s="6">
        <v>9.3044307729638138</v>
      </c>
      <c r="H1326" t="s">
        <v>11</v>
      </c>
      <c r="I1326" t="s">
        <v>3643</v>
      </c>
    </row>
    <row r="1327" spans="1:9" x14ac:dyDescent="0.25">
      <c r="A1327" t="s">
        <v>3644</v>
      </c>
      <c r="B1327">
        <v>211.709410043389</v>
      </c>
      <c r="C1327">
        <v>138.26175180974801</v>
      </c>
      <c r="D1327">
        <v>0.61468</v>
      </c>
      <c r="E1327" s="1">
        <v>7.3027000000000004E-5</v>
      </c>
      <c r="F1327">
        <v>5.0246000000000004E-4</v>
      </c>
      <c r="G1327" s="6">
        <v>3.2988985059885221</v>
      </c>
      <c r="H1327" t="s">
        <v>11</v>
      </c>
      <c r="I1327" t="s">
        <v>3645</v>
      </c>
    </row>
    <row r="1328" spans="1:9" x14ac:dyDescent="0.25">
      <c r="A1328" t="s">
        <v>3646</v>
      </c>
      <c r="B1328">
        <v>1047.55098992597</v>
      </c>
      <c r="C1328">
        <v>684.18838378027397</v>
      </c>
      <c r="D1328">
        <v>0.61455000000000004</v>
      </c>
      <c r="E1328" s="1">
        <v>6.1597999999999999E-7</v>
      </c>
      <c r="F1328" s="1">
        <v>6.6410999999999998E-6</v>
      </c>
      <c r="G1328" s="6">
        <v>5.1777599802157237</v>
      </c>
      <c r="H1328" t="s">
        <v>11</v>
      </c>
      <c r="I1328" t="s">
        <v>3647</v>
      </c>
    </row>
    <row r="1329" spans="1:9" x14ac:dyDescent="0.25">
      <c r="A1329" t="s">
        <v>3648</v>
      </c>
      <c r="B1329">
        <v>75.979003906041996</v>
      </c>
      <c r="C1329">
        <v>49.643172385087503</v>
      </c>
      <c r="D1329">
        <v>0.61400999999999994</v>
      </c>
      <c r="E1329">
        <v>1.1276E-2</v>
      </c>
      <c r="F1329">
        <v>4.1373E-2</v>
      </c>
      <c r="G1329" s="6">
        <v>1.3832829868103655</v>
      </c>
      <c r="H1329" t="s">
        <v>11</v>
      </c>
      <c r="I1329" t="s">
        <v>11</v>
      </c>
    </row>
    <row r="1330" spans="1:9" x14ac:dyDescent="0.25">
      <c r="A1330" t="s">
        <v>3649</v>
      </c>
      <c r="B1330">
        <v>2672.07959764306</v>
      </c>
      <c r="C1330">
        <v>1746.1458167958599</v>
      </c>
      <c r="D1330">
        <v>0.61378999999999995</v>
      </c>
      <c r="E1330" s="1">
        <v>7.6357999999999998E-16</v>
      </c>
      <c r="F1330" s="1">
        <v>2.8963E-14</v>
      </c>
      <c r="G1330" s="6">
        <v>13.538156455735706</v>
      </c>
      <c r="H1330" t="s">
        <v>11</v>
      </c>
      <c r="I1330" t="s">
        <v>3650</v>
      </c>
    </row>
    <row r="1331" spans="1:9" x14ac:dyDescent="0.25">
      <c r="A1331" t="s">
        <v>3651</v>
      </c>
      <c r="B1331">
        <v>166.38815114384099</v>
      </c>
      <c r="C1331">
        <v>108.808960145691</v>
      </c>
      <c r="D1331">
        <v>0.61275999999999997</v>
      </c>
      <c r="E1331">
        <v>4.1363000000000001E-4</v>
      </c>
      <c r="F1331">
        <v>2.3695000000000001E-3</v>
      </c>
      <c r="G1331" s="6">
        <v>2.6253432869645801</v>
      </c>
      <c r="H1331" t="s">
        <v>11</v>
      </c>
      <c r="I1331" t="s">
        <v>11</v>
      </c>
    </row>
    <row r="1332" spans="1:9" x14ac:dyDescent="0.25">
      <c r="A1332" t="s">
        <v>3652</v>
      </c>
      <c r="B1332">
        <v>423.36412869458599</v>
      </c>
      <c r="C1332">
        <v>276.891559207017</v>
      </c>
      <c r="D1332">
        <v>0.61258000000000001</v>
      </c>
      <c r="E1332" s="1">
        <v>1.7643E-7</v>
      </c>
      <c r="F1332" s="1">
        <v>2.1177999999999999E-6</v>
      </c>
      <c r="G1332" s="6">
        <v>5.6741150560310007</v>
      </c>
      <c r="H1332" t="s">
        <v>14</v>
      </c>
    </row>
    <row r="1333" spans="1:9" x14ac:dyDescent="0.25">
      <c r="A1333" t="s">
        <v>3653</v>
      </c>
      <c r="B1333">
        <v>744.40247280405595</v>
      </c>
      <c r="C1333">
        <v>486.87423362319799</v>
      </c>
      <c r="D1333">
        <v>0.61253000000000002</v>
      </c>
      <c r="E1333" s="1">
        <v>6.5207E-10</v>
      </c>
      <c r="F1333" s="1">
        <v>1.1806E-8</v>
      </c>
      <c r="G1333" s="6">
        <v>7.927897221114824</v>
      </c>
      <c r="H1333" t="s">
        <v>11</v>
      </c>
      <c r="I1333" t="s">
        <v>3654</v>
      </c>
    </row>
    <row r="1334" spans="1:9" x14ac:dyDescent="0.25">
      <c r="A1334" t="s">
        <v>3655</v>
      </c>
      <c r="B1334">
        <v>2132.9168272460502</v>
      </c>
      <c r="C1334">
        <v>1395.81066226547</v>
      </c>
      <c r="D1334">
        <v>0.61172000000000004</v>
      </c>
      <c r="E1334" s="1">
        <v>6.4038999999999998E-6</v>
      </c>
      <c r="F1334" s="1">
        <v>5.5513000000000002E-5</v>
      </c>
      <c r="G1334" s="6">
        <v>4.2556053021539935</v>
      </c>
      <c r="H1334" t="s">
        <v>11</v>
      </c>
      <c r="I1334" t="s">
        <v>3656</v>
      </c>
    </row>
    <row r="1335" spans="1:9" x14ac:dyDescent="0.25">
      <c r="A1335" t="s">
        <v>3657</v>
      </c>
      <c r="B1335">
        <v>3196.7141937114102</v>
      </c>
      <c r="C1335">
        <v>2094.0081766356702</v>
      </c>
      <c r="D1335">
        <v>0.61031999999999997</v>
      </c>
      <c r="E1335">
        <v>4.1178999999999999E-4</v>
      </c>
      <c r="F1335">
        <v>2.3595000000000001E-3</v>
      </c>
      <c r="G1335" s="6">
        <v>2.6271800183210319</v>
      </c>
      <c r="H1335" t="s">
        <v>3658</v>
      </c>
      <c r="I1335" t="s">
        <v>3659</v>
      </c>
    </row>
    <row r="1336" spans="1:9" x14ac:dyDescent="0.25">
      <c r="A1336" t="s">
        <v>3660</v>
      </c>
      <c r="B1336">
        <v>517.91042238564</v>
      </c>
      <c r="C1336">
        <v>339.29740525980299</v>
      </c>
      <c r="D1336">
        <v>0.61014999999999997</v>
      </c>
      <c r="E1336">
        <v>2.3205E-4</v>
      </c>
      <c r="F1336">
        <v>1.4188E-3</v>
      </c>
      <c r="G1336" s="6">
        <v>2.8480788202000951</v>
      </c>
      <c r="H1336" t="s">
        <v>11</v>
      </c>
      <c r="I1336" t="s">
        <v>3661</v>
      </c>
    </row>
    <row r="1337" spans="1:9" x14ac:dyDescent="0.25">
      <c r="A1337" t="s">
        <v>3662</v>
      </c>
      <c r="B1337">
        <v>360.269304609345</v>
      </c>
      <c r="C1337">
        <v>236.05181460390801</v>
      </c>
      <c r="D1337">
        <v>0.60997000000000001</v>
      </c>
      <c r="E1337" s="1">
        <v>4.7660000000000001E-5</v>
      </c>
      <c r="F1337">
        <v>3.4392E-4</v>
      </c>
      <c r="G1337" s="6">
        <v>3.4635425678910496</v>
      </c>
      <c r="H1337" t="s">
        <v>3663</v>
      </c>
      <c r="I1337" t="s">
        <v>3664</v>
      </c>
    </row>
    <row r="1338" spans="1:9" x14ac:dyDescent="0.25">
      <c r="A1338" t="s">
        <v>3665</v>
      </c>
      <c r="B1338">
        <v>486.14175799705799</v>
      </c>
      <c r="C1338">
        <v>318.57008017791799</v>
      </c>
      <c r="D1338">
        <v>0.60977000000000003</v>
      </c>
      <c r="E1338" s="1">
        <v>2.2478999999999999E-7</v>
      </c>
      <c r="F1338" s="1">
        <v>2.633E-6</v>
      </c>
      <c r="G1338" s="6">
        <v>5.5795491408939322</v>
      </c>
      <c r="H1338" t="s">
        <v>11</v>
      </c>
      <c r="I1338" t="s">
        <v>3666</v>
      </c>
    </row>
    <row r="1339" spans="1:9" x14ac:dyDescent="0.25">
      <c r="A1339" t="s">
        <v>3667</v>
      </c>
      <c r="B1339">
        <v>452.97710899785199</v>
      </c>
      <c r="C1339">
        <v>296.89855650129999</v>
      </c>
      <c r="D1339">
        <v>0.60946999999999996</v>
      </c>
      <c r="E1339" s="1">
        <v>1.6668999999999999E-7</v>
      </c>
      <c r="F1339" s="1">
        <v>2.0057000000000001E-6</v>
      </c>
      <c r="G1339" s="6">
        <v>5.6977340254970272</v>
      </c>
      <c r="H1339" t="s">
        <v>3668</v>
      </c>
      <c r="I1339" t="s">
        <v>1252</v>
      </c>
    </row>
    <row r="1340" spans="1:9" x14ac:dyDescent="0.25">
      <c r="A1340" t="s">
        <v>3669</v>
      </c>
      <c r="B1340">
        <v>864.94490537025899</v>
      </c>
      <c r="C1340">
        <v>566.96626897072304</v>
      </c>
      <c r="D1340">
        <v>0.60934999999999995</v>
      </c>
      <c r="E1340" s="1">
        <v>1.9411999999999999E-7</v>
      </c>
      <c r="F1340" s="1">
        <v>2.3147999999999998E-6</v>
      </c>
      <c r="G1340" s="6">
        <v>5.6354865263084903</v>
      </c>
      <c r="H1340" t="s">
        <v>11</v>
      </c>
      <c r="I1340" t="s">
        <v>3670</v>
      </c>
    </row>
    <row r="1341" spans="1:9" x14ac:dyDescent="0.25">
      <c r="A1341" t="s">
        <v>3671</v>
      </c>
      <c r="B1341">
        <v>670.02728006504196</v>
      </c>
      <c r="C1341">
        <v>439.20427764583201</v>
      </c>
      <c r="D1341">
        <v>0.60933000000000004</v>
      </c>
      <c r="E1341">
        <v>1.1581E-4</v>
      </c>
      <c r="F1341">
        <v>7.6062999999999999E-4</v>
      </c>
      <c r="G1341" s="6">
        <v>3.1188265495824448</v>
      </c>
      <c r="H1341" t="s">
        <v>3672</v>
      </c>
      <c r="I1341" t="s">
        <v>3673</v>
      </c>
    </row>
    <row r="1342" spans="1:9" x14ac:dyDescent="0.25">
      <c r="A1342" t="s">
        <v>3674</v>
      </c>
      <c r="B1342">
        <v>779.27670181841404</v>
      </c>
      <c r="C1342">
        <v>510.83854846564702</v>
      </c>
      <c r="D1342">
        <v>0.60926999999999998</v>
      </c>
      <c r="E1342" s="1">
        <v>4.3390000000000002E-10</v>
      </c>
      <c r="F1342" s="1">
        <v>8.0410000000000007E-9</v>
      </c>
      <c r="G1342" s="6">
        <v>8.0946899378839152</v>
      </c>
      <c r="H1342" t="s">
        <v>11</v>
      </c>
      <c r="I1342" t="s">
        <v>3675</v>
      </c>
    </row>
    <row r="1343" spans="1:9" x14ac:dyDescent="0.25">
      <c r="A1343" t="s">
        <v>3676</v>
      </c>
      <c r="B1343">
        <v>2293.7517930423701</v>
      </c>
      <c r="C1343">
        <v>1503.63604315866</v>
      </c>
      <c r="D1343">
        <v>0.60924999999999996</v>
      </c>
      <c r="E1343">
        <v>4.1057000000000002E-4</v>
      </c>
      <c r="F1343">
        <v>2.3535000000000001E-3</v>
      </c>
      <c r="G1343" s="6">
        <v>2.6282857973573819</v>
      </c>
      <c r="H1343" t="s">
        <v>11</v>
      </c>
      <c r="I1343" t="s">
        <v>3677</v>
      </c>
    </row>
    <row r="1344" spans="1:9" x14ac:dyDescent="0.25">
      <c r="A1344" t="s">
        <v>3678</v>
      </c>
      <c r="B1344">
        <v>3434.03548305093</v>
      </c>
      <c r="C1344">
        <v>2251.2774816210199</v>
      </c>
      <c r="D1344">
        <v>0.60916000000000003</v>
      </c>
      <c r="E1344" s="1">
        <v>2.1188E-10</v>
      </c>
      <c r="F1344" s="1">
        <v>4.1303999999999997E-9</v>
      </c>
      <c r="G1344" s="6">
        <v>8.3840078879608342</v>
      </c>
      <c r="H1344" t="s">
        <v>3679</v>
      </c>
      <c r="I1344" t="s">
        <v>3680</v>
      </c>
    </row>
    <row r="1345" spans="1:9" x14ac:dyDescent="0.25">
      <c r="A1345" t="s">
        <v>3681</v>
      </c>
      <c r="B1345">
        <v>1119.2109136822901</v>
      </c>
      <c r="C1345">
        <v>733.77083236270505</v>
      </c>
      <c r="D1345">
        <v>0.60907999999999995</v>
      </c>
      <c r="E1345" s="1">
        <v>7.3817999999999999E-12</v>
      </c>
      <c r="F1345" s="1">
        <v>1.7697000000000001E-10</v>
      </c>
      <c r="G1345" s="6">
        <v>9.7521003491111902</v>
      </c>
      <c r="H1345" t="s">
        <v>11</v>
      </c>
      <c r="I1345" t="s">
        <v>3682</v>
      </c>
    </row>
    <row r="1346" spans="1:9" x14ac:dyDescent="0.25">
      <c r="A1346" t="s">
        <v>3683</v>
      </c>
      <c r="B1346">
        <v>124.347086598137</v>
      </c>
      <c r="C1346">
        <v>81.537824359623301</v>
      </c>
      <c r="D1346">
        <v>0.60882999999999998</v>
      </c>
      <c r="E1346">
        <v>1.7363000000000001E-3</v>
      </c>
      <c r="F1346">
        <v>8.3531999999999999E-3</v>
      </c>
      <c r="G1346" s="6">
        <v>2.0781471201915869</v>
      </c>
      <c r="H1346" t="s">
        <v>11</v>
      </c>
      <c r="I1346" t="s">
        <v>3684</v>
      </c>
    </row>
    <row r="1347" spans="1:9" x14ac:dyDescent="0.25">
      <c r="A1347" t="s">
        <v>3685</v>
      </c>
      <c r="B1347">
        <v>573.86953866259</v>
      </c>
      <c r="C1347">
        <v>376.30812596626902</v>
      </c>
      <c r="D1347">
        <v>0.60880999999999996</v>
      </c>
      <c r="E1347" s="1">
        <v>1.3297E-8</v>
      </c>
      <c r="F1347" s="1">
        <v>1.9396E-7</v>
      </c>
      <c r="G1347" s="6">
        <v>6.7122878245565136</v>
      </c>
      <c r="H1347" t="s">
        <v>3686</v>
      </c>
      <c r="I1347" t="s">
        <v>3687</v>
      </c>
    </row>
    <row r="1348" spans="1:9" x14ac:dyDescent="0.25">
      <c r="A1348" t="s">
        <v>3688</v>
      </c>
      <c r="B1348">
        <v>542.54628864241101</v>
      </c>
      <c r="C1348">
        <v>355.77724169055801</v>
      </c>
      <c r="D1348">
        <v>0.60877000000000003</v>
      </c>
      <c r="E1348">
        <v>1.3761000000000001E-4</v>
      </c>
      <c r="F1348">
        <v>8.8823000000000005E-4</v>
      </c>
      <c r="G1348" s="6">
        <v>3.0514745626029756</v>
      </c>
      <c r="H1348" t="s">
        <v>11</v>
      </c>
      <c r="I1348" t="s">
        <v>3689</v>
      </c>
    </row>
    <row r="1349" spans="1:9" x14ac:dyDescent="0.25">
      <c r="A1349" t="s">
        <v>3690</v>
      </c>
      <c r="B1349">
        <v>376.68161228570898</v>
      </c>
      <c r="C1349">
        <v>247.01772055693701</v>
      </c>
      <c r="D1349">
        <v>0.60872999999999999</v>
      </c>
      <c r="E1349" s="1">
        <v>9.1373000000000002E-7</v>
      </c>
      <c r="F1349" s="1">
        <v>9.5031000000000005E-6</v>
      </c>
      <c r="G1349" s="6">
        <v>5.0221347006816686</v>
      </c>
      <c r="H1349" t="s">
        <v>3691</v>
      </c>
      <c r="I1349" t="s">
        <v>2780</v>
      </c>
    </row>
    <row r="1350" spans="1:9" x14ac:dyDescent="0.25">
      <c r="A1350" t="s">
        <v>3692</v>
      </c>
      <c r="B1350">
        <v>337.01495534198898</v>
      </c>
      <c r="C1350">
        <v>221.022680130423</v>
      </c>
      <c r="D1350">
        <v>0.60862000000000005</v>
      </c>
      <c r="E1350">
        <v>7.7819E-4</v>
      </c>
      <c r="F1350">
        <v>4.1225000000000003E-3</v>
      </c>
      <c r="G1350" s="6">
        <v>2.3848393356834436</v>
      </c>
      <c r="H1350" t="s">
        <v>11</v>
      </c>
      <c r="I1350" t="s">
        <v>2327</v>
      </c>
    </row>
    <row r="1351" spans="1:9" x14ac:dyDescent="0.25">
      <c r="A1351" t="s">
        <v>3693</v>
      </c>
      <c r="B1351">
        <v>232.696950023201</v>
      </c>
      <c r="C1351">
        <v>152.62388276371999</v>
      </c>
      <c r="D1351">
        <v>0.60846999999999996</v>
      </c>
      <c r="E1351" s="1">
        <v>3.3597999999999999E-5</v>
      </c>
      <c r="F1351">
        <v>2.5086999999999999E-4</v>
      </c>
      <c r="G1351" s="6">
        <v>3.6005512701857687</v>
      </c>
      <c r="H1351" t="s">
        <v>3694</v>
      </c>
      <c r="I1351" t="s">
        <v>3695</v>
      </c>
    </row>
    <row r="1352" spans="1:9" x14ac:dyDescent="0.25">
      <c r="A1352" t="s">
        <v>3696</v>
      </c>
      <c r="B1352">
        <v>100.102851052754</v>
      </c>
      <c r="C1352">
        <v>65.674335526999698</v>
      </c>
      <c r="D1352">
        <v>0.60807999999999995</v>
      </c>
      <c r="E1352">
        <v>5.1323999999999996E-3</v>
      </c>
      <c r="F1352">
        <v>2.1124E-2</v>
      </c>
      <c r="G1352" s="6">
        <v>1.6752238411835427</v>
      </c>
      <c r="H1352" t="s">
        <v>3697</v>
      </c>
      <c r="I1352" t="s">
        <v>3698</v>
      </c>
    </row>
    <row r="1353" spans="1:9" x14ac:dyDescent="0.25">
      <c r="A1353" t="s">
        <v>3699</v>
      </c>
      <c r="B1353">
        <v>889.17628300627996</v>
      </c>
      <c r="C1353">
        <v>583.441024735356</v>
      </c>
      <c r="D1353">
        <v>0.60787999999999998</v>
      </c>
      <c r="E1353" s="1">
        <v>1.1687000000000001E-10</v>
      </c>
      <c r="F1353" s="1">
        <v>2.3564999999999999E-9</v>
      </c>
      <c r="G1353" s="6">
        <v>8.6277325559043447</v>
      </c>
      <c r="H1353" t="s">
        <v>3700</v>
      </c>
      <c r="I1353" t="s">
        <v>3542</v>
      </c>
    </row>
    <row r="1354" spans="1:9" x14ac:dyDescent="0.25">
      <c r="A1354" t="s">
        <v>3701</v>
      </c>
      <c r="B1354">
        <v>2180.4665987307999</v>
      </c>
      <c r="C1354">
        <v>1431.5702502049301</v>
      </c>
      <c r="D1354">
        <v>0.60704000000000002</v>
      </c>
      <c r="E1354" s="1">
        <v>9.1212E-15</v>
      </c>
      <c r="F1354" s="1">
        <v>3.0830000000000001E-13</v>
      </c>
      <c r="G1354" s="6">
        <v>12.511026475273491</v>
      </c>
      <c r="H1354" t="s">
        <v>3702</v>
      </c>
      <c r="I1354" t="s">
        <v>3703</v>
      </c>
    </row>
    <row r="1355" spans="1:9" x14ac:dyDescent="0.25">
      <c r="A1355" t="s">
        <v>3704</v>
      </c>
      <c r="B1355">
        <v>3532.2114783625798</v>
      </c>
      <c r="C1355">
        <v>2319.09536681182</v>
      </c>
      <c r="D1355">
        <v>0.60701000000000005</v>
      </c>
      <c r="E1355" s="1">
        <v>1.7317000000000001E-16</v>
      </c>
      <c r="F1355" s="1">
        <v>7.0239999999999998E-15</v>
      </c>
      <c r="G1355" s="6">
        <v>14.153415497101953</v>
      </c>
      <c r="H1355" t="s">
        <v>3705</v>
      </c>
      <c r="I1355" t="s">
        <v>3706</v>
      </c>
    </row>
    <row r="1356" spans="1:9" x14ac:dyDescent="0.25">
      <c r="A1356" t="s">
        <v>3707</v>
      </c>
      <c r="B1356">
        <v>3416.46703994161</v>
      </c>
      <c r="C1356">
        <v>2243.26636872068</v>
      </c>
      <c r="D1356">
        <v>0.6069</v>
      </c>
      <c r="E1356" s="1">
        <v>1.6974E-16</v>
      </c>
      <c r="F1356" s="1">
        <v>6.8958999999999999E-15</v>
      </c>
      <c r="G1356" s="6">
        <v>14.161409045002816</v>
      </c>
      <c r="H1356" t="s">
        <v>3708</v>
      </c>
      <c r="I1356" t="s">
        <v>3709</v>
      </c>
    </row>
    <row r="1357" spans="1:9" x14ac:dyDescent="0.25">
      <c r="A1357" t="s">
        <v>3710</v>
      </c>
      <c r="B1357">
        <v>788.50903608405395</v>
      </c>
      <c r="C1357">
        <v>517.84279157710296</v>
      </c>
      <c r="D1357">
        <v>0.60660999999999998</v>
      </c>
      <c r="E1357" s="1">
        <v>5.4368000000000003E-10</v>
      </c>
      <c r="F1357" s="1">
        <v>9.9508E-9</v>
      </c>
      <c r="G1357" s="6">
        <v>8.0021420025086449</v>
      </c>
      <c r="H1357" t="s">
        <v>11</v>
      </c>
      <c r="I1357" t="s">
        <v>11</v>
      </c>
    </row>
    <row r="1358" spans="1:9" x14ac:dyDescent="0.25">
      <c r="A1358" t="s">
        <v>3711</v>
      </c>
      <c r="B1358">
        <v>140.49318629377001</v>
      </c>
      <c r="C1358">
        <v>92.284029996271698</v>
      </c>
      <c r="D1358">
        <v>0.60634999999999994</v>
      </c>
      <c r="E1358">
        <v>2.2173000000000002E-3</v>
      </c>
      <c r="F1358">
        <v>1.0330000000000001E-2</v>
      </c>
      <c r="G1358" s="6">
        <v>1.9858996784803793</v>
      </c>
      <c r="H1358" t="s">
        <v>11</v>
      </c>
      <c r="I1358" t="s">
        <v>233</v>
      </c>
    </row>
    <row r="1359" spans="1:9" x14ac:dyDescent="0.25">
      <c r="A1359" t="s">
        <v>3712</v>
      </c>
      <c r="B1359">
        <v>168.116085738045</v>
      </c>
      <c r="C1359">
        <v>110.428871900692</v>
      </c>
      <c r="D1359">
        <v>0.60633999999999999</v>
      </c>
      <c r="E1359">
        <v>3.5439E-4</v>
      </c>
      <c r="F1359">
        <v>2.0658999999999999E-3</v>
      </c>
      <c r="G1359" s="6">
        <v>2.6848907043552539</v>
      </c>
      <c r="H1359" t="s">
        <v>11</v>
      </c>
      <c r="I1359" t="s">
        <v>3713</v>
      </c>
    </row>
    <row r="1360" spans="1:9" x14ac:dyDescent="0.25">
      <c r="A1360" t="s">
        <v>3714</v>
      </c>
      <c r="B1360">
        <v>360.76894336691799</v>
      </c>
      <c r="C1360">
        <v>237.01091743689</v>
      </c>
      <c r="D1360">
        <v>0.60611999999999999</v>
      </c>
      <c r="E1360" s="1">
        <v>1.4118E-6</v>
      </c>
      <c r="F1360" s="1">
        <v>1.4100000000000001E-5</v>
      </c>
      <c r="G1360" s="6">
        <v>4.8507808873446203</v>
      </c>
      <c r="H1360" t="s">
        <v>11</v>
      </c>
      <c r="I1360" t="s">
        <v>3715</v>
      </c>
    </row>
    <row r="1361" spans="1:9" x14ac:dyDescent="0.25">
      <c r="A1361" t="s">
        <v>838</v>
      </c>
      <c r="B1361">
        <v>160.68201233864701</v>
      </c>
      <c r="C1361">
        <v>105.564796105767</v>
      </c>
      <c r="D1361">
        <v>0.60607999999999995</v>
      </c>
      <c r="E1361">
        <v>9.7727000000000005E-3</v>
      </c>
      <c r="F1361">
        <v>3.6658999999999997E-2</v>
      </c>
      <c r="G1361" s="6">
        <v>1.4358193860842574</v>
      </c>
      <c r="H1361" t="s">
        <v>839</v>
      </c>
      <c r="I1361" t="s">
        <v>840</v>
      </c>
    </row>
    <row r="1362" spans="1:9" x14ac:dyDescent="0.25">
      <c r="A1362" t="s">
        <v>3716</v>
      </c>
      <c r="B1362">
        <v>4931.5069764366799</v>
      </c>
      <c r="C1362">
        <v>3240.0840583572799</v>
      </c>
      <c r="D1362">
        <v>0.60599999999999998</v>
      </c>
      <c r="E1362" s="1">
        <v>1.9026999999999999E-17</v>
      </c>
      <c r="F1362" s="1">
        <v>8.4840000000000004E-16</v>
      </c>
      <c r="G1362" s="6">
        <v>15.071399340155475</v>
      </c>
      <c r="H1362" t="s">
        <v>11</v>
      </c>
      <c r="I1362" t="s">
        <v>3717</v>
      </c>
    </row>
    <row r="1363" spans="1:9" x14ac:dyDescent="0.25">
      <c r="A1363" t="s">
        <v>3718</v>
      </c>
      <c r="B1363">
        <v>653.42036847701104</v>
      </c>
      <c r="C1363">
        <v>429.40252212182003</v>
      </c>
      <c r="D1363">
        <v>0.60568</v>
      </c>
      <c r="E1363">
        <v>6.5107999999999995E-4</v>
      </c>
      <c r="F1363">
        <v>3.5309999999999999E-3</v>
      </c>
      <c r="G1363" s="6">
        <v>2.4521022824369028</v>
      </c>
      <c r="H1363" t="s">
        <v>11</v>
      </c>
      <c r="I1363" t="s">
        <v>1222</v>
      </c>
    </row>
    <row r="1364" spans="1:9" x14ac:dyDescent="0.25">
      <c r="A1364" t="s">
        <v>816</v>
      </c>
      <c r="B1364">
        <v>1704.73949030982</v>
      </c>
      <c r="C1364">
        <v>1120.3595095610201</v>
      </c>
      <c r="D1364">
        <v>0.60558999999999996</v>
      </c>
      <c r="E1364" s="1">
        <v>2.2216999999999998E-6</v>
      </c>
      <c r="F1364" s="1">
        <v>2.1107E-5</v>
      </c>
      <c r="G1364" s="6">
        <v>4.6755734898582677</v>
      </c>
      <c r="H1364" t="s">
        <v>817</v>
      </c>
      <c r="I1364" t="s">
        <v>726</v>
      </c>
    </row>
    <row r="1365" spans="1:9" x14ac:dyDescent="0.25">
      <c r="A1365" t="s">
        <v>3719</v>
      </c>
      <c r="B1365">
        <v>2466.65233749035</v>
      </c>
      <c r="C1365">
        <v>1621.4370341921899</v>
      </c>
      <c r="D1365">
        <v>0.60528000000000004</v>
      </c>
      <c r="E1365" s="1">
        <v>4.2524000000000002E-15</v>
      </c>
      <c r="F1365" s="1">
        <v>1.5105E-13</v>
      </c>
      <c r="G1365" s="6">
        <v>12.820879270390702</v>
      </c>
      <c r="H1365" t="s">
        <v>11</v>
      </c>
      <c r="I1365" t="s">
        <v>3720</v>
      </c>
    </row>
    <row r="1366" spans="1:9" x14ac:dyDescent="0.25">
      <c r="A1366" t="s">
        <v>3721</v>
      </c>
      <c r="B1366">
        <v>375.281221108262</v>
      </c>
      <c r="C1366">
        <v>246.69807629233301</v>
      </c>
      <c r="D1366">
        <v>0.60523000000000005</v>
      </c>
      <c r="E1366" s="1">
        <v>8.6479E-7</v>
      </c>
      <c r="F1366" s="1">
        <v>9.0502000000000002E-6</v>
      </c>
      <c r="G1366" s="6">
        <v>5.0433418232327387</v>
      </c>
      <c r="H1366" t="s">
        <v>11</v>
      </c>
      <c r="I1366" t="s">
        <v>11</v>
      </c>
    </row>
    <row r="1367" spans="1:9" x14ac:dyDescent="0.25">
      <c r="A1367" t="s">
        <v>3722</v>
      </c>
      <c r="B1367">
        <v>105.53155356419499</v>
      </c>
      <c r="C1367">
        <v>69.389155604185007</v>
      </c>
      <c r="D1367">
        <v>0.60489000000000004</v>
      </c>
      <c r="E1367">
        <v>4.1362999999999999E-3</v>
      </c>
      <c r="F1367">
        <v>1.7562000000000001E-2</v>
      </c>
      <c r="G1367" s="6">
        <v>1.7554260271825644</v>
      </c>
      <c r="H1367" t="s">
        <v>11</v>
      </c>
      <c r="I1367" t="s">
        <v>2544</v>
      </c>
    </row>
    <row r="1368" spans="1:9" x14ac:dyDescent="0.25">
      <c r="A1368" t="s">
        <v>3723</v>
      </c>
      <c r="B1368">
        <v>835.92387677535999</v>
      </c>
      <c r="C1368">
        <v>549.66109687374205</v>
      </c>
      <c r="D1368">
        <v>0.60482999999999998</v>
      </c>
      <c r="E1368" s="1">
        <v>2.5710999999999999E-9</v>
      </c>
      <c r="F1368" s="1">
        <v>4.2316E-8</v>
      </c>
      <c r="G1368" s="6">
        <v>7.373495391540688</v>
      </c>
      <c r="H1368" t="s">
        <v>11</v>
      </c>
      <c r="I1368" t="s">
        <v>11</v>
      </c>
    </row>
    <row r="1369" spans="1:9" x14ac:dyDescent="0.25">
      <c r="A1369" t="s">
        <v>3724</v>
      </c>
      <c r="B1369">
        <v>131.21680912443401</v>
      </c>
      <c r="C1369">
        <v>86.331910904562307</v>
      </c>
      <c r="D1369">
        <v>0.60399000000000003</v>
      </c>
      <c r="E1369">
        <v>4.3090999999999997E-3</v>
      </c>
      <c r="F1369">
        <v>1.8216E-2</v>
      </c>
      <c r="G1369" s="6">
        <v>1.7395469823929137</v>
      </c>
      <c r="H1369" t="s">
        <v>14</v>
      </c>
    </row>
    <row r="1370" spans="1:9" x14ac:dyDescent="0.25">
      <c r="A1370" t="s">
        <v>3725</v>
      </c>
      <c r="B1370">
        <v>319.9376575956</v>
      </c>
      <c r="C1370">
        <v>210.51494293226099</v>
      </c>
      <c r="D1370">
        <v>0.60387000000000002</v>
      </c>
      <c r="E1370" s="1">
        <v>3.4402999999999999E-6</v>
      </c>
      <c r="F1370" s="1">
        <v>3.1702000000000002E-5</v>
      </c>
      <c r="G1370" s="6">
        <v>4.4989133383638045</v>
      </c>
      <c r="H1370" t="s">
        <v>11</v>
      </c>
      <c r="I1370" t="s">
        <v>3726</v>
      </c>
    </row>
    <row r="1371" spans="1:9" x14ac:dyDescent="0.25">
      <c r="A1371" t="s">
        <v>3727</v>
      </c>
      <c r="B1371">
        <v>323.38265854103901</v>
      </c>
      <c r="C1371">
        <v>212.825771610967</v>
      </c>
      <c r="D1371">
        <v>0.60357000000000005</v>
      </c>
      <c r="E1371" s="1">
        <v>3.5860000000000001E-6</v>
      </c>
      <c r="F1371" s="1">
        <v>3.2937E-5</v>
      </c>
      <c r="G1371" s="6">
        <v>4.4823159601990259</v>
      </c>
      <c r="H1371" t="s">
        <v>3728</v>
      </c>
      <c r="I1371" t="s">
        <v>56</v>
      </c>
    </row>
    <row r="1372" spans="1:9" x14ac:dyDescent="0.25">
      <c r="A1372" t="s">
        <v>3729</v>
      </c>
      <c r="B1372">
        <v>1489.3144723830201</v>
      </c>
      <c r="C1372">
        <v>980.23454120080805</v>
      </c>
      <c r="D1372">
        <v>0.60345000000000004</v>
      </c>
      <c r="E1372" s="1">
        <v>4.7314999999999996E-13</v>
      </c>
      <c r="F1372" s="1">
        <v>1.3148E-11</v>
      </c>
      <c r="G1372" s="6">
        <v>10.881140304590414</v>
      </c>
      <c r="H1372" t="s">
        <v>3730</v>
      </c>
      <c r="I1372" t="s">
        <v>361</v>
      </c>
    </row>
    <row r="1373" spans="1:9" x14ac:dyDescent="0.25">
      <c r="A1373" t="s">
        <v>3731</v>
      </c>
      <c r="B1373">
        <v>661.91211242963595</v>
      </c>
      <c r="C1373">
        <v>435.67421597163798</v>
      </c>
      <c r="D1373">
        <v>0.60338999999999998</v>
      </c>
      <c r="E1373">
        <v>1.0907999999999999E-2</v>
      </c>
      <c r="F1373">
        <v>4.0252999999999997E-2</v>
      </c>
      <c r="G1373" s="6">
        <v>1.395201746727331</v>
      </c>
      <c r="H1373" t="s">
        <v>11</v>
      </c>
      <c r="I1373" t="s">
        <v>11</v>
      </c>
    </row>
    <row r="1374" spans="1:9" x14ac:dyDescent="0.25">
      <c r="A1374" t="s">
        <v>3732</v>
      </c>
      <c r="B1374">
        <v>182.17429028888299</v>
      </c>
      <c r="C1374">
        <v>119.952941285918</v>
      </c>
      <c r="D1374">
        <v>0.60285</v>
      </c>
      <c r="E1374">
        <v>5.4738E-3</v>
      </c>
      <c r="F1374">
        <v>2.2314000000000001E-2</v>
      </c>
      <c r="G1374" s="6">
        <v>1.6514225712573838</v>
      </c>
      <c r="H1374" t="s">
        <v>11</v>
      </c>
      <c r="I1374" t="s">
        <v>3733</v>
      </c>
    </row>
    <row r="1375" spans="1:9" x14ac:dyDescent="0.25">
      <c r="A1375" t="s">
        <v>3734</v>
      </c>
      <c r="B1375">
        <v>560.73633057188499</v>
      </c>
      <c r="C1375">
        <v>369.27270892904397</v>
      </c>
      <c r="D1375">
        <v>0.60263999999999995</v>
      </c>
      <c r="E1375" s="1">
        <v>1.3767E-5</v>
      </c>
      <c r="F1375">
        <v>1.1143E-4</v>
      </c>
      <c r="G1375" s="6">
        <v>3.9529978694814947</v>
      </c>
      <c r="H1375" t="s">
        <v>3735</v>
      </c>
      <c r="I1375" t="s">
        <v>3736</v>
      </c>
    </row>
    <row r="1376" spans="1:9" x14ac:dyDescent="0.25">
      <c r="A1376" t="s">
        <v>3737</v>
      </c>
      <c r="B1376">
        <v>204.28264061238801</v>
      </c>
      <c r="C1376">
        <v>134.54781564524001</v>
      </c>
      <c r="D1376">
        <v>0.60245000000000004</v>
      </c>
      <c r="E1376">
        <v>1.3901000000000001E-4</v>
      </c>
      <c r="F1376">
        <v>8.9661999999999999E-4</v>
      </c>
      <c r="G1376" s="6">
        <v>3.0473915779922396</v>
      </c>
      <c r="H1376" t="s">
        <v>3738</v>
      </c>
      <c r="I1376" t="s">
        <v>3739</v>
      </c>
    </row>
    <row r="1377" spans="1:9" x14ac:dyDescent="0.25">
      <c r="A1377" t="s">
        <v>3740</v>
      </c>
      <c r="B1377">
        <v>482.54192152166797</v>
      </c>
      <c r="C1377">
        <v>317.88133590091797</v>
      </c>
      <c r="D1377">
        <v>0.60216999999999998</v>
      </c>
      <c r="E1377" s="1">
        <v>1.0988E-7</v>
      </c>
      <c r="F1377" s="1">
        <v>1.3707000000000001E-6</v>
      </c>
      <c r="G1377" s="6">
        <v>5.8630575872246329</v>
      </c>
      <c r="H1377" t="s">
        <v>11</v>
      </c>
      <c r="I1377" t="s">
        <v>11</v>
      </c>
    </row>
    <row r="1378" spans="1:9" x14ac:dyDescent="0.25">
      <c r="A1378" t="s">
        <v>3741</v>
      </c>
      <c r="B1378">
        <v>3084.7209423610002</v>
      </c>
      <c r="C1378">
        <v>2032.34300986127</v>
      </c>
      <c r="D1378">
        <v>0.60199999999999998</v>
      </c>
      <c r="E1378" s="1">
        <v>8.5759999999999997E-16</v>
      </c>
      <c r="F1378" s="1">
        <v>3.2382999999999999E-14</v>
      </c>
      <c r="G1378" s="6">
        <v>13.489682920156657</v>
      </c>
      <c r="H1378" t="s">
        <v>3742</v>
      </c>
      <c r="I1378" t="s">
        <v>3441</v>
      </c>
    </row>
    <row r="1379" spans="1:9" x14ac:dyDescent="0.25">
      <c r="A1379" t="s">
        <v>3743</v>
      </c>
      <c r="B1379">
        <v>420.610238704322</v>
      </c>
      <c r="C1379">
        <v>277.20838645790502</v>
      </c>
      <c r="D1379">
        <v>0.60150999999999999</v>
      </c>
      <c r="E1379" s="1">
        <v>3.4341999999999999E-7</v>
      </c>
      <c r="F1379" s="1">
        <v>3.8848999999999999E-6</v>
      </c>
      <c r="G1379" s="6">
        <v>5.4106201557580826</v>
      </c>
      <c r="H1379" t="s">
        <v>11</v>
      </c>
      <c r="I1379" t="s">
        <v>3744</v>
      </c>
    </row>
    <row r="1380" spans="1:9" x14ac:dyDescent="0.25">
      <c r="A1380" t="s">
        <v>3745</v>
      </c>
      <c r="B1380">
        <v>313.34832603590701</v>
      </c>
      <c r="C1380">
        <v>206.54973246774199</v>
      </c>
      <c r="D1380">
        <v>0.60128000000000004</v>
      </c>
      <c r="E1380" s="1">
        <v>5.9797999999999999E-6</v>
      </c>
      <c r="F1380" s="1">
        <v>5.2154999999999998E-5</v>
      </c>
      <c r="G1380" s="6">
        <v>4.28270405026106</v>
      </c>
      <c r="H1380" t="s">
        <v>11</v>
      </c>
      <c r="I1380" t="s">
        <v>3746</v>
      </c>
    </row>
    <row r="1381" spans="1:9" x14ac:dyDescent="0.25">
      <c r="A1381" t="s">
        <v>461</v>
      </c>
      <c r="B1381">
        <v>2484.0077811167398</v>
      </c>
      <c r="C1381">
        <v>1637.577571887</v>
      </c>
      <c r="D1381">
        <v>0.60111000000000003</v>
      </c>
      <c r="E1381">
        <v>1.1488E-2</v>
      </c>
      <c r="F1381">
        <v>4.2040000000000001E-2</v>
      </c>
      <c r="G1381" s="6">
        <v>1.3763372926437953</v>
      </c>
      <c r="H1381" t="s">
        <v>462</v>
      </c>
      <c r="I1381" t="s">
        <v>463</v>
      </c>
    </row>
    <row r="1382" spans="1:9" x14ac:dyDescent="0.25">
      <c r="A1382" t="s">
        <v>3747</v>
      </c>
      <c r="B1382">
        <v>570.30386934846501</v>
      </c>
      <c r="C1382">
        <v>376.07449388475499</v>
      </c>
      <c r="D1382">
        <v>0.60070999999999997</v>
      </c>
      <c r="E1382" s="1">
        <v>1.7385E-8</v>
      </c>
      <c r="F1382" s="1">
        <v>2.4896999999999999E-7</v>
      </c>
      <c r="G1382" s="6">
        <v>6.6038529806929773</v>
      </c>
      <c r="H1382" t="s">
        <v>11</v>
      </c>
      <c r="I1382" t="s">
        <v>3748</v>
      </c>
    </row>
    <row r="1383" spans="1:9" x14ac:dyDescent="0.25">
      <c r="A1383" t="s">
        <v>3749</v>
      </c>
      <c r="B1383">
        <v>204.238942559572</v>
      </c>
      <c r="C1383">
        <v>134.70921156008399</v>
      </c>
      <c r="D1383">
        <v>0.60041</v>
      </c>
      <c r="E1383">
        <v>2.2834E-4</v>
      </c>
      <c r="F1383">
        <v>1.3988E-3</v>
      </c>
      <c r="G1383" s="6">
        <v>2.8542443763627929</v>
      </c>
      <c r="H1383" t="s">
        <v>3750</v>
      </c>
      <c r="I1383" t="s">
        <v>858</v>
      </c>
    </row>
    <row r="1384" spans="1:9" x14ac:dyDescent="0.25">
      <c r="A1384" t="s">
        <v>3751</v>
      </c>
      <c r="B1384">
        <v>3639.9941064490299</v>
      </c>
      <c r="C1384">
        <v>2400.8398508441201</v>
      </c>
      <c r="D1384">
        <v>0.60040000000000004</v>
      </c>
      <c r="E1384" s="1">
        <v>1.3238999999999999E-6</v>
      </c>
      <c r="F1384" s="1">
        <v>1.3297E-5</v>
      </c>
      <c r="G1384" s="6">
        <v>4.8762463312441584</v>
      </c>
      <c r="H1384" t="s">
        <v>11</v>
      </c>
      <c r="I1384" t="s">
        <v>3752</v>
      </c>
    </row>
    <row r="1385" spans="1:9" x14ac:dyDescent="0.25">
      <c r="A1385" t="s">
        <v>3753</v>
      </c>
      <c r="B1385">
        <v>585.25623021598301</v>
      </c>
      <c r="C1385">
        <v>386.08048736210498</v>
      </c>
      <c r="D1385">
        <v>0.60016999999999998</v>
      </c>
      <c r="E1385" s="1">
        <v>1.3890000000000001E-5</v>
      </c>
      <c r="F1385">
        <v>1.1232E-4</v>
      </c>
      <c r="G1385" s="6">
        <v>3.9495429052142699</v>
      </c>
      <c r="H1385" t="s">
        <v>11</v>
      </c>
      <c r="I1385" t="s">
        <v>11</v>
      </c>
    </row>
    <row r="1386" spans="1:9" x14ac:dyDescent="0.25">
      <c r="A1386" t="s">
        <v>3754</v>
      </c>
      <c r="B1386">
        <v>463.29437446642697</v>
      </c>
      <c r="C1386">
        <v>305.89036213393001</v>
      </c>
      <c r="D1386">
        <v>0.59891000000000005</v>
      </c>
      <c r="E1386" s="1">
        <v>7.4974000000000004E-5</v>
      </c>
      <c r="F1386">
        <v>5.1486999999999995E-4</v>
      </c>
      <c r="G1386" s="6">
        <v>3.2883024125309439</v>
      </c>
      <c r="H1386" t="s">
        <v>11</v>
      </c>
      <c r="I1386" t="s">
        <v>1165</v>
      </c>
    </row>
    <row r="1387" spans="1:9" x14ac:dyDescent="0.25">
      <c r="A1387" t="s">
        <v>3755</v>
      </c>
      <c r="B1387">
        <v>10288.290398683001</v>
      </c>
      <c r="C1387">
        <v>6792.89981218291</v>
      </c>
      <c r="D1387">
        <v>0.59889999999999999</v>
      </c>
      <c r="E1387">
        <v>2.3675000000000001E-4</v>
      </c>
      <c r="F1387">
        <v>1.444E-3</v>
      </c>
      <c r="G1387" s="6">
        <v>2.8404328067663798</v>
      </c>
      <c r="H1387" t="s">
        <v>3756</v>
      </c>
      <c r="I1387" t="s">
        <v>3757</v>
      </c>
    </row>
    <row r="1388" spans="1:9" x14ac:dyDescent="0.25">
      <c r="A1388" t="s">
        <v>3758</v>
      </c>
      <c r="B1388">
        <v>235.73428031098101</v>
      </c>
      <c r="C1388">
        <v>155.65486919085799</v>
      </c>
      <c r="D1388">
        <v>0.59880999999999995</v>
      </c>
      <c r="E1388" s="1">
        <v>4.4668E-5</v>
      </c>
      <c r="F1388">
        <v>3.2513000000000003E-4</v>
      </c>
      <c r="G1388" s="6">
        <v>3.4879429559626605</v>
      </c>
      <c r="H1388" t="s">
        <v>11</v>
      </c>
      <c r="I1388" t="s">
        <v>589</v>
      </c>
    </row>
    <row r="1389" spans="1:9" x14ac:dyDescent="0.25">
      <c r="A1389" t="s">
        <v>3759</v>
      </c>
      <c r="B1389">
        <v>353.07151905731098</v>
      </c>
      <c r="C1389">
        <v>233.13744418859599</v>
      </c>
      <c r="D1389">
        <v>0.59877999999999998</v>
      </c>
      <c r="E1389" s="1">
        <v>1.7062000000000001E-6</v>
      </c>
      <c r="F1389" s="1">
        <v>1.6761000000000001E-5</v>
      </c>
      <c r="G1389" s="6">
        <v>4.7757000739201727</v>
      </c>
      <c r="H1389" t="s">
        <v>11</v>
      </c>
      <c r="I1389" t="s">
        <v>3760</v>
      </c>
    </row>
    <row r="1390" spans="1:9" x14ac:dyDescent="0.25">
      <c r="A1390" t="s">
        <v>3761</v>
      </c>
      <c r="B1390">
        <v>355.62958755442799</v>
      </c>
      <c r="C1390">
        <v>234.970363517214</v>
      </c>
      <c r="D1390">
        <v>0.59789999999999999</v>
      </c>
      <c r="E1390" s="1">
        <v>2.5038999999999999E-6</v>
      </c>
      <c r="F1390" s="1">
        <v>2.3575E-5</v>
      </c>
      <c r="G1390" s="6">
        <v>4.627548298590634</v>
      </c>
      <c r="H1390" t="s">
        <v>11</v>
      </c>
      <c r="I1390" t="s">
        <v>56</v>
      </c>
    </row>
    <row r="1391" spans="1:9" x14ac:dyDescent="0.25">
      <c r="A1391" t="s">
        <v>3762</v>
      </c>
      <c r="B1391">
        <v>449.10218596515699</v>
      </c>
      <c r="C1391">
        <v>296.74449293274699</v>
      </c>
      <c r="D1391">
        <v>0.59782000000000002</v>
      </c>
      <c r="E1391">
        <v>7.2407000000000005E-4</v>
      </c>
      <c r="F1391">
        <v>3.8660000000000001E-3</v>
      </c>
      <c r="G1391" s="6">
        <v>2.4127381503074656</v>
      </c>
      <c r="H1391" t="s">
        <v>3763</v>
      </c>
      <c r="I1391" t="s">
        <v>1229</v>
      </c>
    </row>
    <row r="1392" spans="1:9" x14ac:dyDescent="0.25">
      <c r="A1392" t="s">
        <v>3764</v>
      </c>
      <c r="B1392">
        <v>325.68604722495701</v>
      </c>
      <c r="C1392">
        <v>215.33415979070199</v>
      </c>
      <c r="D1392">
        <v>0.59689999999999999</v>
      </c>
      <c r="E1392" s="1">
        <v>4.0126000000000003E-6</v>
      </c>
      <c r="F1392" s="1">
        <v>3.6415999999999998E-5</v>
      </c>
      <c r="G1392" s="6">
        <v>4.4387077596210416</v>
      </c>
      <c r="H1392" t="s">
        <v>3765</v>
      </c>
      <c r="I1392" t="s">
        <v>3766</v>
      </c>
    </row>
    <row r="1393" spans="1:9" x14ac:dyDescent="0.25">
      <c r="A1393" t="s">
        <v>3767</v>
      </c>
      <c r="B1393">
        <v>96.216452458484795</v>
      </c>
      <c r="C1393">
        <v>63.6175981620218</v>
      </c>
      <c r="D1393">
        <v>0.59685999999999995</v>
      </c>
      <c r="E1393">
        <v>7.2177999999999999E-3</v>
      </c>
      <c r="F1393">
        <v>2.8384E-2</v>
      </c>
      <c r="G1393" s="6">
        <v>1.5469264018483677</v>
      </c>
      <c r="H1393" t="s">
        <v>11</v>
      </c>
      <c r="I1393" t="s">
        <v>281</v>
      </c>
    </row>
    <row r="1394" spans="1:9" x14ac:dyDescent="0.25">
      <c r="A1394" t="s">
        <v>3768</v>
      </c>
      <c r="B1394">
        <v>3404.1890045444402</v>
      </c>
      <c r="C1394">
        <v>2251.2169687831201</v>
      </c>
      <c r="D1394">
        <v>0.59660999999999997</v>
      </c>
      <c r="E1394">
        <v>1.574E-4</v>
      </c>
      <c r="F1394">
        <v>1.0043999999999999E-3</v>
      </c>
      <c r="G1394" s="6">
        <v>2.9980932959591153</v>
      </c>
      <c r="H1394" t="s">
        <v>3769</v>
      </c>
      <c r="I1394" t="s">
        <v>98</v>
      </c>
    </row>
    <row r="1395" spans="1:9" x14ac:dyDescent="0.25">
      <c r="A1395" t="s">
        <v>3770</v>
      </c>
      <c r="B1395">
        <v>196.351428400152</v>
      </c>
      <c r="C1395">
        <v>129.85287293279899</v>
      </c>
      <c r="D1395">
        <v>0.59655999999999998</v>
      </c>
      <c r="E1395">
        <v>1.5902000000000001E-4</v>
      </c>
      <c r="F1395">
        <v>1.0139000000000001E-3</v>
      </c>
      <c r="G1395" s="6">
        <v>2.9940048769453087</v>
      </c>
      <c r="H1395" t="s">
        <v>11</v>
      </c>
      <c r="I1395" t="s">
        <v>3771</v>
      </c>
    </row>
    <row r="1396" spans="1:9" x14ac:dyDescent="0.25">
      <c r="A1396" t="s">
        <v>3772</v>
      </c>
      <c r="B1396">
        <v>582.77101771283606</v>
      </c>
      <c r="C1396">
        <v>385.56956675440102</v>
      </c>
      <c r="D1396">
        <v>0.59594000000000003</v>
      </c>
      <c r="E1396" s="1">
        <v>1.8915000000000001E-8</v>
      </c>
      <c r="F1396" s="1">
        <v>2.6904999999999999E-7</v>
      </c>
      <c r="G1396" s="6">
        <v>6.5701670036174873</v>
      </c>
      <c r="H1396" t="s">
        <v>11</v>
      </c>
      <c r="I1396" t="s">
        <v>3773</v>
      </c>
    </row>
    <row r="1397" spans="1:9" x14ac:dyDescent="0.25">
      <c r="A1397" t="s">
        <v>3774</v>
      </c>
      <c r="B1397">
        <v>546.87297784241798</v>
      </c>
      <c r="C1397">
        <v>361.90911755260203</v>
      </c>
      <c r="D1397">
        <v>0.59558</v>
      </c>
      <c r="E1397" s="1">
        <v>3.3323E-8</v>
      </c>
      <c r="F1397" s="1">
        <v>4.5592999999999998E-7</v>
      </c>
      <c r="G1397" s="6">
        <v>6.3411018304657238</v>
      </c>
      <c r="H1397" t="s">
        <v>11</v>
      </c>
      <c r="I1397" t="s">
        <v>3775</v>
      </c>
    </row>
    <row r="1398" spans="1:9" x14ac:dyDescent="0.25">
      <c r="A1398" t="s">
        <v>3776</v>
      </c>
      <c r="B1398">
        <v>1463.7732588833301</v>
      </c>
      <c r="C1398">
        <v>968.74996550019705</v>
      </c>
      <c r="D1398">
        <v>0.59550000000000003</v>
      </c>
      <c r="E1398" s="1">
        <v>1.2284000000000001E-12</v>
      </c>
      <c r="F1398" s="1">
        <v>3.2795000000000002E-11</v>
      </c>
      <c r="G1398" s="6">
        <v>10.484192364761945</v>
      </c>
      <c r="H1398" t="s">
        <v>11</v>
      </c>
      <c r="I1398" t="s">
        <v>3777</v>
      </c>
    </row>
    <row r="1399" spans="1:9" x14ac:dyDescent="0.25">
      <c r="A1399" t="s">
        <v>3778</v>
      </c>
      <c r="B1399">
        <v>425.24301186089701</v>
      </c>
      <c r="C1399">
        <v>281.46609873902202</v>
      </c>
      <c r="D1399">
        <v>0.59533000000000003</v>
      </c>
      <c r="E1399" s="1">
        <v>4.1211E-7</v>
      </c>
      <c r="F1399" s="1">
        <v>4.5959000000000003E-6</v>
      </c>
      <c r="G1399" s="6">
        <v>5.3376294294878139</v>
      </c>
      <c r="H1399" t="s">
        <v>11</v>
      </c>
      <c r="I1399" t="s">
        <v>3779</v>
      </c>
    </row>
    <row r="1400" spans="1:9" x14ac:dyDescent="0.25">
      <c r="A1400" t="s">
        <v>3780</v>
      </c>
      <c r="B1400">
        <v>88.676465891212004</v>
      </c>
      <c r="C1400">
        <v>58.6990026889044</v>
      </c>
      <c r="D1400">
        <v>0.59521999999999997</v>
      </c>
      <c r="E1400">
        <v>8.0792999999999993E-3</v>
      </c>
      <c r="F1400">
        <v>3.1229E-2</v>
      </c>
      <c r="G1400" s="6">
        <v>1.5054419223159177</v>
      </c>
      <c r="H1400" t="s">
        <v>11</v>
      </c>
      <c r="I1400" t="s">
        <v>1477</v>
      </c>
    </row>
    <row r="1401" spans="1:9" x14ac:dyDescent="0.25">
      <c r="A1401" t="s">
        <v>3781</v>
      </c>
      <c r="B1401">
        <v>4155.4589542903605</v>
      </c>
      <c r="C1401">
        <v>2751.0739307591898</v>
      </c>
      <c r="D1401">
        <v>0.59501000000000004</v>
      </c>
      <c r="E1401" s="1">
        <v>1.4537000000000001E-16</v>
      </c>
      <c r="F1401" s="1">
        <v>5.9345999999999998E-15</v>
      </c>
      <c r="G1401" s="6">
        <v>14.226608547753541</v>
      </c>
      <c r="H1401" t="s">
        <v>3782</v>
      </c>
      <c r="I1401" t="s">
        <v>3783</v>
      </c>
    </row>
    <row r="1402" spans="1:9" x14ac:dyDescent="0.25">
      <c r="A1402" t="s">
        <v>3784</v>
      </c>
      <c r="B1402">
        <v>153.82318088407899</v>
      </c>
      <c r="C1402">
        <v>101.90683839264599</v>
      </c>
      <c r="D1402">
        <v>0.59401999999999999</v>
      </c>
      <c r="E1402">
        <v>7.4817000000000004E-4</v>
      </c>
      <c r="F1402">
        <v>3.9803E-3</v>
      </c>
      <c r="G1402" s="6">
        <v>2.4000841933950428</v>
      </c>
      <c r="H1402" t="s">
        <v>14</v>
      </c>
    </row>
    <row r="1403" spans="1:9" x14ac:dyDescent="0.25">
      <c r="A1403" t="s">
        <v>3785</v>
      </c>
      <c r="B1403">
        <v>1939.7416187142601</v>
      </c>
      <c r="C1403">
        <v>1285.1221512658301</v>
      </c>
      <c r="D1403">
        <v>0.59396000000000004</v>
      </c>
      <c r="E1403" s="1">
        <v>1.3754E-8</v>
      </c>
      <c r="F1403" s="1">
        <v>2.0004000000000001E-7</v>
      </c>
      <c r="G1403" s="6">
        <v>6.6988831541243696</v>
      </c>
      <c r="H1403" t="s">
        <v>11</v>
      </c>
      <c r="I1403" t="s">
        <v>3786</v>
      </c>
    </row>
    <row r="1404" spans="1:9" x14ac:dyDescent="0.25">
      <c r="A1404" t="s">
        <v>3787</v>
      </c>
      <c r="B1404">
        <v>279.56087290997402</v>
      </c>
      <c r="C1404">
        <v>185.236189288617</v>
      </c>
      <c r="D1404">
        <v>0.59379999999999999</v>
      </c>
      <c r="E1404" s="1">
        <v>2.0390999999999998E-5</v>
      </c>
      <c r="F1404">
        <v>1.5894999999999999E-4</v>
      </c>
      <c r="G1404" s="6">
        <v>3.7987394677492081</v>
      </c>
      <c r="H1404" t="s">
        <v>11</v>
      </c>
      <c r="I1404" t="s">
        <v>2432</v>
      </c>
    </row>
    <row r="1405" spans="1:9" x14ac:dyDescent="0.25">
      <c r="A1405" t="s">
        <v>3788</v>
      </c>
      <c r="B1405">
        <v>181.45470642899301</v>
      </c>
      <c r="C1405">
        <v>120.240213896432</v>
      </c>
      <c r="D1405">
        <v>0.59369000000000005</v>
      </c>
      <c r="E1405">
        <v>7.5244999999999999E-4</v>
      </c>
      <c r="F1405">
        <v>3.9997000000000001E-3</v>
      </c>
      <c r="G1405" s="6">
        <v>2.3979725819796944</v>
      </c>
      <c r="H1405" t="s">
        <v>11</v>
      </c>
      <c r="I1405" t="s">
        <v>3789</v>
      </c>
    </row>
    <row r="1406" spans="1:9" x14ac:dyDescent="0.25">
      <c r="A1406" t="s">
        <v>3790</v>
      </c>
      <c r="B1406">
        <v>1350.1071303885999</v>
      </c>
      <c r="C1406">
        <v>894.69067891794202</v>
      </c>
      <c r="D1406">
        <v>0.59360999999999997</v>
      </c>
      <c r="E1406" s="1">
        <v>3.7211999999999999E-12</v>
      </c>
      <c r="F1406" s="1">
        <v>9.2929E-11</v>
      </c>
      <c r="G1406" s="6">
        <v>10.031848736225889</v>
      </c>
      <c r="H1406" t="s">
        <v>3791</v>
      </c>
      <c r="I1406" t="s">
        <v>3792</v>
      </c>
    </row>
    <row r="1407" spans="1:9" x14ac:dyDescent="0.25">
      <c r="A1407" t="s">
        <v>3793</v>
      </c>
      <c r="B1407">
        <v>593.31436499348604</v>
      </c>
      <c r="C1407">
        <v>393.18122256802701</v>
      </c>
      <c r="D1407">
        <v>0.59360000000000002</v>
      </c>
      <c r="E1407" s="1">
        <v>1.8259000000000002E-8</v>
      </c>
      <c r="F1407" s="1">
        <v>2.6045999999999999E-7</v>
      </c>
      <c r="G1407" s="6">
        <v>6.5842589637776561</v>
      </c>
      <c r="H1407" t="s">
        <v>3794</v>
      </c>
      <c r="I1407" t="s">
        <v>3795</v>
      </c>
    </row>
    <row r="1408" spans="1:9" x14ac:dyDescent="0.25">
      <c r="A1408" t="s">
        <v>3796</v>
      </c>
      <c r="B1408">
        <v>94.598435476821706</v>
      </c>
      <c r="C1408">
        <v>62.714222262525603</v>
      </c>
      <c r="D1408">
        <v>0.59301999999999999</v>
      </c>
      <c r="E1408">
        <v>7.0336000000000001E-3</v>
      </c>
      <c r="F1408">
        <v>2.7785000000000001E-2</v>
      </c>
      <c r="G1408" s="6">
        <v>1.5561895988786021</v>
      </c>
      <c r="H1408" t="s">
        <v>11</v>
      </c>
      <c r="I1408" t="s">
        <v>3797</v>
      </c>
    </row>
    <row r="1409" spans="1:9" x14ac:dyDescent="0.25">
      <c r="A1409" t="s">
        <v>3798</v>
      </c>
      <c r="B1409">
        <v>883.25120387421396</v>
      </c>
      <c r="C1409">
        <v>585.56283595988202</v>
      </c>
      <c r="D1409">
        <v>0.59299999999999997</v>
      </c>
      <c r="E1409" s="1">
        <v>1.2366E-5</v>
      </c>
      <c r="F1409">
        <v>1.009E-4</v>
      </c>
      <c r="G1409" s="6">
        <v>3.9961088337630897</v>
      </c>
      <c r="H1409" t="s">
        <v>3799</v>
      </c>
      <c r="I1409" t="s">
        <v>3800</v>
      </c>
    </row>
    <row r="1410" spans="1:9" x14ac:dyDescent="0.25">
      <c r="A1410" t="s">
        <v>3801</v>
      </c>
      <c r="B1410">
        <v>206.173339525834</v>
      </c>
      <c r="C1410">
        <v>136.71641890728901</v>
      </c>
      <c r="D1410">
        <v>0.59267000000000003</v>
      </c>
      <c r="E1410">
        <v>1.5957999999999999E-4</v>
      </c>
      <c r="F1410">
        <v>1.0172E-3</v>
      </c>
      <c r="G1410" s="6">
        <v>2.9925936484963289</v>
      </c>
      <c r="H1410" t="s">
        <v>3802</v>
      </c>
      <c r="I1410" t="s">
        <v>3803</v>
      </c>
    </row>
    <row r="1411" spans="1:9" x14ac:dyDescent="0.25">
      <c r="A1411" t="s">
        <v>3804</v>
      </c>
      <c r="B1411">
        <v>2634.7926911573099</v>
      </c>
      <c r="C1411">
        <v>1747.22967762965</v>
      </c>
      <c r="D1411">
        <v>0.59262000000000004</v>
      </c>
      <c r="E1411" s="1">
        <v>1.9754E-10</v>
      </c>
      <c r="F1411" s="1">
        <v>3.8630000000000004E-9</v>
      </c>
      <c r="G1411" s="6">
        <v>8.4130752918551792</v>
      </c>
      <c r="H1411" t="s">
        <v>3805</v>
      </c>
      <c r="I1411" t="s">
        <v>3806</v>
      </c>
    </row>
    <row r="1412" spans="1:9" x14ac:dyDescent="0.25">
      <c r="A1412" t="s">
        <v>3807</v>
      </c>
      <c r="B1412">
        <v>970.57781532722004</v>
      </c>
      <c r="C1412">
        <v>643.83902383740894</v>
      </c>
      <c r="D1412">
        <v>0.59214</v>
      </c>
      <c r="E1412" s="1">
        <v>1.1156E-5</v>
      </c>
      <c r="F1412" s="1">
        <v>9.1769999999999997E-5</v>
      </c>
      <c r="G1412" s="6">
        <v>4.0372992682956585</v>
      </c>
      <c r="H1412" t="s">
        <v>3808</v>
      </c>
      <c r="I1412" t="s">
        <v>3809</v>
      </c>
    </row>
    <row r="1413" spans="1:9" x14ac:dyDescent="0.25">
      <c r="A1413" t="s">
        <v>3810</v>
      </c>
      <c r="B1413">
        <v>337.869350225387</v>
      </c>
      <c r="C1413">
        <v>224.169959226771</v>
      </c>
      <c r="D1413">
        <v>0.59187000000000001</v>
      </c>
      <c r="E1413">
        <v>2.9096999999999999E-4</v>
      </c>
      <c r="F1413">
        <v>1.7351999999999999E-3</v>
      </c>
      <c r="G1413" s="6">
        <v>2.7606504609938631</v>
      </c>
      <c r="H1413" t="s">
        <v>3811</v>
      </c>
      <c r="I1413" t="s">
        <v>98</v>
      </c>
    </row>
    <row r="1414" spans="1:9" x14ac:dyDescent="0.25">
      <c r="A1414" t="s">
        <v>3812</v>
      </c>
      <c r="B1414">
        <v>12322.914352465999</v>
      </c>
      <c r="C1414">
        <v>8176.88157173533</v>
      </c>
      <c r="D1414">
        <v>0.59172000000000002</v>
      </c>
      <c r="E1414" s="1">
        <v>1.0861000000000001E-11</v>
      </c>
      <c r="F1414" s="1">
        <v>2.5479999999999999E-10</v>
      </c>
      <c r="G1414" s="6">
        <v>9.5938005763366867</v>
      </c>
      <c r="H1414" t="s">
        <v>3813</v>
      </c>
      <c r="I1414" t="s">
        <v>3814</v>
      </c>
    </row>
    <row r="1415" spans="1:9" x14ac:dyDescent="0.25">
      <c r="A1415" t="s">
        <v>3815</v>
      </c>
      <c r="B1415">
        <v>808.56068386668403</v>
      </c>
      <c r="C1415">
        <v>536.52900461451702</v>
      </c>
      <c r="D1415">
        <v>0.5917</v>
      </c>
      <c r="E1415" s="1">
        <v>9.3011999999999999E-10</v>
      </c>
      <c r="F1415" s="1">
        <v>1.6426000000000001E-8</v>
      </c>
      <c r="G1415" s="6">
        <v>7.7844681815087045</v>
      </c>
      <c r="H1415" t="s">
        <v>3816</v>
      </c>
      <c r="I1415" t="s">
        <v>3817</v>
      </c>
    </row>
    <row r="1416" spans="1:9" x14ac:dyDescent="0.25">
      <c r="A1416" t="s">
        <v>3818</v>
      </c>
      <c r="B1416">
        <v>821.21524737803395</v>
      </c>
      <c r="C1416">
        <v>545.00520903118399</v>
      </c>
      <c r="D1416">
        <v>0.59148999999999996</v>
      </c>
      <c r="E1416" s="1">
        <v>7.9187999999999996E-10</v>
      </c>
      <c r="F1416" s="1">
        <v>1.4133E-8</v>
      </c>
      <c r="G1416" s="6">
        <v>7.8497656410421035</v>
      </c>
      <c r="H1416" t="s">
        <v>3819</v>
      </c>
      <c r="I1416" t="s">
        <v>3820</v>
      </c>
    </row>
    <row r="1417" spans="1:9" x14ac:dyDescent="0.25">
      <c r="A1417" t="s">
        <v>3821</v>
      </c>
      <c r="B1417">
        <v>240.051025943426</v>
      </c>
      <c r="C1417">
        <v>159.34125808601101</v>
      </c>
      <c r="D1417">
        <v>0.59121999999999997</v>
      </c>
      <c r="E1417" s="1">
        <v>5.0185000000000001E-5</v>
      </c>
      <c r="F1417">
        <v>3.6037999999999999E-4</v>
      </c>
      <c r="G1417" s="6">
        <v>3.4432393190543893</v>
      </c>
      <c r="H1417" t="s">
        <v>11</v>
      </c>
      <c r="I1417" t="s">
        <v>3822</v>
      </c>
    </row>
    <row r="1418" spans="1:9" x14ac:dyDescent="0.25">
      <c r="A1418" t="s">
        <v>3823</v>
      </c>
      <c r="B1418">
        <v>286.38757947562999</v>
      </c>
      <c r="C1418">
        <v>190.119025996896</v>
      </c>
      <c r="D1418">
        <v>0.59106999999999998</v>
      </c>
      <c r="E1418">
        <v>2.0204000000000001E-4</v>
      </c>
      <c r="F1418">
        <v>1.2546E-3</v>
      </c>
      <c r="G1418" s="6">
        <v>2.9014947167986844</v>
      </c>
      <c r="H1418" t="s">
        <v>11</v>
      </c>
      <c r="I1418" t="s">
        <v>56</v>
      </c>
    </row>
    <row r="1419" spans="1:9" x14ac:dyDescent="0.25">
      <c r="A1419" t="s">
        <v>3824</v>
      </c>
      <c r="B1419">
        <v>721.58101257171302</v>
      </c>
      <c r="C1419">
        <v>479.05140756780497</v>
      </c>
      <c r="D1419">
        <v>0.59097999999999995</v>
      </c>
      <c r="E1419" s="1">
        <v>6.0697000000000004E-8</v>
      </c>
      <c r="F1419" s="1">
        <v>7.9006999999999998E-7</v>
      </c>
      <c r="G1419" s="6">
        <v>6.1023344286248111</v>
      </c>
      <c r="H1419" t="s">
        <v>11</v>
      </c>
      <c r="I1419" t="s">
        <v>3825</v>
      </c>
    </row>
    <row r="1420" spans="1:9" x14ac:dyDescent="0.25">
      <c r="A1420" t="s">
        <v>3826</v>
      </c>
      <c r="B1420">
        <v>1918.5569404355299</v>
      </c>
      <c r="C1420">
        <v>1273.72818932311</v>
      </c>
      <c r="D1420">
        <v>0.59096000000000004</v>
      </c>
      <c r="E1420" s="1">
        <v>6.9013000000000002E-11</v>
      </c>
      <c r="F1420" s="1">
        <v>1.4427E-9</v>
      </c>
      <c r="G1420" s="6">
        <v>8.8408239682065304</v>
      </c>
      <c r="H1420" t="s">
        <v>11</v>
      </c>
      <c r="I1420" t="s">
        <v>3827</v>
      </c>
    </row>
    <row r="1421" spans="1:9" x14ac:dyDescent="0.25">
      <c r="A1421" t="s">
        <v>3828</v>
      </c>
      <c r="B1421">
        <v>1802.3261016829699</v>
      </c>
      <c r="C1421">
        <v>1196.80589722989</v>
      </c>
      <c r="D1421">
        <v>0.59067000000000003</v>
      </c>
      <c r="E1421" s="1">
        <v>2.3532E-13</v>
      </c>
      <c r="F1421" s="1">
        <v>6.7095E-12</v>
      </c>
      <c r="G1421" s="6">
        <v>11.173309842771662</v>
      </c>
      <c r="H1421" t="s">
        <v>11</v>
      </c>
      <c r="I1421" t="s">
        <v>3829</v>
      </c>
    </row>
    <row r="1422" spans="1:9" x14ac:dyDescent="0.25">
      <c r="A1422" t="s">
        <v>3830</v>
      </c>
      <c r="B1422">
        <v>3485.5208876214501</v>
      </c>
      <c r="C1422">
        <v>2314.5875994582202</v>
      </c>
      <c r="D1422">
        <v>0.59062000000000003</v>
      </c>
      <c r="E1422" s="1">
        <v>2.4459999999999999E-12</v>
      </c>
      <c r="F1422" s="1">
        <v>6.2575000000000001E-11</v>
      </c>
      <c r="G1422" s="6">
        <v>10.203599141719739</v>
      </c>
      <c r="H1422" t="s">
        <v>3831</v>
      </c>
      <c r="I1422" t="s">
        <v>3832</v>
      </c>
    </row>
    <row r="1423" spans="1:9" x14ac:dyDescent="0.25">
      <c r="A1423" t="s">
        <v>3833</v>
      </c>
      <c r="B1423">
        <v>648.02556304952202</v>
      </c>
      <c r="C1423">
        <v>430.37725980227901</v>
      </c>
      <c r="D1423">
        <v>0.59045000000000003</v>
      </c>
      <c r="E1423" s="1">
        <v>7.1744000000000004E-9</v>
      </c>
      <c r="F1423" s="1">
        <v>1.1021000000000001E-7</v>
      </c>
      <c r="G1423" s="6">
        <v>6.9577789976096183</v>
      </c>
      <c r="H1423" t="s">
        <v>11</v>
      </c>
      <c r="I1423" t="s">
        <v>11</v>
      </c>
    </row>
    <row r="1424" spans="1:9" x14ac:dyDescent="0.25">
      <c r="A1424" t="s">
        <v>3834</v>
      </c>
      <c r="B1424">
        <v>341.42066179553899</v>
      </c>
      <c r="C1424">
        <v>226.76314988903701</v>
      </c>
      <c r="D1424">
        <v>0.59036</v>
      </c>
      <c r="E1424" s="1">
        <v>3.4846000000000001E-6</v>
      </c>
      <c r="F1424" s="1">
        <v>3.2076000000000003E-5</v>
      </c>
      <c r="G1424" s="6">
        <v>4.4938197951958383</v>
      </c>
      <c r="H1424" t="s">
        <v>3835</v>
      </c>
      <c r="I1424" t="s">
        <v>2525</v>
      </c>
    </row>
    <row r="1425" spans="1:9" x14ac:dyDescent="0.25">
      <c r="A1425" t="s">
        <v>3836</v>
      </c>
      <c r="B1425">
        <v>394.65358129243799</v>
      </c>
      <c r="C1425">
        <v>262.15300065784299</v>
      </c>
      <c r="D1425">
        <v>0.59018000000000004</v>
      </c>
      <c r="E1425" s="1">
        <v>1.1938999999999999E-6</v>
      </c>
      <c r="F1425" s="1">
        <v>1.2165E-5</v>
      </c>
      <c r="G1425" s="6">
        <v>4.9148878867331627</v>
      </c>
      <c r="H1425" t="s">
        <v>11</v>
      </c>
      <c r="I1425" t="s">
        <v>3837</v>
      </c>
    </row>
    <row r="1426" spans="1:9" x14ac:dyDescent="0.25">
      <c r="A1426" t="s">
        <v>263</v>
      </c>
      <c r="B1426">
        <v>578.53864863230694</v>
      </c>
      <c r="C1426">
        <v>384.36320436344602</v>
      </c>
      <c r="D1426">
        <v>0.58994000000000002</v>
      </c>
      <c r="E1426">
        <v>4.1868999999999999E-4</v>
      </c>
      <c r="F1426">
        <v>2.3912999999999998E-3</v>
      </c>
      <c r="G1426" s="6">
        <v>2.6213659361503976</v>
      </c>
      <c r="H1426" t="s">
        <v>11</v>
      </c>
      <c r="I1426" t="s">
        <v>11</v>
      </c>
    </row>
    <row r="1427" spans="1:9" x14ac:dyDescent="0.25">
      <c r="A1427" t="s">
        <v>3838</v>
      </c>
      <c r="B1427">
        <v>187.14624490698199</v>
      </c>
      <c r="C1427">
        <v>124.43366196069699</v>
      </c>
      <c r="D1427">
        <v>0.58879000000000004</v>
      </c>
      <c r="E1427">
        <v>2.6373E-4</v>
      </c>
      <c r="F1427">
        <v>1.5912999999999999E-3</v>
      </c>
      <c r="G1427" s="6">
        <v>2.7982479372217486</v>
      </c>
      <c r="H1427" t="s">
        <v>11</v>
      </c>
      <c r="I1427" t="s">
        <v>3839</v>
      </c>
    </row>
    <row r="1428" spans="1:9" x14ac:dyDescent="0.25">
      <c r="A1428" t="s">
        <v>3840</v>
      </c>
      <c r="B1428">
        <v>6038.9375752435399</v>
      </c>
      <c r="C1428">
        <v>4015.5990532022001</v>
      </c>
      <c r="D1428">
        <v>0.58867999999999998</v>
      </c>
      <c r="E1428" s="1">
        <v>4.1014000000000001E-17</v>
      </c>
      <c r="F1428" s="1">
        <v>1.7845000000000001E-15</v>
      </c>
      <c r="G1428" s="6">
        <v>14.74848344770832</v>
      </c>
      <c r="H1428" t="s">
        <v>3538</v>
      </c>
      <c r="I1428" t="s">
        <v>3539</v>
      </c>
    </row>
    <row r="1429" spans="1:9" x14ac:dyDescent="0.25">
      <c r="A1429" t="s">
        <v>3841</v>
      </c>
      <c r="B1429">
        <v>2410.1919604690702</v>
      </c>
      <c r="C1429">
        <v>1602.9054643473301</v>
      </c>
      <c r="D1429">
        <v>0.58845999999999998</v>
      </c>
      <c r="E1429" s="1">
        <v>2.1311999999999999E-14</v>
      </c>
      <c r="F1429" s="1">
        <v>6.9787000000000003E-13</v>
      </c>
      <c r="G1429" s="6">
        <v>12.156225470701877</v>
      </c>
      <c r="H1429" t="s">
        <v>11</v>
      </c>
      <c r="I1429" t="s">
        <v>554</v>
      </c>
    </row>
    <row r="1430" spans="1:9" x14ac:dyDescent="0.25">
      <c r="A1430" t="s">
        <v>3842</v>
      </c>
      <c r="B1430">
        <v>8273.9457048049899</v>
      </c>
      <c r="C1430">
        <v>5502.7616293302499</v>
      </c>
      <c r="D1430">
        <v>0.58842000000000005</v>
      </c>
      <c r="E1430" s="1">
        <v>1.0883E-17</v>
      </c>
      <c r="F1430" s="1">
        <v>5.0125999999999998E-16</v>
      </c>
      <c r="G1430" s="6">
        <v>15.299936950229121</v>
      </c>
      <c r="H1430" t="s">
        <v>3843</v>
      </c>
      <c r="I1430" t="s">
        <v>3844</v>
      </c>
    </row>
    <row r="1431" spans="1:9" x14ac:dyDescent="0.25">
      <c r="A1431" t="s">
        <v>3845</v>
      </c>
      <c r="B1431">
        <v>1404.98417081208</v>
      </c>
      <c r="C1431">
        <v>934.66337648342596</v>
      </c>
      <c r="D1431">
        <v>0.58804000000000001</v>
      </c>
      <c r="E1431">
        <v>6.0333999999999995E-4</v>
      </c>
      <c r="F1431">
        <v>3.3048999999999999E-3</v>
      </c>
      <c r="G1431" s="6">
        <v>2.4808416769060959</v>
      </c>
      <c r="H1431" t="s">
        <v>11</v>
      </c>
      <c r="I1431" t="s">
        <v>1746</v>
      </c>
    </row>
    <row r="1432" spans="1:9" x14ac:dyDescent="0.25">
      <c r="A1432" t="s">
        <v>3846</v>
      </c>
      <c r="B1432">
        <v>489.58362190195999</v>
      </c>
      <c r="C1432">
        <v>325.72228326613703</v>
      </c>
      <c r="D1432">
        <v>0.58791000000000004</v>
      </c>
      <c r="E1432" s="1">
        <v>1.06E-6</v>
      </c>
      <c r="F1432" s="1">
        <v>1.0898E-5</v>
      </c>
      <c r="G1432" s="6">
        <v>4.9626531964319103</v>
      </c>
      <c r="H1432" t="s">
        <v>3847</v>
      </c>
      <c r="I1432" t="s">
        <v>1414</v>
      </c>
    </row>
    <row r="1433" spans="1:9" x14ac:dyDescent="0.25">
      <c r="A1433" t="s">
        <v>3848</v>
      </c>
      <c r="B1433">
        <v>734.41849467047803</v>
      </c>
      <c r="C1433">
        <v>488.68903164199003</v>
      </c>
      <c r="D1433">
        <v>0.58769000000000005</v>
      </c>
      <c r="E1433" s="1">
        <v>9.1530999999999998E-9</v>
      </c>
      <c r="F1433" s="1">
        <v>1.3773999999999999E-7</v>
      </c>
      <c r="G1433" s="6">
        <v>6.860939921350699</v>
      </c>
      <c r="H1433" t="s">
        <v>3849</v>
      </c>
      <c r="I1433" t="s">
        <v>3850</v>
      </c>
    </row>
    <row r="1434" spans="1:9" x14ac:dyDescent="0.25">
      <c r="A1434" t="s">
        <v>3851</v>
      </c>
      <c r="B1434">
        <v>192.587740446921</v>
      </c>
      <c r="C1434">
        <v>128.15798226739199</v>
      </c>
      <c r="D1434">
        <v>0.58758999999999995</v>
      </c>
      <c r="E1434">
        <v>2.8416999999999998E-4</v>
      </c>
      <c r="F1434">
        <v>1.6995000000000001E-3</v>
      </c>
      <c r="G1434" s="6">
        <v>2.7696788310809213</v>
      </c>
      <c r="H1434" t="s">
        <v>11</v>
      </c>
      <c r="I1434" t="s">
        <v>3837</v>
      </c>
    </row>
    <row r="1435" spans="1:9" x14ac:dyDescent="0.25">
      <c r="A1435" t="s">
        <v>3852</v>
      </c>
      <c r="B1435">
        <v>932.92339773508002</v>
      </c>
      <c r="C1435">
        <v>621.08396266961097</v>
      </c>
      <c r="D1435">
        <v>0.58696999999999999</v>
      </c>
      <c r="E1435" s="1">
        <v>1.8565E-10</v>
      </c>
      <c r="F1435" s="1">
        <v>3.6502000000000001E-9</v>
      </c>
      <c r="G1435" s="6">
        <v>8.4376833392375605</v>
      </c>
      <c r="H1435" t="s">
        <v>11</v>
      </c>
      <c r="I1435" t="s">
        <v>3853</v>
      </c>
    </row>
    <row r="1436" spans="1:9" x14ac:dyDescent="0.25">
      <c r="A1436" t="s">
        <v>3854</v>
      </c>
      <c r="B1436">
        <v>1334.34522767423</v>
      </c>
      <c r="C1436">
        <v>888.37992543475605</v>
      </c>
      <c r="D1436">
        <v>0.58687999999999996</v>
      </c>
      <c r="E1436" s="1">
        <v>8.0312999999999995E-12</v>
      </c>
      <c r="F1436" s="1">
        <v>1.9125999999999999E-10</v>
      </c>
      <c r="G1436" s="6">
        <v>9.7183758485597984</v>
      </c>
      <c r="H1436" t="s">
        <v>11</v>
      </c>
      <c r="I1436" t="s">
        <v>3855</v>
      </c>
    </row>
    <row r="1437" spans="1:9" x14ac:dyDescent="0.25">
      <c r="A1437" t="s">
        <v>3856</v>
      </c>
      <c r="B1437">
        <v>325.82508539186898</v>
      </c>
      <c r="C1437">
        <v>216.95994511879999</v>
      </c>
      <c r="D1437">
        <v>0.58667000000000002</v>
      </c>
      <c r="E1437" s="1">
        <v>6.6617000000000001E-6</v>
      </c>
      <c r="F1437" s="1">
        <v>5.753E-5</v>
      </c>
      <c r="G1437" s="6">
        <v>4.2401056259745005</v>
      </c>
      <c r="H1437" t="s">
        <v>3857</v>
      </c>
      <c r="I1437" t="s">
        <v>3858</v>
      </c>
    </row>
    <row r="1438" spans="1:9" x14ac:dyDescent="0.25">
      <c r="A1438" t="s">
        <v>3859</v>
      </c>
      <c r="B1438">
        <v>206.49886816431899</v>
      </c>
      <c r="C1438">
        <v>137.51485643465799</v>
      </c>
      <c r="D1438">
        <v>0.58655000000000002</v>
      </c>
      <c r="E1438">
        <v>2.1023E-4</v>
      </c>
      <c r="F1438">
        <v>1.2974E-3</v>
      </c>
      <c r="G1438" s="6">
        <v>2.8869261064057921</v>
      </c>
      <c r="H1438" t="s">
        <v>11</v>
      </c>
      <c r="I1438" t="s">
        <v>3860</v>
      </c>
    </row>
    <row r="1439" spans="1:9" x14ac:dyDescent="0.25">
      <c r="A1439" t="s">
        <v>3861</v>
      </c>
      <c r="B1439">
        <v>682.28491672644395</v>
      </c>
      <c r="C1439">
        <v>454.39642011080298</v>
      </c>
      <c r="D1439">
        <v>0.58642000000000005</v>
      </c>
      <c r="E1439" s="1">
        <v>6.1220999999999998E-9</v>
      </c>
      <c r="F1439" s="1">
        <v>9.5864000000000004E-8</v>
      </c>
      <c r="G1439" s="6">
        <v>7.018344453690939</v>
      </c>
      <c r="H1439" t="s">
        <v>11</v>
      </c>
      <c r="I1439" t="s">
        <v>3862</v>
      </c>
    </row>
    <row r="1440" spans="1:9" x14ac:dyDescent="0.25">
      <c r="A1440" t="s">
        <v>3863</v>
      </c>
      <c r="B1440">
        <v>711.20904810135903</v>
      </c>
      <c r="C1440">
        <v>473.73770506486397</v>
      </c>
      <c r="D1440">
        <v>0.58618999999999999</v>
      </c>
      <c r="E1440" s="1">
        <v>4.8682000000000002E-9</v>
      </c>
      <c r="F1440" s="1">
        <v>7.7094000000000002E-8</v>
      </c>
      <c r="G1440" s="6">
        <v>7.1129794205001247</v>
      </c>
      <c r="H1440" t="s">
        <v>3864</v>
      </c>
      <c r="I1440" t="s">
        <v>3865</v>
      </c>
    </row>
    <row r="1441" spans="1:9" x14ac:dyDescent="0.25">
      <c r="A1441" t="s">
        <v>3866</v>
      </c>
      <c r="B1441">
        <v>2059.1134968280899</v>
      </c>
      <c r="C1441">
        <v>1372.31473980787</v>
      </c>
      <c r="D1441">
        <v>0.58540999999999999</v>
      </c>
      <c r="E1441" s="1">
        <v>1.5058999999999999E-13</v>
      </c>
      <c r="F1441" s="1">
        <v>4.4137999999999996E-12</v>
      </c>
      <c r="G1441" s="6">
        <v>11.35518734966649</v>
      </c>
      <c r="H1441" t="s">
        <v>3867</v>
      </c>
      <c r="I1441" t="s">
        <v>3868</v>
      </c>
    </row>
    <row r="1442" spans="1:9" x14ac:dyDescent="0.25">
      <c r="A1442" t="s">
        <v>3869</v>
      </c>
      <c r="B1442">
        <v>1434.1903419732801</v>
      </c>
      <c r="C1442">
        <v>955.941395679891</v>
      </c>
      <c r="D1442">
        <v>0.58523999999999998</v>
      </c>
      <c r="E1442" s="1">
        <v>3.537E-12</v>
      </c>
      <c r="F1442" s="1">
        <v>8.8947999999999996E-11</v>
      </c>
      <c r="G1442" s="6">
        <v>10.050863812602303</v>
      </c>
      <c r="H1442" t="s">
        <v>11</v>
      </c>
      <c r="I1442" t="s">
        <v>3870</v>
      </c>
    </row>
    <row r="1443" spans="1:9" x14ac:dyDescent="0.25">
      <c r="A1443" t="s">
        <v>3871</v>
      </c>
      <c r="B1443">
        <v>186.08516495278801</v>
      </c>
      <c r="C1443">
        <v>124.034762998777</v>
      </c>
      <c r="D1443">
        <v>0.58521999999999996</v>
      </c>
      <c r="E1443">
        <v>3.3635000000000002E-4</v>
      </c>
      <c r="F1443">
        <v>1.9708E-3</v>
      </c>
      <c r="G1443" s="6">
        <v>2.7053574463971284</v>
      </c>
      <c r="H1443" t="s">
        <v>11</v>
      </c>
      <c r="I1443" t="s">
        <v>3872</v>
      </c>
    </row>
    <row r="1444" spans="1:9" x14ac:dyDescent="0.25">
      <c r="A1444" t="s">
        <v>3873</v>
      </c>
      <c r="B1444">
        <v>4356.4914785992296</v>
      </c>
      <c r="C1444">
        <v>2904.5534296752598</v>
      </c>
      <c r="D1444">
        <v>0.58484999999999998</v>
      </c>
      <c r="E1444" s="1">
        <v>5.4001E-14</v>
      </c>
      <c r="F1444" s="1">
        <v>1.6785999999999999E-12</v>
      </c>
      <c r="G1444" s="6">
        <v>11.775052781222913</v>
      </c>
      <c r="H1444" t="s">
        <v>3874</v>
      </c>
      <c r="I1444" t="s">
        <v>56</v>
      </c>
    </row>
    <row r="1445" spans="1:9" x14ac:dyDescent="0.25">
      <c r="A1445" t="s">
        <v>411</v>
      </c>
      <c r="B1445">
        <v>1033.5472616781699</v>
      </c>
      <c r="C1445">
        <v>689.28471668046905</v>
      </c>
      <c r="D1445">
        <v>0.58443000000000001</v>
      </c>
      <c r="E1445" s="1">
        <v>4.2376999999999998E-5</v>
      </c>
      <c r="F1445">
        <v>3.0969999999999999E-4</v>
      </c>
      <c r="G1445" s="6">
        <v>3.509058794643213</v>
      </c>
      <c r="H1445" t="s">
        <v>412</v>
      </c>
      <c r="I1445" t="s">
        <v>413</v>
      </c>
    </row>
    <row r="1446" spans="1:9" x14ac:dyDescent="0.25">
      <c r="A1446" t="s">
        <v>3875</v>
      </c>
      <c r="B1446">
        <v>177.11689412787899</v>
      </c>
      <c r="C1446">
        <v>118.137568406608</v>
      </c>
      <c r="D1446">
        <v>0.58423000000000003</v>
      </c>
      <c r="E1446">
        <v>6.2715999999999996E-3</v>
      </c>
      <c r="F1446">
        <v>2.5179E-2</v>
      </c>
      <c r="G1446" s="6">
        <v>1.598961522167232</v>
      </c>
      <c r="H1446" t="s">
        <v>11</v>
      </c>
      <c r="I1446" t="s">
        <v>3876</v>
      </c>
    </row>
    <row r="1447" spans="1:9" x14ac:dyDescent="0.25">
      <c r="A1447" t="s">
        <v>3877</v>
      </c>
      <c r="B1447">
        <v>315.911251162643</v>
      </c>
      <c r="C1447">
        <v>210.76428413123401</v>
      </c>
      <c r="D1447">
        <v>0.58389000000000002</v>
      </c>
      <c r="E1447" s="1">
        <v>7.6383999999999996E-6</v>
      </c>
      <c r="F1447" s="1">
        <v>6.5015E-5</v>
      </c>
      <c r="G1447" s="6">
        <v>4.1869864331159041</v>
      </c>
      <c r="H1447" t="s">
        <v>11</v>
      </c>
      <c r="I1447" t="s">
        <v>3878</v>
      </c>
    </row>
    <row r="1448" spans="1:9" x14ac:dyDescent="0.25">
      <c r="A1448" t="s">
        <v>3879</v>
      </c>
      <c r="B1448">
        <v>321.78443109217301</v>
      </c>
      <c r="C1448">
        <v>214.758234829945</v>
      </c>
      <c r="D1448">
        <v>0.58338000000000001</v>
      </c>
      <c r="E1448">
        <v>3.1816E-4</v>
      </c>
      <c r="F1448">
        <v>1.8782E-3</v>
      </c>
      <c r="G1448" s="6">
        <v>2.7262581637889522</v>
      </c>
      <c r="H1448" t="s">
        <v>11</v>
      </c>
      <c r="I1448" t="s">
        <v>1700</v>
      </c>
    </row>
    <row r="1449" spans="1:9" x14ac:dyDescent="0.25">
      <c r="A1449" t="s">
        <v>3880</v>
      </c>
      <c r="B1449">
        <v>330.39928780799499</v>
      </c>
      <c r="C1449">
        <v>220.55258942670901</v>
      </c>
      <c r="D1449">
        <v>0.58309</v>
      </c>
      <c r="E1449" s="1">
        <v>6.7447E-6</v>
      </c>
      <c r="F1449" s="1">
        <v>5.8106000000000002E-5</v>
      </c>
      <c r="G1449" s="6">
        <v>4.2357790202370076</v>
      </c>
      <c r="H1449" t="s">
        <v>3881</v>
      </c>
      <c r="I1449" t="s">
        <v>1634</v>
      </c>
    </row>
    <row r="1450" spans="1:9" x14ac:dyDescent="0.25">
      <c r="A1450" t="s">
        <v>3882</v>
      </c>
      <c r="B1450">
        <v>1312.63061521533</v>
      </c>
      <c r="C1450">
        <v>876.877489469191</v>
      </c>
      <c r="D1450">
        <v>0.58201000000000003</v>
      </c>
      <c r="E1450" s="1">
        <v>1.2685E-5</v>
      </c>
      <c r="F1450">
        <v>1.0327000000000001E-4</v>
      </c>
      <c r="G1450" s="6">
        <v>3.9860258229790841</v>
      </c>
      <c r="H1450" t="s">
        <v>11</v>
      </c>
      <c r="I1450" t="s">
        <v>3883</v>
      </c>
    </row>
    <row r="1451" spans="1:9" x14ac:dyDescent="0.25">
      <c r="A1451" t="s">
        <v>3884</v>
      </c>
      <c r="B1451">
        <v>1173.3148898854899</v>
      </c>
      <c r="C1451">
        <v>783.86548552338104</v>
      </c>
      <c r="D1451">
        <v>0.58191000000000004</v>
      </c>
      <c r="E1451" s="1">
        <v>3.1943999999999997E-11</v>
      </c>
      <c r="F1451" s="1">
        <v>7.0105999999999996E-10</v>
      </c>
      <c r="G1451" s="6">
        <v>9.1542448114858175</v>
      </c>
      <c r="H1451" t="s">
        <v>3885</v>
      </c>
      <c r="I1451" t="s">
        <v>3886</v>
      </c>
    </row>
    <row r="1452" spans="1:9" x14ac:dyDescent="0.25">
      <c r="A1452" t="s">
        <v>3887</v>
      </c>
      <c r="B1452">
        <v>189.68284927859099</v>
      </c>
      <c r="C1452">
        <v>126.728707251963</v>
      </c>
      <c r="D1452">
        <v>0.58184999999999998</v>
      </c>
      <c r="E1452">
        <v>8.7840999999999995E-3</v>
      </c>
      <c r="F1452">
        <v>3.3474999999999998E-2</v>
      </c>
      <c r="G1452" s="6">
        <v>1.4752794143159536</v>
      </c>
      <c r="H1452" t="s">
        <v>3888</v>
      </c>
      <c r="I1452" t="s">
        <v>3889</v>
      </c>
    </row>
    <row r="1453" spans="1:9" x14ac:dyDescent="0.25">
      <c r="A1453" t="s">
        <v>3890</v>
      </c>
      <c r="B1453">
        <v>287.00025766710701</v>
      </c>
      <c r="C1453">
        <v>191.75359291750999</v>
      </c>
      <c r="D1453">
        <v>0.58179999999999998</v>
      </c>
      <c r="E1453" s="1">
        <v>2.2141E-5</v>
      </c>
      <c r="F1453">
        <v>1.7143E-4</v>
      </c>
      <c r="G1453" s="6">
        <v>3.7659131748610291</v>
      </c>
      <c r="H1453" t="s">
        <v>11</v>
      </c>
      <c r="I1453" t="s">
        <v>3891</v>
      </c>
    </row>
    <row r="1454" spans="1:9" x14ac:dyDescent="0.25">
      <c r="A1454" t="s">
        <v>3892</v>
      </c>
      <c r="B1454">
        <v>143.56229661958301</v>
      </c>
      <c r="C1454">
        <v>95.951013611058102</v>
      </c>
      <c r="D1454">
        <v>0.58130999999999999</v>
      </c>
      <c r="E1454">
        <v>1.4288E-3</v>
      </c>
      <c r="F1454">
        <v>7.0565000000000003E-3</v>
      </c>
      <c r="G1454" s="6">
        <v>2.1514106541308275</v>
      </c>
      <c r="H1454" t="s">
        <v>11</v>
      </c>
      <c r="I1454" t="s">
        <v>11</v>
      </c>
    </row>
    <row r="1455" spans="1:9" x14ac:dyDescent="0.25">
      <c r="A1455" t="s">
        <v>3893</v>
      </c>
      <c r="B1455">
        <v>706.51531413683404</v>
      </c>
      <c r="C1455">
        <v>472.288533705502</v>
      </c>
      <c r="D1455">
        <v>0.58104999999999996</v>
      </c>
      <c r="E1455" s="1">
        <v>4.7766000000000001E-6</v>
      </c>
      <c r="F1455" s="1">
        <v>4.2793000000000002E-5</v>
      </c>
      <c r="G1455" s="6">
        <v>4.3686272662672856</v>
      </c>
      <c r="H1455" t="s">
        <v>3894</v>
      </c>
      <c r="I1455" t="s">
        <v>3895</v>
      </c>
    </row>
    <row r="1456" spans="1:9" x14ac:dyDescent="0.25">
      <c r="A1456" t="s">
        <v>3896</v>
      </c>
      <c r="B1456">
        <v>229.96639633801701</v>
      </c>
      <c r="C1456">
        <v>153.82467587025201</v>
      </c>
      <c r="D1456">
        <v>0.58013999999999999</v>
      </c>
      <c r="E1456">
        <v>1.0026000000000001E-4</v>
      </c>
      <c r="F1456">
        <v>6.6932000000000005E-4</v>
      </c>
      <c r="G1456" s="6">
        <v>3.1743661976173501</v>
      </c>
      <c r="H1456" t="s">
        <v>11</v>
      </c>
      <c r="I1456" t="s">
        <v>3897</v>
      </c>
    </row>
    <row r="1457" spans="1:9" x14ac:dyDescent="0.25">
      <c r="A1457" t="s">
        <v>3898</v>
      </c>
      <c r="B1457">
        <v>178.37222325015799</v>
      </c>
      <c r="C1457">
        <v>119.32652812473</v>
      </c>
      <c r="D1457">
        <v>0.57998000000000005</v>
      </c>
      <c r="E1457">
        <v>4.0644999999999999E-4</v>
      </c>
      <c r="F1457">
        <v>2.3341999999999998E-3</v>
      </c>
      <c r="G1457" s="6">
        <v>2.631861935276453</v>
      </c>
      <c r="H1457" t="s">
        <v>11</v>
      </c>
      <c r="I1457" t="s">
        <v>11</v>
      </c>
    </row>
    <row r="1458" spans="1:9" x14ac:dyDescent="0.25">
      <c r="A1458" t="s">
        <v>3899</v>
      </c>
      <c r="B1458">
        <v>286.98191069764198</v>
      </c>
      <c r="C1458">
        <v>191.998423547393</v>
      </c>
      <c r="D1458">
        <v>0.57987</v>
      </c>
      <c r="E1458" s="1">
        <v>2.5442000000000001E-5</v>
      </c>
      <c r="F1458">
        <v>1.9506999999999999E-4</v>
      </c>
      <c r="G1458" s="6">
        <v>3.7098095160296958</v>
      </c>
      <c r="H1458" t="s">
        <v>11</v>
      </c>
      <c r="I1458" t="s">
        <v>3900</v>
      </c>
    </row>
    <row r="1459" spans="1:9" x14ac:dyDescent="0.25">
      <c r="A1459" t="s">
        <v>3901</v>
      </c>
      <c r="B1459">
        <v>564.13676606038098</v>
      </c>
      <c r="C1459">
        <v>377.48516849902802</v>
      </c>
      <c r="D1459">
        <v>0.57962999999999998</v>
      </c>
      <c r="E1459" s="1">
        <v>6.2218999999999996E-8</v>
      </c>
      <c r="F1459" s="1">
        <v>8.0821000000000001E-7</v>
      </c>
      <c r="G1459" s="6">
        <v>6.0924757803250076</v>
      </c>
      <c r="H1459" t="s">
        <v>11</v>
      </c>
      <c r="I1459" t="s">
        <v>3902</v>
      </c>
    </row>
    <row r="1460" spans="1:9" x14ac:dyDescent="0.25">
      <c r="A1460" t="s">
        <v>3903</v>
      </c>
      <c r="B1460">
        <v>153.51577185100101</v>
      </c>
      <c r="C1460">
        <v>102.749006634672</v>
      </c>
      <c r="D1460">
        <v>0.57926</v>
      </c>
      <c r="E1460">
        <v>9.5589999999999998E-4</v>
      </c>
      <c r="F1460">
        <v>4.9411999999999998E-3</v>
      </c>
      <c r="G1460" s="6">
        <v>2.3061675672523547</v>
      </c>
      <c r="H1460" t="s">
        <v>3904</v>
      </c>
      <c r="I1460" t="s">
        <v>3905</v>
      </c>
    </row>
    <row r="1461" spans="1:9" x14ac:dyDescent="0.25">
      <c r="A1461" t="s">
        <v>3906</v>
      </c>
      <c r="B1461">
        <v>638.00715300383797</v>
      </c>
      <c r="C1461">
        <v>427.04433607204402</v>
      </c>
      <c r="D1461">
        <v>0.57918999999999998</v>
      </c>
      <c r="E1461" s="1">
        <v>2.222E-8</v>
      </c>
      <c r="F1461" s="1">
        <v>3.1287999999999998E-7</v>
      </c>
      <c r="G1461" s="6">
        <v>6.5046221970559257</v>
      </c>
      <c r="H1461" t="s">
        <v>3907</v>
      </c>
      <c r="I1461" t="s">
        <v>3908</v>
      </c>
    </row>
    <row r="1462" spans="1:9" x14ac:dyDescent="0.25">
      <c r="A1462" t="s">
        <v>297</v>
      </c>
      <c r="B1462">
        <v>4303.66969070702</v>
      </c>
      <c r="C1462">
        <v>2881.0479661896202</v>
      </c>
      <c r="D1462">
        <v>0.57896999999999998</v>
      </c>
      <c r="E1462">
        <v>1.5535000000000001E-4</v>
      </c>
      <c r="F1462">
        <v>9.9229000000000006E-4</v>
      </c>
      <c r="G1462" s="6">
        <v>3.0033613853115662</v>
      </c>
      <c r="H1462" t="s">
        <v>11</v>
      </c>
      <c r="I1462" t="s">
        <v>298</v>
      </c>
    </row>
    <row r="1463" spans="1:9" x14ac:dyDescent="0.25">
      <c r="A1463" t="s">
        <v>3909</v>
      </c>
      <c r="B1463">
        <v>16601.753962552099</v>
      </c>
      <c r="C1463">
        <v>11118.949149747899</v>
      </c>
      <c r="D1463">
        <v>0.57831999999999995</v>
      </c>
      <c r="E1463">
        <v>6.3526000000000001E-4</v>
      </c>
      <c r="F1463">
        <v>3.4608999999999998E-3</v>
      </c>
      <c r="G1463" s="6">
        <v>2.460810949124137</v>
      </c>
      <c r="H1463" t="s">
        <v>11</v>
      </c>
      <c r="I1463" t="s">
        <v>3910</v>
      </c>
    </row>
    <row r="1464" spans="1:9" x14ac:dyDescent="0.25">
      <c r="A1464" t="s">
        <v>3911</v>
      </c>
      <c r="B1464">
        <v>3850.9995791261299</v>
      </c>
      <c r="C1464">
        <v>2580.6586352209201</v>
      </c>
      <c r="D1464">
        <v>0.57748999999999995</v>
      </c>
      <c r="E1464" s="1">
        <v>2.0303E-11</v>
      </c>
      <c r="F1464" s="1">
        <v>4.6021999999999999E-10</v>
      </c>
      <c r="G1464" s="6">
        <v>9.3370345119148723</v>
      </c>
      <c r="H1464" t="s">
        <v>11</v>
      </c>
      <c r="I1464" t="s">
        <v>11</v>
      </c>
    </row>
    <row r="1465" spans="1:9" x14ac:dyDescent="0.25">
      <c r="A1465" t="s">
        <v>3912</v>
      </c>
      <c r="B1465">
        <v>319.47606068222802</v>
      </c>
      <c r="C1465">
        <v>214.12087940177599</v>
      </c>
      <c r="D1465">
        <v>0.57728000000000002</v>
      </c>
      <c r="E1465" s="1">
        <v>1.0073E-5</v>
      </c>
      <c r="F1465" s="1">
        <v>8.3598999999999997E-5</v>
      </c>
      <c r="G1465" s="6">
        <v>4.0777989175021245</v>
      </c>
      <c r="H1465" t="s">
        <v>11</v>
      </c>
      <c r="I1465" t="s">
        <v>3913</v>
      </c>
    </row>
    <row r="1466" spans="1:9" x14ac:dyDescent="0.25">
      <c r="A1466" t="s">
        <v>323</v>
      </c>
      <c r="B1466">
        <v>802.12576288602304</v>
      </c>
      <c r="C1466">
        <v>537.66174157210196</v>
      </c>
      <c r="D1466">
        <v>0.57713000000000003</v>
      </c>
      <c r="E1466" s="1">
        <v>2.0543000000000001E-7</v>
      </c>
      <c r="F1466" s="1">
        <v>2.43E-6</v>
      </c>
      <c r="G1466" s="6">
        <v>5.6143937264016879</v>
      </c>
      <c r="H1466" t="s">
        <v>14</v>
      </c>
    </row>
    <row r="1467" spans="1:9" x14ac:dyDescent="0.25">
      <c r="A1467" t="s">
        <v>3914</v>
      </c>
      <c r="B1467">
        <v>1201.8803857863199</v>
      </c>
      <c r="C1467">
        <v>805.70710046514102</v>
      </c>
      <c r="D1467">
        <v>0.57696999999999998</v>
      </c>
      <c r="E1467" s="1">
        <v>4.9819E-11</v>
      </c>
      <c r="F1467" s="1">
        <v>1.0635000000000001E-9</v>
      </c>
      <c r="G1467" s="6">
        <v>8.9732625057612516</v>
      </c>
      <c r="H1467" t="s">
        <v>11</v>
      </c>
      <c r="I1467" t="s">
        <v>2582</v>
      </c>
    </row>
    <row r="1468" spans="1:9" x14ac:dyDescent="0.25">
      <c r="A1468" t="s">
        <v>3915</v>
      </c>
      <c r="B1468">
        <v>499.15716468230198</v>
      </c>
      <c r="C1468">
        <v>334.67260033730798</v>
      </c>
      <c r="D1468">
        <v>0.57674000000000003</v>
      </c>
      <c r="E1468" s="1">
        <v>2.6912000000000002E-7</v>
      </c>
      <c r="F1468" s="1">
        <v>3.1074000000000001E-6</v>
      </c>
      <c r="G1468" s="6">
        <v>5.5076028385984621</v>
      </c>
      <c r="H1468" t="s">
        <v>3916</v>
      </c>
      <c r="I1468" t="s">
        <v>3917</v>
      </c>
    </row>
    <row r="1469" spans="1:9" x14ac:dyDescent="0.25">
      <c r="A1469" t="s">
        <v>3918</v>
      </c>
      <c r="B1469">
        <v>3555.4852022036098</v>
      </c>
      <c r="C1469">
        <v>2384.0510656613201</v>
      </c>
      <c r="D1469">
        <v>0.57662999999999998</v>
      </c>
      <c r="E1469" s="1">
        <v>6.8144E-9</v>
      </c>
      <c r="F1469" s="1">
        <v>1.0526E-7</v>
      </c>
      <c r="G1469" s="6">
        <v>6.9777366343187417</v>
      </c>
      <c r="H1469" t="s">
        <v>3919</v>
      </c>
      <c r="I1469" t="s">
        <v>11</v>
      </c>
    </row>
    <row r="1470" spans="1:9" x14ac:dyDescent="0.25">
      <c r="A1470" t="s">
        <v>3920</v>
      </c>
      <c r="B1470">
        <v>3975.94619670573</v>
      </c>
      <c r="C1470">
        <v>2666.7167622238198</v>
      </c>
      <c r="D1470">
        <v>0.57623000000000002</v>
      </c>
      <c r="E1470" s="1">
        <v>2.149E-15</v>
      </c>
      <c r="F1470" s="1">
        <v>7.8211999999999995E-14</v>
      </c>
      <c r="G1470" s="6">
        <v>13.106726608398441</v>
      </c>
      <c r="H1470" t="s">
        <v>3921</v>
      </c>
      <c r="I1470" t="s">
        <v>3922</v>
      </c>
    </row>
    <row r="1471" spans="1:9" x14ac:dyDescent="0.25">
      <c r="A1471" t="s">
        <v>3923</v>
      </c>
      <c r="B1471">
        <v>1302.6322144569101</v>
      </c>
      <c r="C1471">
        <v>873.75234886997498</v>
      </c>
      <c r="D1471">
        <v>0.57613000000000003</v>
      </c>
      <c r="E1471" s="1">
        <v>1.4748000000000001E-8</v>
      </c>
      <c r="F1471" s="1">
        <v>2.1365000000000001E-7</v>
      </c>
      <c r="G1471" s="6">
        <v>6.670297102846785</v>
      </c>
      <c r="H1471" t="s">
        <v>3924</v>
      </c>
      <c r="I1471" t="s">
        <v>3925</v>
      </c>
    </row>
    <row r="1472" spans="1:9" x14ac:dyDescent="0.25">
      <c r="A1472" t="s">
        <v>3926</v>
      </c>
      <c r="B1472">
        <v>624.82949694301203</v>
      </c>
      <c r="C1472">
        <v>419.13132257932398</v>
      </c>
      <c r="D1472">
        <v>0.57606000000000002</v>
      </c>
      <c r="E1472" s="1">
        <v>2.4575E-8</v>
      </c>
      <c r="F1472" s="1">
        <v>3.4315E-7</v>
      </c>
      <c r="G1472" s="6">
        <v>6.4645159967733097</v>
      </c>
      <c r="H1472" t="s">
        <v>11</v>
      </c>
      <c r="I1472" t="s">
        <v>3927</v>
      </c>
    </row>
    <row r="1473" spans="1:9" x14ac:dyDescent="0.25">
      <c r="A1473" t="s">
        <v>3928</v>
      </c>
      <c r="B1473">
        <v>1407.92157377231</v>
      </c>
      <c r="C1473">
        <v>944.71809033585305</v>
      </c>
      <c r="D1473">
        <v>0.57560999999999996</v>
      </c>
      <c r="E1473" s="1">
        <v>9.7713999999999993E-12</v>
      </c>
      <c r="F1473" s="1">
        <v>2.3028000000000001E-10</v>
      </c>
      <c r="G1473" s="6">
        <v>9.637743779216903</v>
      </c>
      <c r="H1473" t="s">
        <v>3929</v>
      </c>
      <c r="I1473" t="s">
        <v>3930</v>
      </c>
    </row>
    <row r="1474" spans="1:9" x14ac:dyDescent="0.25">
      <c r="A1474" t="s">
        <v>3931</v>
      </c>
      <c r="B1474">
        <v>2332.7049928441702</v>
      </c>
      <c r="C1474">
        <v>1565.4175816357299</v>
      </c>
      <c r="D1474">
        <v>0.57545999999999997</v>
      </c>
      <c r="E1474" s="1">
        <v>9.8441999999999996E-9</v>
      </c>
      <c r="F1474" s="1">
        <v>1.4718E-7</v>
      </c>
      <c r="G1474" s="6">
        <v>6.832151201409971</v>
      </c>
      <c r="H1474" t="s">
        <v>3932</v>
      </c>
      <c r="I1474" t="s">
        <v>3933</v>
      </c>
    </row>
    <row r="1475" spans="1:9" x14ac:dyDescent="0.25">
      <c r="A1475" t="s">
        <v>3934</v>
      </c>
      <c r="B1475">
        <v>929.62622648465197</v>
      </c>
      <c r="C1475">
        <v>624.16536302719896</v>
      </c>
      <c r="D1475">
        <v>0.57472000000000001</v>
      </c>
      <c r="E1475" s="1">
        <v>9.4992000000000003E-7</v>
      </c>
      <c r="F1475" s="1">
        <v>9.8387999999999997E-6</v>
      </c>
      <c r="G1475" s="6">
        <v>5.0070578675400519</v>
      </c>
      <c r="H1475" t="s">
        <v>3935</v>
      </c>
      <c r="I1475" t="s">
        <v>3936</v>
      </c>
    </row>
    <row r="1476" spans="1:9" x14ac:dyDescent="0.25">
      <c r="A1476" t="s">
        <v>3937</v>
      </c>
      <c r="B1476">
        <v>87.727788275119195</v>
      </c>
      <c r="C1476">
        <v>58.903724497057098</v>
      </c>
      <c r="D1476">
        <v>0.57467999999999997</v>
      </c>
      <c r="E1476">
        <v>1.325E-2</v>
      </c>
      <c r="F1476">
        <v>4.7210000000000002E-2</v>
      </c>
      <c r="G1476" s="6">
        <v>1.3259659995687452</v>
      </c>
      <c r="H1476" t="s">
        <v>16</v>
      </c>
      <c r="I1476" t="s">
        <v>3938</v>
      </c>
    </row>
    <row r="1477" spans="1:9" x14ac:dyDescent="0.25">
      <c r="A1477" t="s">
        <v>3939</v>
      </c>
      <c r="B1477">
        <v>553.00112222048301</v>
      </c>
      <c r="C1477">
        <v>371.44123792111299</v>
      </c>
      <c r="D1477">
        <v>0.57415000000000005</v>
      </c>
      <c r="E1477" s="1">
        <v>7.1695999999999996E-8</v>
      </c>
      <c r="F1477" s="1">
        <v>9.2131999999999999E-7</v>
      </c>
      <c r="G1477" s="6">
        <v>6.0355895010771894</v>
      </c>
      <c r="H1477" t="s">
        <v>11</v>
      </c>
      <c r="I1477" t="s">
        <v>11</v>
      </c>
    </row>
    <row r="1478" spans="1:9" x14ac:dyDescent="0.25">
      <c r="A1478" t="s">
        <v>3940</v>
      </c>
      <c r="B1478">
        <v>718.92871394786005</v>
      </c>
      <c r="C1478">
        <v>483.03924514775503</v>
      </c>
      <c r="D1478">
        <v>0.57371000000000005</v>
      </c>
      <c r="E1478" s="1">
        <v>1.5566000000000001E-7</v>
      </c>
      <c r="F1478" s="1">
        <v>1.8873999999999999E-6</v>
      </c>
      <c r="G1478" s="6">
        <v>5.7241360492874787</v>
      </c>
      <c r="H1478" t="s">
        <v>3941</v>
      </c>
      <c r="I1478" t="s">
        <v>3942</v>
      </c>
    </row>
    <row r="1479" spans="1:9" x14ac:dyDescent="0.25">
      <c r="A1479" t="s">
        <v>3943</v>
      </c>
      <c r="B1479">
        <v>2997.39688223548</v>
      </c>
      <c r="C1479">
        <v>2014.0185236914299</v>
      </c>
      <c r="D1479">
        <v>0.57362999999999997</v>
      </c>
      <c r="E1479" s="1">
        <v>1.1021E-14</v>
      </c>
      <c r="F1479" s="1">
        <v>3.6854999999999998E-13</v>
      </c>
      <c r="G1479" s="6">
        <v>12.433503584464239</v>
      </c>
      <c r="H1479" t="s">
        <v>11</v>
      </c>
      <c r="I1479" t="s">
        <v>11</v>
      </c>
    </row>
    <row r="1480" spans="1:9" x14ac:dyDescent="0.25">
      <c r="A1480" t="s">
        <v>3944</v>
      </c>
      <c r="B1480">
        <v>337.991083585063</v>
      </c>
      <c r="C1480">
        <v>227.13031680039501</v>
      </c>
      <c r="D1480">
        <v>0.57345999999999997</v>
      </c>
      <c r="E1480">
        <v>1.4201000000000001E-3</v>
      </c>
      <c r="F1480">
        <v>7.0204999999999998E-3</v>
      </c>
      <c r="G1480" s="6">
        <v>2.1536319563163264</v>
      </c>
      <c r="H1480" t="s">
        <v>11</v>
      </c>
      <c r="I1480" t="s">
        <v>3945</v>
      </c>
    </row>
    <row r="1481" spans="1:9" x14ac:dyDescent="0.25">
      <c r="A1481" t="s">
        <v>3946</v>
      </c>
      <c r="B1481">
        <v>155.96387012961901</v>
      </c>
      <c r="C1481">
        <v>104.81508371696</v>
      </c>
      <c r="D1481">
        <v>0.57337000000000005</v>
      </c>
      <c r="E1481">
        <v>3.8620999999999998E-3</v>
      </c>
      <c r="F1481">
        <v>1.6580000000000001E-2</v>
      </c>
      <c r="G1481" s="6">
        <v>1.7804154737857452</v>
      </c>
      <c r="H1481" t="s">
        <v>3947</v>
      </c>
      <c r="I1481" t="s">
        <v>3948</v>
      </c>
    </row>
    <row r="1482" spans="1:9" x14ac:dyDescent="0.25">
      <c r="A1482" t="s">
        <v>3949</v>
      </c>
      <c r="B1482">
        <v>113.593522693583</v>
      </c>
      <c r="C1482">
        <v>76.346611441603997</v>
      </c>
      <c r="D1482">
        <v>0.57323999999999997</v>
      </c>
      <c r="E1482">
        <v>9.8820999999999996E-3</v>
      </c>
      <c r="F1482">
        <v>3.6998000000000003E-2</v>
      </c>
      <c r="G1482" s="6">
        <v>1.4318217519448977</v>
      </c>
      <c r="H1482" t="s">
        <v>3950</v>
      </c>
      <c r="I1482" t="s">
        <v>114</v>
      </c>
    </row>
    <row r="1483" spans="1:9" x14ac:dyDescent="0.25">
      <c r="A1483" t="s">
        <v>3951</v>
      </c>
      <c r="B1483">
        <v>148.93132601280101</v>
      </c>
      <c r="C1483">
        <v>100.122069342072</v>
      </c>
      <c r="D1483">
        <v>0.57289000000000001</v>
      </c>
      <c r="E1483">
        <v>1.4954E-3</v>
      </c>
      <c r="F1483">
        <v>7.3391000000000003E-3</v>
      </c>
      <c r="G1483" s="6">
        <v>2.1343571947159168</v>
      </c>
      <c r="H1483" t="s">
        <v>11</v>
      </c>
      <c r="I1483" t="s">
        <v>2462</v>
      </c>
    </row>
    <row r="1484" spans="1:9" x14ac:dyDescent="0.25">
      <c r="A1484" t="s">
        <v>3952</v>
      </c>
      <c r="B1484">
        <v>125.131905126802</v>
      </c>
      <c r="C1484">
        <v>84.128358520372103</v>
      </c>
      <c r="D1484">
        <v>0.57279000000000002</v>
      </c>
      <c r="E1484">
        <v>2.5730000000000002E-3</v>
      </c>
      <c r="F1484">
        <v>1.1724999999999999E-2</v>
      </c>
      <c r="G1484" s="6">
        <v>1.9308871486128791</v>
      </c>
      <c r="H1484" t="s">
        <v>3953</v>
      </c>
      <c r="I1484" t="s">
        <v>2013</v>
      </c>
    </row>
    <row r="1485" spans="1:9" x14ac:dyDescent="0.25">
      <c r="A1485" t="s">
        <v>3954</v>
      </c>
      <c r="B1485">
        <v>225.12778563027899</v>
      </c>
      <c r="C1485">
        <v>151.37178228708899</v>
      </c>
      <c r="D1485">
        <v>0.57264999999999999</v>
      </c>
      <c r="E1485">
        <v>1.4380999999999999E-4</v>
      </c>
      <c r="F1485">
        <v>9.2542000000000004E-4</v>
      </c>
      <c r="G1485" s="6">
        <v>3.0336611188454383</v>
      </c>
      <c r="H1485" t="s">
        <v>11</v>
      </c>
      <c r="I1485" t="s">
        <v>3955</v>
      </c>
    </row>
    <row r="1486" spans="1:9" x14ac:dyDescent="0.25">
      <c r="A1486" t="s">
        <v>3956</v>
      </c>
      <c r="B1486">
        <v>132.22828928969901</v>
      </c>
      <c r="C1486">
        <v>88.923973345001201</v>
      </c>
      <c r="D1486">
        <v>0.57238999999999995</v>
      </c>
      <c r="E1486">
        <v>2.3747999999999998E-3</v>
      </c>
      <c r="F1486">
        <v>1.0942E-2</v>
      </c>
      <c r="G1486" s="6">
        <v>1.9609032895585494</v>
      </c>
      <c r="H1486" t="s">
        <v>11</v>
      </c>
      <c r="I1486" t="s">
        <v>56</v>
      </c>
    </row>
    <row r="1487" spans="1:9" x14ac:dyDescent="0.25">
      <c r="A1487" t="s">
        <v>3957</v>
      </c>
      <c r="B1487">
        <v>5736.0472234316603</v>
      </c>
      <c r="C1487">
        <v>3857.5621108200698</v>
      </c>
      <c r="D1487">
        <v>0.57237000000000005</v>
      </c>
      <c r="E1487" s="1">
        <v>3.3737E-16</v>
      </c>
      <c r="F1487" s="1">
        <v>1.319E-14</v>
      </c>
      <c r="G1487" s="6">
        <v>13.879755204453634</v>
      </c>
      <c r="H1487" t="s">
        <v>3958</v>
      </c>
      <c r="I1487" t="s">
        <v>11</v>
      </c>
    </row>
    <row r="1488" spans="1:9" x14ac:dyDescent="0.25">
      <c r="A1488" t="s">
        <v>3959</v>
      </c>
      <c r="B1488">
        <v>5934.0594665773797</v>
      </c>
      <c r="C1488">
        <v>3990.8782948662001</v>
      </c>
      <c r="D1488">
        <v>0.57230999999999999</v>
      </c>
      <c r="E1488" s="1">
        <v>5.2536000000000001E-9</v>
      </c>
      <c r="F1488" s="1">
        <v>8.2884000000000003E-8</v>
      </c>
      <c r="G1488" s="6">
        <v>7.0815292979462283</v>
      </c>
      <c r="H1488" t="s">
        <v>11</v>
      </c>
      <c r="I1488" t="s">
        <v>3960</v>
      </c>
    </row>
    <row r="1489" spans="1:9" x14ac:dyDescent="0.25">
      <c r="A1489" t="s">
        <v>3961</v>
      </c>
      <c r="B1489">
        <v>328.43582289331999</v>
      </c>
      <c r="C1489">
        <v>220.93771237220901</v>
      </c>
      <c r="D1489">
        <v>0.57196999999999998</v>
      </c>
      <c r="E1489" s="1">
        <v>1.0893000000000001E-5</v>
      </c>
      <c r="F1489" s="1">
        <v>8.9724999999999999E-5</v>
      </c>
      <c r="G1489" s="6">
        <v>4.0470865329947223</v>
      </c>
      <c r="H1489" t="s">
        <v>3962</v>
      </c>
      <c r="I1489" t="s">
        <v>3963</v>
      </c>
    </row>
    <row r="1490" spans="1:9" x14ac:dyDescent="0.25">
      <c r="A1490" t="s">
        <v>3964</v>
      </c>
      <c r="B1490">
        <v>90.828265962951605</v>
      </c>
      <c r="C1490">
        <v>61.106797789918502</v>
      </c>
      <c r="D1490">
        <v>0.57181000000000004</v>
      </c>
      <c r="E1490">
        <v>9.6664000000000003E-3</v>
      </c>
      <c r="F1490">
        <v>3.6336E-2</v>
      </c>
      <c r="G1490" s="6">
        <v>1.4396628831243401</v>
      </c>
      <c r="H1490" t="s">
        <v>3965</v>
      </c>
      <c r="I1490" t="s">
        <v>3966</v>
      </c>
    </row>
    <row r="1491" spans="1:9" x14ac:dyDescent="0.25">
      <c r="A1491" t="s">
        <v>3967</v>
      </c>
      <c r="B1491">
        <v>1711.29686240806</v>
      </c>
      <c r="C1491">
        <v>1151.4774600021899</v>
      </c>
      <c r="D1491">
        <v>0.5716</v>
      </c>
      <c r="E1491" s="1">
        <v>2.1069999999999998E-12</v>
      </c>
      <c r="F1491" s="1">
        <v>5.4456000000000003E-11</v>
      </c>
      <c r="G1491" s="6">
        <v>10.263954262403457</v>
      </c>
      <c r="H1491" t="s">
        <v>3968</v>
      </c>
      <c r="I1491" t="s">
        <v>3969</v>
      </c>
    </row>
    <row r="1492" spans="1:9" x14ac:dyDescent="0.25">
      <c r="A1492" t="s">
        <v>3970</v>
      </c>
      <c r="B1492">
        <v>104.339136868323</v>
      </c>
      <c r="C1492">
        <v>70.208936276444106</v>
      </c>
      <c r="D1492">
        <v>0.57155</v>
      </c>
      <c r="E1492">
        <v>5.6027999999999998E-3</v>
      </c>
      <c r="F1492">
        <v>2.2792E-2</v>
      </c>
      <c r="G1492" s="6">
        <v>1.6422175637685796</v>
      </c>
      <c r="H1492" t="s">
        <v>14</v>
      </c>
    </row>
    <row r="1493" spans="1:9" x14ac:dyDescent="0.25">
      <c r="A1493" t="s">
        <v>3971</v>
      </c>
      <c r="B1493">
        <v>90.586379178250397</v>
      </c>
      <c r="C1493">
        <v>60.975361336797</v>
      </c>
      <c r="D1493">
        <v>0.57106999999999997</v>
      </c>
      <c r="E1493">
        <v>1.0377000000000001E-2</v>
      </c>
      <c r="F1493">
        <v>3.857E-2</v>
      </c>
      <c r="G1493" s="6">
        <v>1.4137503611339581</v>
      </c>
      <c r="H1493" t="s">
        <v>11</v>
      </c>
      <c r="I1493" t="s">
        <v>858</v>
      </c>
    </row>
    <row r="1494" spans="1:9" x14ac:dyDescent="0.25">
      <c r="A1494" t="s">
        <v>3972</v>
      </c>
      <c r="B1494">
        <v>919.92213664892597</v>
      </c>
      <c r="C1494">
        <v>619.24128206661101</v>
      </c>
      <c r="D1494">
        <v>0.57101000000000002</v>
      </c>
      <c r="E1494" s="1">
        <v>4.6270999999999998E-5</v>
      </c>
      <c r="F1494">
        <v>3.3514999999999999E-4</v>
      </c>
      <c r="G1494" s="6">
        <v>3.474760776270255</v>
      </c>
      <c r="H1494" t="s">
        <v>3973</v>
      </c>
      <c r="I1494" t="s">
        <v>3974</v>
      </c>
    </row>
    <row r="1495" spans="1:9" x14ac:dyDescent="0.25">
      <c r="A1495" t="s">
        <v>773</v>
      </c>
      <c r="B1495">
        <v>531.54310903383998</v>
      </c>
      <c r="C1495">
        <v>357.81665065268402</v>
      </c>
      <c r="D1495">
        <v>0.57096999999999998</v>
      </c>
      <c r="E1495">
        <v>1.2972E-4</v>
      </c>
      <c r="F1495">
        <v>8.4248000000000005E-4</v>
      </c>
      <c r="G1495" s="6">
        <v>3.0744404002402872</v>
      </c>
      <c r="H1495" t="s">
        <v>774</v>
      </c>
      <c r="I1495" t="s">
        <v>714</v>
      </c>
    </row>
    <row r="1496" spans="1:9" x14ac:dyDescent="0.25">
      <c r="A1496" t="s">
        <v>3975</v>
      </c>
      <c r="B1496">
        <v>883.10868381588398</v>
      </c>
      <c r="C1496">
        <v>594.51839420937404</v>
      </c>
      <c r="D1496">
        <v>0.57086999999999999</v>
      </c>
      <c r="E1496" s="1">
        <v>1.6790999999999999E-9</v>
      </c>
      <c r="F1496" s="1">
        <v>2.8512000000000001E-8</v>
      </c>
      <c r="G1496" s="6">
        <v>7.5449723176432189</v>
      </c>
      <c r="H1496" t="s">
        <v>11</v>
      </c>
      <c r="I1496" t="s">
        <v>3976</v>
      </c>
    </row>
    <row r="1497" spans="1:9" x14ac:dyDescent="0.25">
      <c r="A1497" t="s">
        <v>3977</v>
      </c>
      <c r="B1497">
        <v>859.72738915449895</v>
      </c>
      <c r="C1497">
        <v>578.88226859078998</v>
      </c>
      <c r="D1497">
        <v>0.57060999999999995</v>
      </c>
      <c r="E1497" s="1">
        <v>1.2298E-9</v>
      </c>
      <c r="F1497" s="1">
        <v>2.1299000000000001E-8</v>
      </c>
      <c r="G1497" s="6">
        <v>7.6716407864521976</v>
      </c>
      <c r="H1497" t="s">
        <v>11</v>
      </c>
      <c r="I1497" t="s">
        <v>3978</v>
      </c>
    </row>
    <row r="1498" spans="1:9" x14ac:dyDescent="0.25">
      <c r="A1498" t="s">
        <v>3979</v>
      </c>
      <c r="B1498">
        <v>390.03480580978197</v>
      </c>
      <c r="C1498">
        <v>262.662232473659</v>
      </c>
      <c r="D1498">
        <v>0.57038999999999995</v>
      </c>
      <c r="E1498" s="1">
        <v>2.7006E-6</v>
      </c>
      <c r="F1498" s="1">
        <v>2.5238000000000001E-5</v>
      </c>
      <c r="G1498" s="6">
        <v>4.5979450639833237</v>
      </c>
      <c r="H1498" t="s">
        <v>11</v>
      </c>
      <c r="I1498" t="s">
        <v>3980</v>
      </c>
    </row>
    <row r="1499" spans="1:9" x14ac:dyDescent="0.25">
      <c r="A1499" t="s">
        <v>3981</v>
      </c>
      <c r="B1499">
        <v>1142.7711347613299</v>
      </c>
      <c r="C1499">
        <v>769.91772786660999</v>
      </c>
      <c r="D1499">
        <v>0.56976000000000004</v>
      </c>
      <c r="E1499" s="1">
        <v>4.3086E-5</v>
      </c>
      <c r="F1499">
        <v>3.1461E-4</v>
      </c>
      <c r="G1499" s="6">
        <v>3.5022274772759956</v>
      </c>
      <c r="H1499" t="s">
        <v>11</v>
      </c>
      <c r="I1499" t="s">
        <v>3982</v>
      </c>
    </row>
    <row r="1500" spans="1:9" x14ac:dyDescent="0.25">
      <c r="A1500" t="s">
        <v>3983</v>
      </c>
      <c r="B1500">
        <v>356.461808726063</v>
      </c>
      <c r="C1500">
        <v>240.21908316631101</v>
      </c>
      <c r="D1500">
        <v>0.56940000000000002</v>
      </c>
      <c r="E1500" s="1">
        <v>6.1991999999999999E-6</v>
      </c>
      <c r="F1500" s="1">
        <v>5.3888000000000003E-5</v>
      </c>
      <c r="G1500" s="6">
        <v>4.2685079345164629</v>
      </c>
      <c r="H1500" t="s">
        <v>11</v>
      </c>
      <c r="I1500" t="s">
        <v>11</v>
      </c>
    </row>
    <row r="1501" spans="1:9" x14ac:dyDescent="0.25">
      <c r="A1501" t="s">
        <v>3984</v>
      </c>
      <c r="B1501">
        <v>190.827798450627</v>
      </c>
      <c r="C1501">
        <v>128.613978375556</v>
      </c>
      <c r="D1501">
        <v>0.56921999999999995</v>
      </c>
      <c r="E1501">
        <v>4.8747999999999999E-4</v>
      </c>
      <c r="F1501">
        <v>2.7407E-3</v>
      </c>
      <c r="G1501" s="6">
        <v>2.5621385002047785</v>
      </c>
      <c r="H1501" t="s">
        <v>11</v>
      </c>
      <c r="I1501" t="s">
        <v>11</v>
      </c>
    </row>
    <row r="1502" spans="1:9" x14ac:dyDescent="0.25">
      <c r="A1502" t="s">
        <v>3985</v>
      </c>
      <c r="B1502">
        <v>819.91917487578996</v>
      </c>
      <c r="C1502">
        <v>552.65181396695198</v>
      </c>
      <c r="D1502">
        <v>0.56911</v>
      </c>
      <c r="E1502" s="1">
        <v>6.7813999999999998E-9</v>
      </c>
      <c r="F1502" s="1">
        <v>1.0487E-7</v>
      </c>
      <c r="G1502" s="6">
        <v>6.9793487319956578</v>
      </c>
      <c r="H1502" t="s">
        <v>11</v>
      </c>
      <c r="I1502" t="s">
        <v>11</v>
      </c>
    </row>
    <row r="1503" spans="1:9" x14ac:dyDescent="0.25">
      <c r="A1503" t="s">
        <v>3986</v>
      </c>
      <c r="B1503">
        <v>527.88872909142901</v>
      </c>
      <c r="C1503">
        <v>355.81903930417701</v>
      </c>
      <c r="D1503">
        <v>0.56908999999999998</v>
      </c>
      <c r="E1503">
        <v>2.0835E-4</v>
      </c>
      <c r="F1503">
        <v>1.289E-3</v>
      </c>
      <c r="G1503" s="6">
        <v>2.889747082646597</v>
      </c>
      <c r="H1503" t="s">
        <v>3987</v>
      </c>
      <c r="I1503" t="s">
        <v>3988</v>
      </c>
    </row>
    <row r="1504" spans="1:9" x14ac:dyDescent="0.25">
      <c r="A1504" t="s">
        <v>3989</v>
      </c>
      <c r="B1504">
        <v>1089.42812289379</v>
      </c>
      <c r="C1504">
        <v>734.47946577488699</v>
      </c>
      <c r="D1504">
        <v>0.56877999999999995</v>
      </c>
      <c r="E1504" s="1">
        <v>2.0267999999999999E-10</v>
      </c>
      <c r="F1504" s="1">
        <v>3.9573E-9</v>
      </c>
      <c r="G1504" s="6">
        <v>8.4026010249409691</v>
      </c>
      <c r="H1504" t="s">
        <v>3990</v>
      </c>
      <c r="I1504" t="s">
        <v>3991</v>
      </c>
    </row>
    <row r="1505" spans="1:9" x14ac:dyDescent="0.25">
      <c r="A1505" t="s">
        <v>3992</v>
      </c>
      <c r="B1505">
        <v>184.38194140186599</v>
      </c>
      <c r="C1505">
        <v>124.32654617838099</v>
      </c>
      <c r="D1505">
        <v>0.56855999999999995</v>
      </c>
      <c r="E1505">
        <v>1.0505E-3</v>
      </c>
      <c r="F1505">
        <v>5.3712999999999999E-3</v>
      </c>
      <c r="G1505" s="6">
        <v>2.2699205905576516</v>
      </c>
      <c r="H1505" t="s">
        <v>11</v>
      </c>
      <c r="I1505" t="s">
        <v>3993</v>
      </c>
    </row>
    <row r="1506" spans="1:9" x14ac:dyDescent="0.25">
      <c r="A1506" t="s">
        <v>3994</v>
      </c>
      <c r="B1506">
        <v>3092.6981573661301</v>
      </c>
      <c r="C1506">
        <v>2085.6709853275602</v>
      </c>
      <c r="D1506">
        <v>0.56835000000000002</v>
      </c>
      <c r="E1506" s="1">
        <v>1.1156E-10</v>
      </c>
      <c r="F1506" s="1">
        <v>2.2606999999999999E-9</v>
      </c>
      <c r="G1506" s="6">
        <v>8.6457570656904501</v>
      </c>
      <c r="H1506" t="s">
        <v>3995</v>
      </c>
      <c r="I1506" t="s">
        <v>3996</v>
      </c>
    </row>
    <row r="1507" spans="1:9" x14ac:dyDescent="0.25">
      <c r="A1507" t="s">
        <v>3997</v>
      </c>
      <c r="B1507">
        <v>304.29055661746997</v>
      </c>
      <c r="C1507">
        <v>205.212748029848</v>
      </c>
      <c r="D1507">
        <v>0.56833</v>
      </c>
      <c r="E1507" s="1">
        <v>2.122E-5</v>
      </c>
      <c r="F1507">
        <v>1.6490999999999999E-4</v>
      </c>
      <c r="G1507" s="6">
        <v>3.7827530083146068</v>
      </c>
      <c r="H1507" t="s">
        <v>11</v>
      </c>
      <c r="I1507" t="s">
        <v>3998</v>
      </c>
    </row>
    <row r="1508" spans="1:9" x14ac:dyDescent="0.25">
      <c r="A1508" t="s">
        <v>3999</v>
      </c>
      <c r="B1508">
        <v>654.86594526697695</v>
      </c>
      <c r="C1508">
        <v>441.904021202134</v>
      </c>
      <c r="D1508">
        <v>0.56747000000000003</v>
      </c>
      <c r="E1508" s="1">
        <v>3.1419999999999999E-8</v>
      </c>
      <c r="F1508" s="1">
        <v>4.313E-7</v>
      </c>
      <c r="G1508" s="6">
        <v>6.3652205418540486</v>
      </c>
      <c r="H1508" t="s">
        <v>11</v>
      </c>
      <c r="I1508" t="s">
        <v>56</v>
      </c>
    </row>
    <row r="1509" spans="1:9" x14ac:dyDescent="0.25">
      <c r="A1509" t="s">
        <v>344</v>
      </c>
      <c r="B1509">
        <v>997.82237214777001</v>
      </c>
      <c r="C1509">
        <v>673.59390378979106</v>
      </c>
      <c r="D1509">
        <v>0.56689999999999996</v>
      </c>
      <c r="E1509" s="1">
        <v>5.8026000000000002E-10</v>
      </c>
      <c r="F1509" s="1">
        <v>1.0573999999999999E-8</v>
      </c>
      <c r="G1509" s="6">
        <v>7.9757606939309076</v>
      </c>
      <c r="H1509" t="s">
        <v>345</v>
      </c>
      <c r="I1509" t="s">
        <v>346</v>
      </c>
    </row>
    <row r="1510" spans="1:9" x14ac:dyDescent="0.25">
      <c r="A1510" t="s">
        <v>4000</v>
      </c>
      <c r="B1510">
        <v>320.34978276072002</v>
      </c>
      <c r="C1510">
        <v>216.30203945271401</v>
      </c>
      <c r="D1510">
        <v>0.56659999999999999</v>
      </c>
      <c r="E1510">
        <v>1.6872E-4</v>
      </c>
      <c r="F1510">
        <v>1.0671000000000001E-3</v>
      </c>
      <c r="G1510" s="6">
        <v>2.9717948800945573</v>
      </c>
      <c r="H1510" t="s">
        <v>11</v>
      </c>
      <c r="I1510" t="s">
        <v>4001</v>
      </c>
    </row>
    <row r="1511" spans="1:9" x14ac:dyDescent="0.25">
      <c r="A1511" t="s">
        <v>4002</v>
      </c>
      <c r="B1511">
        <v>899.95039102625606</v>
      </c>
      <c r="C1511">
        <v>608.011858840326</v>
      </c>
      <c r="D1511">
        <v>0.56574999999999998</v>
      </c>
      <c r="E1511" s="1">
        <v>1.5981000000000001E-9</v>
      </c>
      <c r="F1511" s="1">
        <v>2.7192E-8</v>
      </c>
      <c r="G1511" s="6">
        <v>7.5655588484249972</v>
      </c>
      <c r="H1511" t="s">
        <v>4003</v>
      </c>
      <c r="I1511" t="s">
        <v>4004</v>
      </c>
    </row>
    <row r="1512" spans="1:9" x14ac:dyDescent="0.25">
      <c r="A1512" t="s">
        <v>4005</v>
      </c>
      <c r="B1512">
        <v>262.39581898789999</v>
      </c>
      <c r="C1512">
        <v>177.31221679319299</v>
      </c>
      <c r="D1512">
        <v>0.56545000000000001</v>
      </c>
      <c r="E1512" s="1">
        <v>6.1221000000000002E-5</v>
      </c>
      <c r="F1512">
        <v>4.2980999999999998E-4</v>
      </c>
      <c r="G1512" s="6">
        <v>3.3667234843906506</v>
      </c>
      <c r="H1512" t="s">
        <v>4006</v>
      </c>
      <c r="I1512" t="s">
        <v>1222</v>
      </c>
    </row>
    <row r="1513" spans="1:9" x14ac:dyDescent="0.25">
      <c r="A1513" t="s">
        <v>4007</v>
      </c>
      <c r="B1513">
        <v>115.208357638338</v>
      </c>
      <c r="C1513">
        <v>77.865690572219407</v>
      </c>
      <c r="D1513">
        <v>0.56518999999999997</v>
      </c>
      <c r="E1513">
        <v>1.1578E-2</v>
      </c>
      <c r="F1513">
        <v>4.2306999999999997E-2</v>
      </c>
      <c r="G1513" s="6">
        <v>1.3735877695077154</v>
      </c>
      <c r="H1513" t="s">
        <v>4008</v>
      </c>
      <c r="I1513" t="s">
        <v>4009</v>
      </c>
    </row>
    <row r="1514" spans="1:9" x14ac:dyDescent="0.25">
      <c r="A1514" t="s">
        <v>4010</v>
      </c>
      <c r="B1514">
        <v>3113.03984449374</v>
      </c>
      <c r="C1514">
        <v>2105.5094699618999</v>
      </c>
      <c r="D1514">
        <v>0.56415000000000004</v>
      </c>
      <c r="E1514" s="1">
        <v>1.6837999999999999E-9</v>
      </c>
      <c r="F1514" s="1">
        <v>2.8573E-8</v>
      </c>
      <c r="G1514" s="6">
        <v>7.5440441588106175</v>
      </c>
      <c r="H1514" t="s">
        <v>4011</v>
      </c>
      <c r="I1514" t="s">
        <v>2567</v>
      </c>
    </row>
    <row r="1515" spans="1:9" x14ac:dyDescent="0.25">
      <c r="A1515" t="s">
        <v>4012</v>
      </c>
      <c r="B1515">
        <v>181.82369814664901</v>
      </c>
      <c r="C1515">
        <v>123.005510403611</v>
      </c>
      <c r="D1515">
        <v>0.56381999999999999</v>
      </c>
      <c r="E1515">
        <v>5.9986000000000002E-4</v>
      </c>
      <c r="F1515">
        <v>3.2866000000000002E-3</v>
      </c>
      <c r="G1515" s="6">
        <v>2.4832531490864951</v>
      </c>
      <c r="H1515" t="s">
        <v>11</v>
      </c>
      <c r="I1515" t="s">
        <v>4013</v>
      </c>
    </row>
    <row r="1516" spans="1:9" x14ac:dyDescent="0.25">
      <c r="A1516" t="s">
        <v>147</v>
      </c>
      <c r="B1516">
        <v>1502.90302613479</v>
      </c>
      <c r="C1516">
        <v>1016.80997654923</v>
      </c>
      <c r="D1516">
        <v>0.56369999999999998</v>
      </c>
      <c r="E1516" s="1">
        <v>4.4971000000000003E-11</v>
      </c>
      <c r="F1516" s="1">
        <v>9.6659999999999995E-10</v>
      </c>
      <c r="G1516" s="6">
        <v>9.0147532091971385</v>
      </c>
      <c r="H1516" t="s">
        <v>11</v>
      </c>
      <c r="I1516" t="s">
        <v>148</v>
      </c>
    </row>
    <row r="1517" spans="1:9" x14ac:dyDescent="0.25">
      <c r="A1517" t="s">
        <v>4014</v>
      </c>
      <c r="B1517">
        <v>277.23570502686499</v>
      </c>
      <c r="C1517">
        <v>187.61507411626999</v>
      </c>
      <c r="D1517">
        <v>0.56333999999999995</v>
      </c>
      <c r="E1517">
        <v>1.1765E-4</v>
      </c>
      <c r="F1517">
        <v>7.7070000000000003E-4</v>
      </c>
      <c r="G1517" s="6">
        <v>3.1131146410139912</v>
      </c>
      <c r="H1517" t="s">
        <v>11</v>
      </c>
      <c r="I1517" t="s">
        <v>1252</v>
      </c>
    </row>
    <row r="1518" spans="1:9" x14ac:dyDescent="0.25">
      <c r="A1518" t="s">
        <v>4015</v>
      </c>
      <c r="B1518">
        <v>167.52494416252799</v>
      </c>
      <c r="C1518">
        <v>113.39502401394699</v>
      </c>
      <c r="D1518">
        <v>0.56301999999999996</v>
      </c>
      <c r="E1518">
        <v>1.0911E-3</v>
      </c>
      <c r="F1518">
        <v>5.5557999999999996E-3</v>
      </c>
      <c r="G1518" s="6">
        <v>2.2552533965664869</v>
      </c>
      <c r="H1518" t="s">
        <v>11</v>
      </c>
      <c r="I1518" t="s">
        <v>4016</v>
      </c>
    </row>
    <row r="1519" spans="1:9" x14ac:dyDescent="0.25">
      <c r="A1519" t="s">
        <v>4017</v>
      </c>
      <c r="B1519">
        <v>517.74347886363205</v>
      </c>
      <c r="C1519">
        <v>350.51853795713799</v>
      </c>
      <c r="D1519">
        <v>0.56274999999999997</v>
      </c>
      <c r="E1519" s="1">
        <v>2.8564000000000001E-7</v>
      </c>
      <c r="F1519" s="1">
        <v>3.2831E-6</v>
      </c>
      <c r="G1519" s="6">
        <v>5.4837158888860191</v>
      </c>
      <c r="H1519" t="s">
        <v>4018</v>
      </c>
      <c r="I1519" t="s">
        <v>4019</v>
      </c>
    </row>
    <row r="1520" spans="1:9" x14ac:dyDescent="0.25">
      <c r="A1520" t="s">
        <v>4020</v>
      </c>
      <c r="B1520">
        <v>1197.8080163294601</v>
      </c>
      <c r="C1520">
        <v>810.93189473781001</v>
      </c>
      <c r="D1520">
        <v>0.56274000000000002</v>
      </c>
      <c r="E1520" s="1">
        <v>1.4727E-10</v>
      </c>
      <c r="F1520" s="1">
        <v>2.9346999999999998E-9</v>
      </c>
      <c r="G1520" s="6">
        <v>8.5324362879440372</v>
      </c>
      <c r="H1520" t="s">
        <v>11</v>
      </c>
      <c r="I1520" t="s">
        <v>3099</v>
      </c>
    </row>
    <row r="1521" spans="1:9" x14ac:dyDescent="0.25">
      <c r="A1521" t="s">
        <v>4021</v>
      </c>
      <c r="B1521">
        <v>6437.3160867714696</v>
      </c>
      <c r="C1521">
        <v>4359.2941802692703</v>
      </c>
      <c r="D1521">
        <v>0.56235999999999997</v>
      </c>
      <c r="E1521" s="1">
        <v>4.2551999999999999E-14</v>
      </c>
      <c r="F1521" s="1">
        <v>1.336E-12</v>
      </c>
      <c r="G1521" s="6">
        <v>11.874193541860473</v>
      </c>
      <c r="H1521" t="s">
        <v>4022</v>
      </c>
      <c r="I1521" t="s">
        <v>2184</v>
      </c>
    </row>
    <row r="1522" spans="1:9" x14ac:dyDescent="0.25">
      <c r="A1522" t="s">
        <v>4023</v>
      </c>
      <c r="B1522">
        <v>143.14010573475699</v>
      </c>
      <c r="C1522">
        <v>96.935007211876993</v>
      </c>
      <c r="D1522">
        <v>0.56233999999999995</v>
      </c>
      <c r="E1522">
        <v>1.7336000000000001E-3</v>
      </c>
      <c r="F1522">
        <v>8.3453999999999993E-3</v>
      </c>
      <c r="G1522" s="6">
        <v>2.0785528424922846</v>
      </c>
      <c r="H1522" t="s">
        <v>4024</v>
      </c>
      <c r="I1522" t="s">
        <v>1692</v>
      </c>
    </row>
    <row r="1523" spans="1:9" x14ac:dyDescent="0.25">
      <c r="A1523" t="s">
        <v>4025</v>
      </c>
      <c r="B1523">
        <v>126.53066670790901</v>
      </c>
      <c r="C1523">
        <v>85.691887002637898</v>
      </c>
      <c r="D1523">
        <v>0.56225999999999998</v>
      </c>
      <c r="E1523">
        <v>3.5687000000000002E-3</v>
      </c>
      <c r="F1523">
        <v>1.55E-2</v>
      </c>
      <c r="G1523" s="6">
        <v>1.8096683018297086</v>
      </c>
      <c r="H1523" t="s">
        <v>11</v>
      </c>
      <c r="I1523" t="s">
        <v>11</v>
      </c>
    </row>
    <row r="1524" spans="1:9" x14ac:dyDescent="0.25">
      <c r="A1524" t="s">
        <v>4026</v>
      </c>
      <c r="B1524">
        <v>270.33352037036298</v>
      </c>
      <c r="C1524">
        <v>183.08248550133001</v>
      </c>
      <c r="D1524">
        <v>0.56225000000000003</v>
      </c>
      <c r="E1524" s="1">
        <v>6.3811000000000003E-5</v>
      </c>
      <c r="F1524">
        <v>4.4588000000000001E-4</v>
      </c>
      <c r="G1524" s="6">
        <v>3.3507820075437285</v>
      </c>
      <c r="H1524" t="s">
        <v>14</v>
      </c>
    </row>
    <row r="1525" spans="1:9" x14ac:dyDescent="0.25">
      <c r="A1525" t="s">
        <v>4027</v>
      </c>
      <c r="B1525">
        <v>2293.94901905092</v>
      </c>
      <c r="C1525">
        <v>1553.92921400302</v>
      </c>
      <c r="D1525">
        <v>0.56191000000000002</v>
      </c>
      <c r="E1525" s="1">
        <v>4.8278999999999998E-9</v>
      </c>
      <c r="F1525" s="1">
        <v>7.6503999999999995E-8</v>
      </c>
      <c r="G1525" s="6">
        <v>7.1163158572318359</v>
      </c>
      <c r="H1525" t="s">
        <v>4028</v>
      </c>
      <c r="I1525" t="s">
        <v>4029</v>
      </c>
    </row>
    <row r="1526" spans="1:9" x14ac:dyDescent="0.25">
      <c r="A1526" t="s">
        <v>4030</v>
      </c>
      <c r="B1526">
        <v>991.36413474652295</v>
      </c>
      <c r="C1526">
        <v>671.63799904919904</v>
      </c>
      <c r="D1526">
        <v>0.56172999999999995</v>
      </c>
      <c r="E1526" s="1">
        <v>8.3628000000000003E-10</v>
      </c>
      <c r="F1526" s="1">
        <v>1.4873E-8</v>
      </c>
      <c r="G1526" s="6">
        <v>7.8276014220606953</v>
      </c>
      <c r="H1526" t="s">
        <v>4031</v>
      </c>
      <c r="I1526" t="s">
        <v>1414</v>
      </c>
    </row>
    <row r="1527" spans="1:9" x14ac:dyDescent="0.25">
      <c r="A1527" t="s">
        <v>4032</v>
      </c>
      <c r="B1527">
        <v>149.389168674328</v>
      </c>
      <c r="C1527">
        <v>101.21035694800599</v>
      </c>
      <c r="D1527">
        <v>0.56172</v>
      </c>
      <c r="E1527">
        <v>1.7462999999999999E-3</v>
      </c>
      <c r="F1527">
        <v>8.3923000000000001E-3</v>
      </c>
      <c r="G1527" s="6">
        <v>2.0761189997887799</v>
      </c>
      <c r="H1527" t="s">
        <v>11</v>
      </c>
      <c r="I1527" t="s">
        <v>4033</v>
      </c>
    </row>
    <row r="1528" spans="1:9" x14ac:dyDescent="0.25">
      <c r="A1528" t="s">
        <v>4034</v>
      </c>
      <c r="B1528">
        <v>1116.7924029610699</v>
      </c>
      <c r="C1528">
        <v>756.81196364920902</v>
      </c>
      <c r="D1528">
        <v>0.56135000000000002</v>
      </c>
      <c r="E1528" s="1">
        <v>2.0853E-10</v>
      </c>
      <c r="F1528" s="1">
        <v>4.0683999999999997E-9</v>
      </c>
      <c r="G1528" s="6">
        <v>8.3905763543597587</v>
      </c>
      <c r="H1528" t="s">
        <v>4035</v>
      </c>
      <c r="I1528" t="s">
        <v>1634</v>
      </c>
    </row>
    <row r="1529" spans="1:9" x14ac:dyDescent="0.25">
      <c r="A1529" t="s">
        <v>4036</v>
      </c>
      <c r="B1529">
        <v>792.08655558783096</v>
      </c>
      <c r="C1529">
        <v>537.04048334701702</v>
      </c>
      <c r="D1529">
        <v>0.56062999999999996</v>
      </c>
      <c r="E1529" s="1">
        <v>7.0811000000000003E-9</v>
      </c>
      <c r="F1529" s="1">
        <v>1.0892E-7</v>
      </c>
      <c r="G1529" s="6">
        <v>6.9628923673320733</v>
      </c>
      <c r="H1529" t="s">
        <v>4037</v>
      </c>
      <c r="I1529" t="s">
        <v>4038</v>
      </c>
    </row>
    <row r="1530" spans="1:9" x14ac:dyDescent="0.25">
      <c r="A1530" t="s">
        <v>4039</v>
      </c>
      <c r="B1530">
        <v>316.28609962004202</v>
      </c>
      <c r="C1530">
        <v>214.493998919696</v>
      </c>
      <c r="D1530">
        <v>0.56028999999999995</v>
      </c>
      <c r="E1530" s="1">
        <v>4.7576E-5</v>
      </c>
      <c r="F1530">
        <v>3.4340999999999999E-4</v>
      </c>
      <c r="G1530" s="6">
        <v>3.4641870624611077</v>
      </c>
      <c r="H1530" t="s">
        <v>11</v>
      </c>
      <c r="I1530" t="s">
        <v>4040</v>
      </c>
    </row>
    <row r="1531" spans="1:9" x14ac:dyDescent="0.25">
      <c r="A1531" t="s">
        <v>4041</v>
      </c>
      <c r="B1531">
        <v>254.474805201366</v>
      </c>
      <c r="C1531">
        <v>172.65520549229299</v>
      </c>
      <c r="D1531">
        <v>0.55962999999999996</v>
      </c>
      <c r="E1531" s="1">
        <v>7.6130999999999993E-5</v>
      </c>
      <c r="F1531">
        <v>5.2209000000000001E-4</v>
      </c>
      <c r="G1531" s="6">
        <v>3.2822546250930782</v>
      </c>
      <c r="H1531" t="s">
        <v>4042</v>
      </c>
      <c r="I1531" t="s">
        <v>4043</v>
      </c>
    </row>
    <row r="1532" spans="1:9" x14ac:dyDescent="0.25">
      <c r="A1532" t="s">
        <v>4044</v>
      </c>
      <c r="B1532">
        <v>1298.5571405200201</v>
      </c>
      <c r="C1532">
        <v>881.22693896653402</v>
      </c>
      <c r="D1532">
        <v>0.55932000000000004</v>
      </c>
      <c r="E1532">
        <v>1.5081E-4</v>
      </c>
      <c r="F1532">
        <v>9.6725000000000001E-4</v>
      </c>
      <c r="G1532" s="6">
        <v>3.0144612616067175</v>
      </c>
      <c r="H1532" t="s">
        <v>4045</v>
      </c>
      <c r="I1532" t="s">
        <v>4046</v>
      </c>
    </row>
    <row r="1533" spans="1:9" x14ac:dyDescent="0.25">
      <c r="A1533" t="s">
        <v>4047</v>
      </c>
      <c r="B1533">
        <v>1324.6529489203199</v>
      </c>
      <c r="C1533">
        <v>898.95161303412397</v>
      </c>
      <c r="D1533">
        <v>0.55930000000000002</v>
      </c>
      <c r="E1533">
        <v>1.1008E-4</v>
      </c>
      <c r="F1533">
        <v>7.2679999999999999E-4</v>
      </c>
      <c r="G1533" s="6">
        <v>3.1385850813640035</v>
      </c>
      <c r="H1533" t="s">
        <v>4048</v>
      </c>
      <c r="I1533" t="s">
        <v>4049</v>
      </c>
    </row>
    <row r="1534" spans="1:9" x14ac:dyDescent="0.25">
      <c r="A1534" t="s">
        <v>4050</v>
      </c>
      <c r="B1534">
        <v>486.20315831394799</v>
      </c>
      <c r="C1534">
        <v>330.13107682640702</v>
      </c>
      <c r="D1534">
        <v>0.55852000000000002</v>
      </c>
      <c r="E1534" s="1">
        <v>7.7296000000000001E-7</v>
      </c>
      <c r="F1534" s="1">
        <v>8.1811000000000003E-6</v>
      </c>
      <c r="G1534" s="6">
        <v>5.0871882987966268</v>
      </c>
      <c r="H1534" t="s">
        <v>4051</v>
      </c>
      <c r="I1534" t="s">
        <v>132</v>
      </c>
    </row>
    <row r="1535" spans="1:9" x14ac:dyDescent="0.25">
      <c r="A1535" t="s">
        <v>4052</v>
      </c>
      <c r="B1535">
        <v>2015.75290304398</v>
      </c>
      <c r="C1535">
        <v>1369.2144899764901</v>
      </c>
      <c r="D1535">
        <v>0.55796999999999997</v>
      </c>
      <c r="E1535" s="1">
        <v>2.2904E-12</v>
      </c>
      <c r="F1535" s="1">
        <v>5.8956E-11</v>
      </c>
      <c r="G1535" s="6">
        <v>10.229471989817553</v>
      </c>
      <c r="H1535" t="s">
        <v>4053</v>
      </c>
      <c r="I1535" t="s">
        <v>11</v>
      </c>
    </row>
    <row r="1536" spans="1:9" x14ac:dyDescent="0.25">
      <c r="A1536" t="s">
        <v>4054</v>
      </c>
      <c r="B1536">
        <v>164.756298971452</v>
      </c>
      <c r="C1536">
        <v>111.93780167129999</v>
      </c>
      <c r="D1536">
        <v>0.55764000000000002</v>
      </c>
      <c r="E1536">
        <v>1.0809000000000001E-3</v>
      </c>
      <c r="F1536">
        <v>5.5091000000000003E-3</v>
      </c>
      <c r="G1536" s="6">
        <v>2.2589193443349691</v>
      </c>
      <c r="H1536" t="s">
        <v>4055</v>
      </c>
      <c r="I1536" t="s">
        <v>4056</v>
      </c>
    </row>
    <row r="1537" spans="1:9" x14ac:dyDescent="0.25">
      <c r="A1537" t="s">
        <v>4057</v>
      </c>
      <c r="B1537">
        <v>209.34188906846899</v>
      </c>
      <c r="C1537">
        <v>142.264249318796</v>
      </c>
      <c r="D1537">
        <v>0.55728999999999995</v>
      </c>
      <c r="E1537">
        <v>3.0045000000000001E-4</v>
      </c>
      <c r="F1537">
        <v>1.7857999999999999E-3</v>
      </c>
      <c r="G1537" s="6">
        <v>2.7481671813713602</v>
      </c>
      <c r="H1537" t="s">
        <v>4058</v>
      </c>
      <c r="I1537" t="s">
        <v>4059</v>
      </c>
    </row>
    <row r="1538" spans="1:9" x14ac:dyDescent="0.25">
      <c r="A1538" t="s">
        <v>4060</v>
      </c>
      <c r="B1538">
        <v>281.74040357871002</v>
      </c>
      <c r="C1538">
        <v>191.51891164763501</v>
      </c>
      <c r="D1538">
        <v>0.55688000000000004</v>
      </c>
      <c r="E1538" s="1">
        <v>5.0946999999999999E-5</v>
      </c>
      <c r="F1538">
        <v>3.6481000000000003E-4</v>
      </c>
      <c r="G1538" s="6">
        <v>3.4379332655045447</v>
      </c>
      <c r="H1538" t="s">
        <v>11</v>
      </c>
      <c r="I1538" t="s">
        <v>3556</v>
      </c>
    </row>
    <row r="1539" spans="1:9" x14ac:dyDescent="0.25">
      <c r="A1539" t="s">
        <v>4061</v>
      </c>
      <c r="B1539">
        <v>429.97454975171001</v>
      </c>
      <c r="C1539">
        <v>292.32433554842498</v>
      </c>
      <c r="D1539">
        <v>0.55667999999999995</v>
      </c>
      <c r="E1539" s="1">
        <v>3.0210999999999999E-5</v>
      </c>
      <c r="F1539">
        <v>2.2781E-4</v>
      </c>
      <c r="G1539" s="6">
        <v>3.6424272159483224</v>
      </c>
      <c r="H1539" t="s">
        <v>11</v>
      </c>
      <c r="I1539" t="s">
        <v>200</v>
      </c>
    </row>
    <row r="1540" spans="1:9" x14ac:dyDescent="0.25">
      <c r="A1540" t="s">
        <v>4062</v>
      </c>
      <c r="B1540">
        <v>1007.31360281616</v>
      </c>
      <c r="C1540">
        <v>684.84684280766999</v>
      </c>
      <c r="D1540">
        <v>0.55666000000000004</v>
      </c>
      <c r="E1540" s="1">
        <v>9.3257000000000002E-10</v>
      </c>
      <c r="F1540" s="1">
        <v>1.6458000000000001E-8</v>
      </c>
      <c r="G1540" s="6">
        <v>7.783622942011827</v>
      </c>
      <c r="H1540" t="s">
        <v>11</v>
      </c>
      <c r="I1540" t="s">
        <v>181</v>
      </c>
    </row>
    <row r="1541" spans="1:9" x14ac:dyDescent="0.25">
      <c r="A1541" t="s">
        <v>4063</v>
      </c>
      <c r="B1541">
        <v>234.61589447730401</v>
      </c>
      <c r="C1541">
        <v>159.53438128793201</v>
      </c>
      <c r="D1541">
        <v>0.55642999999999998</v>
      </c>
      <c r="E1541">
        <v>1.7545000000000001E-4</v>
      </c>
      <c r="F1541">
        <v>1.1052E-3</v>
      </c>
      <c r="G1541" s="6">
        <v>2.9565591237555262</v>
      </c>
      <c r="H1541" t="s">
        <v>4064</v>
      </c>
      <c r="I1541" t="s">
        <v>4065</v>
      </c>
    </row>
    <row r="1542" spans="1:9" x14ac:dyDescent="0.25">
      <c r="A1542" t="s">
        <v>4066</v>
      </c>
      <c r="B1542">
        <v>235.68438827712899</v>
      </c>
      <c r="C1542">
        <v>160.265811854714</v>
      </c>
      <c r="D1542">
        <v>0.55639000000000005</v>
      </c>
      <c r="E1542">
        <v>1.8351000000000001E-4</v>
      </c>
      <c r="F1542">
        <v>1.1486000000000001E-3</v>
      </c>
      <c r="G1542" s="6">
        <v>2.9398311880548524</v>
      </c>
      <c r="H1542" t="s">
        <v>4067</v>
      </c>
      <c r="I1542" t="s">
        <v>4068</v>
      </c>
    </row>
    <row r="1543" spans="1:9" x14ac:dyDescent="0.25">
      <c r="A1543" t="s">
        <v>4069</v>
      </c>
      <c r="B1543">
        <v>423.46194592465599</v>
      </c>
      <c r="C1543">
        <v>288.01644411903698</v>
      </c>
      <c r="D1543">
        <v>0.55608000000000002</v>
      </c>
      <c r="E1543" s="1">
        <v>2.5604999999999999E-6</v>
      </c>
      <c r="F1543" s="1">
        <v>2.4017999999999999E-5</v>
      </c>
      <c r="G1543" s="6">
        <v>4.619463159511251</v>
      </c>
      <c r="H1543" t="s">
        <v>4070</v>
      </c>
      <c r="I1543" t="s">
        <v>3792</v>
      </c>
    </row>
    <row r="1544" spans="1:9" x14ac:dyDescent="0.25">
      <c r="A1544" t="s">
        <v>4071</v>
      </c>
      <c r="B1544">
        <v>199.024396235837</v>
      </c>
      <c r="C1544">
        <v>135.36695195048699</v>
      </c>
      <c r="D1544">
        <v>0.55606999999999995</v>
      </c>
      <c r="E1544">
        <v>4.5603000000000001E-4</v>
      </c>
      <c r="F1544">
        <v>2.5793999999999999E-3</v>
      </c>
      <c r="G1544" s="6">
        <v>2.5884813044993495</v>
      </c>
      <c r="H1544" t="s">
        <v>11</v>
      </c>
      <c r="I1544" t="s">
        <v>11</v>
      </c>
    </row>
    <row r="1545" spans="1:9" x14ac:dyDescent="0.25">
      <c r="A1545" t="s">
        <v>4072</v>
      </c>
      <c r="B1545">
        <v>156.34640479307799</v>
      </c>
      <c r="C1545">
        <v>106.35848351838099</v>
      </c>
      <c r="D1545">
        <v>0.55581000000000003</v>
      </c>
      <c r="E1545">
        <v>1.4528E-3</v>
      </c>
      <c r="F1545">
        <v>7.1596999999999997E-3</v>
      </c>
      <c r="G1545" s="6">
        <v>2.1451051747695398</v>
      </c>
      <c r="H1545" t="s">
        <v>11</v>
      </c>
      <c r="I1545" t="s">
        <v>2160</v>
      </c>
    </row>
    <row r="1546" spans="1:9" x14ac:dyDescent="0.25">
      <c r="A1546" t="s">
        <v>4073</v>
      </c>
      <c r="B1546">
        <v>410.11332439486699</v>
      </c>
      <c r="C1546">
        <v>279.00458883902701</v>
      </c>
      <c r="D1546">
        <v>0.55572999999999995</v>
      </c>
      <c r="E1546" s="1">
        <v>3.1004999999999998E-6</v>
      </c>
      <c r="F1546" s="1">
        <v>2.8770999999999999E-5</v>
      </c>
      <c r="G1546" s="6">
        <v>4.5410450429781344</v>
      </c>
      <c r="H1546" t="s">
        <v>4074</v>
      </c>
      <c r="I1546" t="s">
        <v>4075</v>
      </c>
    </row>
    <row r="1547" spans="1:9" x14ac:dyDescent="0.25">
      <c r="A1547" t="s">
        <v>4076</v>
      </c>
      <c r="B1547">
        <v>779.69362339760801</v>
      </c>
      <c r="C1547">
        <v>530.48716044108698</v>
      </c>
      <c r="D1547">
        <v>0.55559000000000003</v>
      </c>
      <c r="E1547" s="1">
        <v>1.1243E-8</v>
      </c>
      <c r="F1547" s="1">
        <v>1.6632E-7</v>
      </c>
      <c r="G1547" s="6">
        <v>6.779055523676587</v>
      </c>
      <c r="H1547" t="s">
        <v>11</v>
      </c>
      <c r="I1547" t="s">
        <v>56</v>
      </c>
    </row>
    <row r="1548" spans="1:9" x14ac:dyDescent="0.25">
      <c r="A1548" t="s">
        <v>4077</v>
      </c>
      <c r="B1548">
        <v>155.53890227431</v>
      </c>
      <c r="C1548">
        <v>105.847318601526</v>
      </c>
      <c r="D1548">
        <v>0.55528999999999995</v>
      </c>
      <c r="E1548">
        <v>1.4319000000000001E-3</v>
      </c>
      <c r="F1548">
        <v>7.0705999999999998E-3</v>
      </c>
      <c r="G1548" s="6">
        <v>2.1505437310923843</v>
      </c>
      <c r="H1548" t="s">
        <v>4078</v>
      </c>
      <c r="I1548" t="s">
        <v>4079</v>
      </c>
    </row>
    <row r="1549" spans="1:9" x14ac:dyDescent="0.25">
      <c r="A1549" t="s">
        <v>4080</v>
      </c>
      <c r="B1549">
        <v>15847.977783234301</v>
      </c>
      <c r="C1549">
        <v>10790.7061180604</v>
      </c>
      <c r="D1549">
        <v>0.55450999999999995</v>
      </c>
      <c r="E1549" s="1">
        <v>9.0139999999999996E-17</v>
      </c>
      <c r="F1549" s="1">
        <v>3.7780000000000003E-15</v>
      </c>
      <c r="G1549" s="6">
        <v>14.422738046414185</v>
      </c>
      <c r="H1549" t="s">
        <v>4081</v>
      </c>
      <c r="I1549" t="s">
        <v>4082</v>
      </c>
    </row>
    <row r="1550" spans="1:9" x14ac:dyDescent="0.25">
      <c r="A1550" t="s">
        <v>4083</v>
      </c>
      <c r="B1550">
        <v>938.92275792216003</v>
      </c>
      <c r="C1550">
        <v>639.30716106821501</v>
      </c>
      <c r="D1550">
        <v>0.55449999999999999</v>
      </c>
      <c r="E1550" s="1">
        <v>2.3133999999999999E-9</v>
      </c>
      <c r="F1550" s="1">
        <v>3.8375999999999999E-8</v>
      </c>
      <c r="G1550" s="6">
        <v>7.4159402945421595</v>
      </c>
      <c r="H1550" t="s">
        <v>11</v>
      </c>
      <c r="I1550" t="s">
        <v>4084</v>
      </c>
    </row>
    <row r="1551" spans="1:9" x14ac:dyDescent="0.25">
      <c r="A1551" t="s">
        <v>4085</v>
      </c>
      <c r="B1551">
        <v>403.85847720600498</v>
      </c>
      <c r="C1551">
        <v>275.14343283395903</v>
      </c>
      <c r="D1551">
        <v>0.55367</v>
      </c>
      <c r="E1551" s="1">
        <v>7.5997999999999996E-6</v>
      </c>
      <c r="F1551" s="1">
        <v>6.4743E-5</v>
      </c>
      <c r="G1551" s="6">
        <v>4.1888071805395724</v>
      </c>
      <c r="H1551" t="s">
        <v>4086</v>
      </c>
      <c r="I1551" t="s">
        <v>4087</v>
      </c>
    </row>
    <row r="1552" spans="1:9" x14ac:dyDescent="0.25">
      <c r="A1552" t="s">
        <v>4088</v>
      </c>
      <c r="B1552">
        <v>833.13488439457205</v>
      </c>
      <c r="C1552">
        <v>567.62360453977703</v>
      </c>
      <c r="D1552">
        <v>0.55362</v>
      </c>
      <c r="E1552" s="1">
        <v>3.6640999999999997E-8</v>
      </c>
      <c r="F1552" s="1">
        <v>4.9889000000000004E-7</v>
      </c>
      <c r="G1552" s="6">
        <v>6.3019952011887899</v>
      </c>
      <c r="H1552" t="s">
        <v>4089</v>
      </c>
      <c r="I1552" t="s">
        <v>3606</v>
      </c>
    </row>
    <row r="1553" spans="1:9" x14ac:dyDescent="0.25">
      <c r="A1553" t="s">
        <v>4090</v>
      </c>
      <c r="B1553">
        <v>492.50917467253402</v>
      </c>
      <c r="C1553">
        <v>335.57420841145</v>
      </c>
      <c r="D1553">
        <v>0.55352000000000001</v>
      </c>
      <c r="E1553" s="1">
        <v>7.286E-7</v>
      </c>
      <c r="F1553" s="1">
        <v>7.7441999999999995E-6</v>
      </c>
      <c r="G1553" s="6">
        <v>5.111023439561392</v>
      </c>
      <c r="H1553" t="s">
        <v>11</v>
      </c>
      <c r="I1553" t="s">
        <v>4091</v>
      </c>
    </row>
    <row r="1554" spans="1:9" x14ac:dyDescent="0.25">
      <c r="A1554" t="s">
        <v>4092</v>
      </c>
      <c r="B1554">
        <v>143.02491881658599</v>
      </c>
      <c r="C1554">
        <v>97.451566610498702</v>
      </c>
      <c r="D1554">
        <v>0.55350999999999995</v>
      </c>
      <c r="E1554">
        <v>9.7596000000000002E-3</v>
      </c>
      <c r="F1554">
        <v>3.6627E-2</v>
      </c>
      <c r="G1554" s="6">
        <v>1.4361986515457132</v>
      </c>
      <c r="H1554" t="s">
        <v>11</v>
      </c>
      <c r="I1554" t="s">
        <v>200</v>
      </c>
    </row>
    <row r="1555" spans="1:9" x14ac:dyDescent="0.25">
      <c r="A1555" t="s">
        <v>4093</v>
      </c>
      <c r="B1555">
        <v>522.77130735173603</v>
      </c>
      <c r="C1555">
        <v>356.45543654968901</v>
      </c>
      <c r="D1555">
        <v>0.55245999999999995</v>
      </c>
      <c r="E1555" s="1">
        <v>1.7176000000000001E-6</v>
      </c>
      <c r="F1555" s="1">
        <v>1.6852999999999999E-5</v>
      </c>
      <c r="G1555" s="6">
        <v>4.7733227792154445</v>
      </c>
      <c r="H1555" t="s">
        <v>11</v>
      </c>
      <c r="I1555" t="s">
        <v>1356</v>
      </c>
    </row>
    <row r="1556" spans="1:9" x14ac:dyDescent="0.25">
      <c r="A1556" t="s">
        <v>4094</v>
      </c>
      <c r="B1556">
        <v>150.993297859308</v>
      </c>
      <c r="C1556">
        <v>103.02250799225099</v>
      </c>
      <c r="D1556">
        <v>0.55152000000000001</v>
      </c>
      <c r="E1556">
        <v>1.7491E-3</v>
      </c>
      <c r="F1556">
        <v>8.4005999999999994E-3</v>
      </c>
      <c r="G1556" s="6">
        <v>2.0756896940115381</v>
      </c>
      <c r="H1556" t="s">
        <v>4095</v>
      </c>
      <c r="I1556" t="s">
        <v>4096</v>
      </c>
    </row>
    <row r="1557" spans="1:9" x14ac:dyDescent="0.25">
      <c r="A1557" t="s">
        <v>4097</v>
      </c>
      <c r="B1557">
        <v>906.90862725513102</v>
      </c>
      <c r="C1557">
        <v>618.80060222679504</v>
      </c>
      <c r="D1557">
        <v>0.55147999999999997</v>
      </c>
      <c r="E1557" s="1">
        <v>1.2270000000000001E-6</v>
      </c>
      <c r="F1557" s="1">
        <v>1.2427E-5</v>
      </c>
      <c r="G1557" s="6">
        <v>4.9056337016638656</v>
      </c>
      <c r="H1557" t="s">
        <v>11</v>
      </c>
      <c r="I1557" t="s">
        <v>4098</v>
      </c>
    </row>
    <row r="1558" spans="1:9" x14ac:dyDescent="0.25">
      <c r="A1558" t="s">
        <v>4099</v>
      </c>
      <c r="B1558">
        <v>867.10693364489703</v>
      </c>
      <c r="C1558">
        <v>591.94389971745204</v>
      </c>
      <c r="D1558">
        <v>0.55074999999999996</v>
      </c>
      <c r="E1558" s="1">
        <v>4.3835999999999996E-9</v>
      </c>
      <c r="F1558" s="1">
        <v>6.9859000000000004E-8</v>
      </c>
      <c r="G1558" s="6">
        <v>7.1557776353830302</v>
      </c>
      <c r="H1558" t="s">
        <v>4100</v>
      </c>
      <c r="I1558" t="s">
        <v>4101</v>
      </c>
    </row>
    <row r="1559" spans="1:9" x14ac:dyDescent="0.25">
      <c r="A1559" t="s">
        <v>4102</v>
      </c>
      <c r="B1559">
        <v>918.17541491516397</v>
      </c>
      <c r="C1559">
        <v>626.85325645936803</v>
      </c>
      <c r="D1559">
        <v>0.55064000000000002</v>
      </c>
      <c r="E1559" s="1">
        <v>3.3900000000000001E-9</v>
      </c>
      <c r="F1559" s="1">
        <v>5.4860000000000003E-8</v>
      </c>
      <c r="G1559" s="6">
        <v>7.2607441967314896</v>
      </c>
      <c r="H1559" t="s">
        <v>11</v>
      </c>
      <c r="I1559" t="s">
        <v>4103</v>
      </c>
    </row>
    <row r="1560" spans="1:9" x14ac:dyDescent="0.25">
      <c r="A1560" t="s">
        <v>4104</v>
      </c>
      <c r="B1560">
        <v>1856.5341638708401</v>
      </c>
      <c r="C1560">
        <v>1267.6925445106499</v>
      </c>
      <c r="D1560">
        <v>0.55040999999999995</v>
      </c>
      <c r="E1560" s="1">
        <v>5.4337999999999997E-12</v>
      </c>
      <c r="F1560" s="1">
        <v>1.3293E-10</v>
      </c>
      <c r="G1560" s="6">
        <v>9.8763769952487248</v>
      </c>
      <c r="H1560" t="s">
        <v>4105</v>
      </c>
      <c r="I1560" t="s">
        <v>1272</v>
      </c>
    </row>
    <row r="1561" spans="1:9" x14ac:dyDescent="0.25">
      <c r="A1561" t="s">
        <v>4106</v>
      </c>
      <c r="B1561">
        <v>2185.6472555801702</v>
      </c>
      <c r="C1561">
        <v>1492.50518890435</v>
      </c>
      <c r="D1561">
        <v>0.55032000000000003</v>
      </c>
      <c r="E1561" s="1">
        <v>8.9943999999999995E-9</v>
      </c>
      <c r="F1561" s="1">
        <v>1.3554000000000001E-7</v>
      </c>
      <c r="G1561" s="6">
        <v>6.8679325186959934</v>
      </c>
      <c r="H1561" t="s">
        <v>4107</v>
      </c>
      <c r="I1561" t="s">
        <v>4108</v>
      </c>
    </row>
    <row r="1562" spans="1:9" x14ac:dyDescent="0.25">
      <c r="A1562" t="s">
        <v>4109</v>
      </c>
      <c r="B1562">
        <v>144.48735796058</v>
      </c>
      <c r="C1562">
        <v>98.668713201502598</v>
      </c>
      <c r="D1562">
        <v>0.55027999999999999</v>
      </c>
      <c r="E1562">
        <v>2.1421999999999999E-3</v>
      </c>
      <c r="F1562">
        <v>1.0030000000000001E-2</v>
      </c>
      <c r="G1562" s="6">
        <v>1.9986990669795819</v>
      </c>
      <c r="H1562" t="s">
        <v>11</v>
      </c>
      <c r="I1562" t="s">
        <v>4110</v>
      </c>
    </row>
    <row r="1563" spans="1:9" x14ac:dyDescent="0.25">
      <c r="A1563" t="s">
        <v>4111</v>
      </c>
      <c r="B1563">
        <v>490.28577585820301</v>
      </c>
      <c r="C1563">
        <v>334.95738648547501</v>
      </c>
      <c r="D1563">
        <v>0.54964999999999997</v>
      </c>
      <c r="E1563" s="1">
        <v>6.9431000000000003E-7</v>
      </c>
      <c r="F1563" s="1">
        <v>7.4047999999999998E-6</v>
      </c>
      <c r="G1563" s="6">
        <v>5.1304866670643632</v>
      </c>
      <c r="H1563" t="s">
        <v>4112</v>
      </c>
      <c r="I1563" t="s">
        <v>4113</v>
      </c>
    </row>
    <row r="1564" spans="1:9" x14ac:dyDescent="0.25">
      <c r="A1564" t="s">
        <v>4114</v>
      </c>
      <c r="B1564">
        <v>1620.01272356548</v>
      </c>
      <c r="C1564">
        <v>1107.06794251575</v>
      </c>
      <c r="D1564">
        <v>0.54925999999999997</v>
      </c>
      <c r="E1564" s="1">
        <v>2.3772E-11</v>
      </c>
      <c r="F1564" s="1">
        <v>5.3188000000000003E-10</v>
      </c>
      <c r="G1564" s="6">
        <v>9.2741863399161968</v>
      </c>
      <c r="H1564" t="s">
        <v>4115</v>
      </c>
      <c r="I1564" t="s">
        <v>749</v>
      </c>
    </row>
    <row r="1565" spans="1:9" x14ac:dyDescent="0.25">
      <c r="A1565" t="s">
        <v>4116</v>
      </c>
      <c r="B1565">
        <v>1393.3272609447599</v>
      </c>
      <c r="C1565">
        <v>952.533097744874</v>
      </c>
      <c r="D1565">
        <v>0.54869000000000001</v>
      </c>
      <c r="E1565" s="1">
        <v>5.9788000000000003E-11</v>
      </c>
      <c r="F1565" s="1">
        <v>1.2614E-9</v>
      </c>
      <c r="G1565" s="6">
        <v>8.8991471733426994</v>
      </c>
      <c r="H1565" t="s">
        <v>4117</v>
      </c>
      <c r="I1565" t="s">
        <v>4118</v>
      </c>
    </row>
    <row r="1566" spans="1:9" x14ac:dyDescent="0.25">
      <c r="A1566" t="s">
        <v>4119</v>
      </c>
      <c r="B1566">
        <v>154.63526006244999</v>
      </c>
      <c r="C1566">
        <v>105.74946826654001</v>
      </c>
      <c r="D1566">
        <v>0.54822000000000004</v>
      </c>
      <c r="E1566">
        <v>1.6471000000000001E-3</v>
      </c>
      <c r="F1566">
        <v>7.9640000000000006E-3</v>
      </c>
      <c r="G1566" s="6">
        <v>2.098868748644628</v>
      </c>
      <c r="H1566" t="s">
        <v>4120</v>
      </c>
      <c r="I1566" t="s">
        <v>4121</v>
      </c>
    </row>
    <row r="1567" spans="1:9" x14ac:dyDescent="0.25">
      <c r="A1567" t="s">
        <v>120</v>
      </c>
      <c r="B1567">
        <v>191.330036476316</v>
      </c>
      <c r="C1567">
        <v>130.85748627803</v>
      </c>
      <c r="D1567">
        <v>0.54806999999999995</v>
      </c>
      <c r="E1567">
        <v>1.1318999999999999E-2</v>
      </c>
      <c r="F1567">
        <v>4.1510999999999999E-2</v>
      </c>
      <c r="G1567" s="6">
        <v>1.3818368043412883</v>
      </c>
      <c r="H1567" t="s">
        <v>11</v>
      </c>
      <c r="I1567" t="s">
        <v>121</v>
      </c>
    </row>
    <row r="1568" spans="1:9" x14ac:dyDescent="0.25">
      <c r="A1568" t="s">
        <v>4122</v>
      </c>
      <c r="B1568">
        <v>1321.5219455015599</v>
      </c>
      <c r="C1568">
        <v>903.95187063343997</v>
      </c>
      <c r="D1568">
        <v>0.54788000000000003</v>
      </c>
      <c r="E1568" s="1">
        <v>1.5405E-10</v>
      </c>
      <c r="F1568" s="1">
        <v>3.0649E-9</v>
      </c>
      <c r="G1568" s="6">
        <v>8.5135836908541069</v>
      </c>
      <c r="H1568" t="s">
        <v>11</v>
      </c>
      <c r="I1568" t="s">
        <v>4123</v>
      </c>
    </row>
    <row r="1569" spans="1:9" x14ac:dyDescent="0.25">
      <c r="A1569" t="s">
        <v>4124</v>
      </c>
      <c r="B1569">
        <v>470.44550729279501</v>
      </c>
      <c r="C1569">
        <v>321.83768573945503</v>
      </c>
      <c r="D1569">
        <v>0.54769000000000001</v>
      </c>
      <c r="E1569" s="1">
        <v>1.6117E-6</v>
      </c>
      <c r="F1569" s="1">
        <v>1.5888000000000001E-5</v>
      </c>
      <c r="G1569" s="6">
        <v>4.7989307688486944</v>
      </c>
      <c r="H1569" t="s">
        <v>11</v>
      </c>
      <c r="I1569" t="s">
        <v>4125</v>
      </c>
    </row>
    <row r="1570" spans="1:9" x14ac:dyDescent="0.25">
      <c r="A1570" t="s">
        <v>4126</v>
      </c>
      <c r="B1570">
        <v>450.56264771766399</v>
      </c>
      <c r="C1570">
        <v>308.28695868657502</v>
      </c>
      <c r="D1570">
        <v>0.54744999999999999</v>
      </c>
      <c r="E1570">
        <v>4.1375E-4</v>
      </c>
      <c r="F1570">
        <v>2.3695999999999999E-3</v>
      </c>
      <c r="G1570" s="6">
        <v>2.6253249588228669</v>
      </c>
      <c r="H1570" t="s">
        <v>4127</v>
      </c>
      <c r="I1570" t="s">
        <v>546</v>
      </c>
    </row>
    <row r="1571" spans="1:9" x14ac:dyDescent="0.25">
      <c r="A1571" t="s">
        <v>4128</v>
      </c>
      <c r="B1571">
        <v>350.087955486319</v>
      </c>
      <c r="C1571">
        <v>239.56544852364999</v>
      </c>
      <c r="D1571">
        <v>0.54730000000000001</v>
      </c>
      <c r="E1571" s="1">
        <v>1.7625000000000002E-5</v>
      </c>
      <c r="F1571">
        <v>1.3941999999999999E-4</v>
      </c>
      <c r="G1571" s="6">
        <v>3.8556749215995119</v>
      </c>
      <c r="H1571" t="s">
        <v>4129</v>
      </c>
      <c r="I1571" t="s">
        <v>4130</v>
      </c>
    </row>
    <row r="1572" spans="1:9" x14ac:dyDescent="0.25">
      <c r="A1572" t="s">
        <v>4131</v>
      </c>
      <c r="B1572">
        <v>147.98629277132</v>
      </c>
      <c r="C1572">
        <v>101.269631504438</v>
      </c>
      <c r="D1572">
        <v>0.54725999999999997</v>
      </c>
      <c r="E1572">
        <v>2.3582999999999998E-3</v>
      </c>
      <c r="F1572">
        <v>1.0874E-2</v>
      </c>
      <c r="G1572" s="6">
        <v>1.963610671334308</v>
      </c>
      <c r="H1572" t="s">
        <v>11</v>
      </c>
      <c r="I1572" t="s">
        <v>1601</v>
      </c>
    </row>
    <row r="1573" spans="1:9" x14ac:dyDescent="0.25">
      <c r="A1573" t="s">
        <v>4132</v>
      </c>
      <c r="B1573">
        <v>332.10776544537498</v>
      </c>
      <c r="C1573">
        <v>227.332705449646</v>
      </c>
      <c r="D1573">
        <v>0.54684999999999995</v>
      </c>
      <c r="E1573" s="1">
        <v>1.9279E-5</v>
      </c>
      <c r="F1573">
        <v>1.5123E-4</v>
      </c>
      <c r="G1573" s="6">
        <v>3.8203620478421869</v>
      </c>
      <c r="H1573" t="s">
        <v>11</v>
      </c>
      <c r="I1573" t="s">
        <v>4133</v>
      </c>
    </row>
    <row r="1574" spans="1:9" x14ac:dyDescent="0.25">
      <c r="A1574" t="s">
        <v>4134</v>
      </c>
      <c r="B1574">
        <v>432.82705655104002</v>
      </c>
      <c r="C1574">
        <v>296.331983230091</v>
      </c>
      <c r="D1574">
        <v>0.54657999999999995</v>
      </c>
      <c r="E1574" s="1">
        <v>2.9556000000000001E-6</v>
      </c>
      <c r="F1574" s="1">
        <v>2.7498999999999999E-5</v>
      </c>
      <c r="G1574" s="6">
        <v>4.5606830989834961</v>
      </c>
      <c r="H1574" t="s">
        <v>11</v>
      </c>
      <c r="I1574" t="s">
        <v>11</v>
      </c>
    </row>
    <row r="1575" spans="1:9" x14ac:dyDescent="0.25">
      <c r="A1575" t="s">
        <v>4135</v>
      </c>
      <c r="B1575">
        <v>1161.9327130551001</v>
      </c>
      <c r="C1575">
        <v>795.99514184756401</v>
      </c>
      <c r="D1575">
        <v>0.54569000000000001</v>
      </c>
      <c r="E1575" s="1">
        <v>5.7144000000000005E-10</v>
      </c>
      <c r="F1575" s="1">
        <v>1.0420999999999999E-8</v>
      </c>
      <c r="G1575" s="6">
        <v>7.9820906041033108</v>
      </c>
      <c r="H1575" t="s">
        <v>4136</v>
      </c>
      <c r="I1575" t="s">
        <v>4137</v>
      </c>
    </row>
    <row r="1576" spans="1:9" x14ac:dyDescent="0.25">
      <c r="A1576" t="s">
        <v>4138</v>
      </c>
      <c r="B1576">
        <v>1090.65353188271</v>
      </c>
      <c r="C1576">
        <v>747.404431242344</v>
      </c>
      <c r="D1576">
        <v>0.54522999999999999</v>
      </c>
      <c r="E1576" s="1">
        <v>5.6861000000000001E-7</v>
      </c>
      <c r="F1576" s="1">
        <v>6.1796000000000001E-6</v>
      </c>
      <c r="G1576" s="6">
        <v>5.2090396354961257</v>
      </c>
      <c r="H1576" t="s">
        <v>11</v>
      </c>
      <c r="I1576" t="s">
        <v>4139</v>
      </c>
    </row>
    <row r="1577" spans="1:9" x14ac:dyDescent="0.25">
      <c r="A1577" t="s">
        <v>4140</v>
      </c>
      <c r="B1577">
        <v>1529.33172146898</v>
      </c>
      <c r="C1577">
        <v>1048.1414303910601</v>
      </c>
      <c r="D1577">
        <v>0.54507000000000005</v>
      </c>
      <c r="E1577" s="1">
        <v>6.9492999999999999E-8</v>
      </c>
      <c r="F1577" s="1">
        <v>8.9436999999999998E-7</v>
      </c>
      <c r="G1577" s="6">
        <v>6.0484827768245673</v>
      </c>
      <c r="H1577" t="s">
        <v>14</v>
      </c>
    </row>
    <row r="1578" spans="1:9" x14ac:dyDescent="0.25">
      <c r="A1578" t="s">
        <v>4141</v>
      </c>
      <c r="B1578">
        <v>620.58112301988001</v>
      </c>
      <c r="C1578">
        <v>425.45027803102403</v>
      </c>
      <c r="D1578">
        <v>0.54462999999999995</v>
      </c>
      <c r="E1578" s="1">
        <v>4.2467E-7</v>
      </c>
      <c r="F1578" s="1">
        <v>4.7191999999999996E-6</v>
      </c>
      <c r="G1578" s="6">
        <v>5.326131616838909</v>
      </c>
      <c r="H1578" t="s">
        <v>4142</v>
      </c>
      <c r="I1578" t="s">
        <v>1751</v>
      </c>
    </row>
    <row r="1579" spans="1:9" x14ac:dyDescent="0.25">
      <c r="A1579" t="s">
        <v>4143</v>
      </c>
      <c r="B1579">
        <v>3119.66809519446</v>
      </c>
      <c r="C1579">
        <v>2139.1739339779901</v>
      </c>
      <c r="D1579">
        <v>0.54434000000000005</v>
      </c>
      <c r="E1579" s="1">
        <v>2.5696E-13</v>
      </c>
      <c r="F1579" s="1">
        <v>7.2769999999999998E-12</v>
      </c>
      <c r="G1579" s="6">
        <v>11.138047625078549</v>
      </c>
      <c r="H1579" t="s">
        <v>11</v>
      </c>
      <c r="I1579" t="s">
        <v>4144</v>
      </c>
    </row>
    <row r="1580" spans="1:9" x14ac:dyDescent="0.25">
      <c r="A1580" t="s">
        <v>4145</v>
      </c>
      <c r="B1580">
        <v>2617.87615883222</v>
      </c>
      <c r="C1580">
        <v>1795.5358560498701</v>
      </c>
      <c r="D1580">
        <v>0.54398000000000002</v>
      </c>
      <c r="E1580" s="1">
        <v>3.6479000000000002E-12</v>
      </c>
      <c r="F1580" s="1">
        <v>9.1370999999999999E-11</v>
      </c>
      <c r="G1580" s="6">
        <v>10.039191621973364</v>
      </c>
      <c r="H1580" t="s">
        <v>11</v>
      </c>
      <c r="I1580" t="s">
        <v>4146</v>
      </c>
    </row>
    <row r="1581" spans="1:9" x14ac:dyDescent="0.25">
      <c r="A1581" t="s">
        <v>4147</v>
      </c>
      <c r="B1581">
        <v>263.33286616881298</v>
      </c>
      <c r="C1581">
        <v>180.658262645864</v>
      </c>
      <c r="D1581">
        <v>0.54361999999999999</v>
      </c>
      <c r="E1581">
        <v>5.4040000000000002E-4</v>
      </c>
      <c r="F1581">
        <v>3.0022999999999998E-3</v>
      </c>
      <c r="G1581" s="6">
        <v>2.5225459137466699</v>
      </c>
      <c r="H1581" t="s">
        <v>11</v>
      </c>
      <c r="I1581" t="s">
        <v>1252</v>
      </c>
    </row>
    <row r="1582" spans="1:9" x14ac:dyDescent="0.25">
      <c r="A1582" t="s">
        <v>4148</v>
      </c>
      <c r="B1582">
        <v>671.52168922434305</v>
      </c>
      <c r="C1582">
        <v>460.88023762156001</v>
      </c>
      <c r="D1582">
        <v>0.54303999999999997</v>
      </c>
      <c r="E1582" s="1">
        <v>7.7751999999999994E-8</v>
      </c>
      <c r="F1582" s="1">
        <v>9.9102999999999989E-7</v>
      </c>
      <c r="G1582" s="6">
        <v>6.003913198554832</v>
      </c>
      <c r="H1582" t="s">
        <v>4149</v>
      </c>
      <c r="I1582" t="s">
        <v>4150</v>
      </c>
    </row>
    <row r="1583" spans="1:9" x14ac:dyDescent="0.25">
      <c r="A1583" t="s">
        <v>4151</v>
      </c>
      <c r="B1583">
        <v>297.39178136193402</v>
      </c>
      <c r="C1583">
        <v>204.122932144224</v>
      </c>
      <c r="D1583">
        <v>0.54293000000000002</v>
      </c>
      <c r="E1583" s="1">
        <v>5.2806999999999998E-5</v>
      </c>
      <c r="F1583">
        <v>3.7609999999999998E-4</v>
      </c>
      <c r="G1583" s="6">
        <v>3.4246966665776011</v>
      </c>
      <c r="H1583" t="s">
        <v>11</v>
      </c>
      <c r="I1583" t="s">
        <v>4152</v>
      </c>
    </row>
    <row r="1584" spans="1:9" x14ac:dyDescent="0.25">
      <c r="A1584" t="s">
        <v>4153</v>
      </c>
      <c r="B1584">
        <v>562.62409003165499</v>
      </c>
      <c r="C1584">
        <v>386.46706431731502</v>
      </c>
      <c r="D1584">
        <v>0.54183000000000003</v>
      </c>
      <c r="E1584" s="1">
        <v>4.3699E-7</v>
      </c>
      <c r="F1584" s="1">
        <v>4.8474999999999998E-6</v>
      </c>
      <c r="G1584" s="6">
        <v>5.3144821822492574</v>
      </c>
      <c r="H1584" t="s">
        <v>4154</v>
      </c>
      <c r="I1584" t="s">
        <v>1222</v>
      </c>
    </row>
    <row r="1585" spans="1:9" x14ac:dyDescent="0.25">
      <c r="A1585" t="s">
        <v>4155</v>
      </c>
      <c r="B1585">
        <v>1520.93771759065</v>
      </c>
      <c r="C1585">
        <v>1044.93808428289</v>
      </c>
      <c r="D1585">
        <v>0.54154000000000002</v>
      </c>
      <c r="E1585" s="1">
        <v>8.2505000000000004E-11</v>
      </c>
      <c r="F1585" s="1">
        <v>1.7020999999999999E-9</v>
      </c>
      <c r="G1585" s="6">
        <v>8.7690149282864454</v>
      </c>
      <c r="H1585" t="s">
        <v>4156</v>
      </c>
      <c r="I1585" t="s">
        <v>4016</v>
      </c>
    </row>
    <row r="1586" spans="1:9" x14ac:dyDescent="0.25">
      <c r="A1586" t="s">
        <v>4157</v>
      </c>
      <c r="B1586">
        <v>323.81155835056097</v>
      </c>
      <c r="C1586">
        <v>222.56922273344199</v>
      </c>
      <c r="D1586">
        <v>0.54090000000000005</v>
      </c>
      <c r="E1586" s="1">
        <v>2.7909999999999999E-5</v>
      </c>
      <c r="F1586">
        <v>2.1198000000000001E-4</v>
      </c>
      <c r="G1586" s="6">
        <v>3.6737051121815107</v>
      </c>
      <c r="H1586" t="s">
        <v>4158</v>
      </c>
      <c r="I1586" t="s">
        <v>4159</v>
      </c>
    </row>
    <row r="1587" spans="1:9" x14ac:dyDescent="0.25">
      <c r="A1587" t="s">
        <v>4160</v>
      </c>
      <c r="B1587">
        <v>231.57301024855701</v>
      </c>
      <c r="C1587">
        <v>159.17511205641199</v>
      </c>
      <c r="D1587">
        <v>0.54085000000000005</v>
      </c>
      <c r="E1587">
        <v>3.8638000000000001E-3</v>
      </c>
      <c r="F1587">
        <v>1.6583000000000001E-2</v>
      </c>
      <c r="G1587" s="6">
        <v>1.780336899262978</v>
      </c>
      <c r="H1587" t="s">
        <v>11</v>
      </c>
      <c r="I1587" t="s">
        <v>4161</v>
      </c>
    </row>
    <row r="1588" spans="1:9" x14ac:dyDescent="0.25">
      <c r="A1588" t="s">
        <v>4162</v>
      </c>
      <c r="B1588">
        <v>334.42193237951898</v>
      </c>
      <c r="C1588">
        <v>229.88007422928399</v>
      </c>
      <c r="D1588">
        <v>0.54078999999999999</v>
      </c>
      <c r="E1588" s="1">
        <v>3.3101E-5</v>
      </c>
      <c r="F1588">
        <v>2.4738000000000001E-4</v>
      </c>
      <c r="G1588" s="6">
        <v>3.6066354148149977</v>
      </c>
      <c r="H1588" t="s">
        <v>11</v>
      </c>
      <c r="I1588" t="s">
        <v>56</v>
      </c>
    </row>
    <row r="1589" spans="1:9" x14ac:dyDescent="0.25">
      <c r="A1589" t="s">
        <v>4163</v>
      </c>
      <c r="B1589">
        <v>397.269065546273</v>
      </c>
      <c r="C1589">
        <v>273.108682980884</v>
      </c>
      <c r="D1589">
        <v>0.54064000000000001</v>
      </c>
      <c r="E1589" s="1">
        <v>6.5239999999999997E-6</v>
      </c>
      <c r="F1589" s="1">
        <v>5.6458000000000001E-5</v>
      </c>
      <c r="G1589" s="6">
        <v>4.2482745106090132</v>
      </c>
      <c r="H1589" t="s">
        <v>11</v>
      </c>
      <c r="I1589" t="s">
        <v>56</v>
      </c>
    </row>
    <row r="1590" spans="1:9" x14ac:dyDescent="0.25">
      <c r="A1590" t="s">
        <v>4164</v>
      </c>
      <c r="B1590">
        <v>106.964872153817</v>
      </c>
      <c r="C1590">
        <v>73.5507111056897</v>
      </c>
      <c r="D1590">
        <v>0.54032999999999998</v>
      </c>
      <c r="E1590">
        <v>8.7414999999999993E-3</v>
      </c>
      <c r="F1590">
        <v>3.3342999999999998E-2</v>
      </c>
      <c r="G1590" s="6">
        <v>1.4769953275784635</v>
      </c>
      <c r="H1590" t="s">
        <v>11</v>
      </c>
      <c r="I1590" t="s">
        <v>4165</v>
      </c>
    </row>
    <row r="1591" spans="1:9" x14ac:dyDescent="0.25">
      <c r="A1591" t="s">
        <v>4166</v>
      </c>
      <c r="B1591">
        <v>954.56105509728297</v>
      </c>
      <c r="C1591">
        <v>656.41814880267498</v>
      </c>
      <c r="D1591">
        <v>0.54022000000000003</v>
      </c>
      <c r="E1591" s="1">
        <v>4.7030999999999996E-9</v>
      </c>
      <c r="F1591" s="1">
        <v>7.4621000000000004E-8</v>
      </c>
      <c r="G1591" s="6">
        <v>7.1271389352526828</v>
      </c>
      <c r="H1591" t="s">
        <v>11</v>
      </c>
      <c r="I1591" t="s">
        <v>4167</v>
      </c>
    </row>
    <row r="1592" spans="1:9" x14ac:dyDescent="0.25">
      <c r="A1592" t="s">
        <v>4168</v>
      </c>
      <c r="B1592">
        <v>1275.5467424773301</v>
      </c>
      <c r="C1592">
        <v>877.25246781816998</v>
      </c>
      <c r="D1592">
        <v>0.54005000000000003</v>
      </c>
      <c r="E1592" s="1">
        <v>2.9145999999999999E-10</v>
      </c>
      <c r="F1592" s="1">
        <v>5.5526999999999997E-9</v>
      </c>
      <c r="G1592" s="6">
        <v>8.2554957898561039</v>
      </c>
      <c r="H1592" t="s">
        <v>4169</v>
      </c>
      <c r="I1592" t="s">
        <v>4170</v>
      </c>
    </row>
    <row r="1593" spans="1:9" x14ac:dyDescent="0.25">
      <c r="A1593" t="s">
        <v>4171</v>
      </c>
      <c r="B1593">
        <v>478.15486189209201</v>
      </c>
      <c r="C1593">
        <v>328.90354132973101</v>
      </c>
      <c r="D1593">
        <v>0.53981000000000001</v>
      </c>
      <c r="E1593" s="1">
        <v>9.8695999999999995E-6</v>
      </c>
      <c r="F1593" s="1">
        <v>8.2022999999999997E-5</v>
      </c>
      <c r="G1593" s="6">
        <v>4.0860643503909033</v>
      </c>
      <c r="H1593" t="s">
        <v>4172</v>
      </c>
      <c r="I1593" t="s">
        <v>4173</v>
      </c>
    </row>
    <row r="1594" spans="1:9" x14ac:dyDescent="0.25">
      <c r="A1594" t="s">
        <v>4174</v>
      </c>
      <c r="B1594">
        <v>525.403111521857</v>
      </c>
      <c r="C1594">
        <v>361.55169041641801</v>
      </c>
      <c r="D1594">
        <v>0.53922000000000003</v>
      </c>
      <c r="E1594" s="1">
        <v>8.1317000000000002E-7</v>
      </c>
      <c r="F1594" s="1">
        <v>8.5599000000000008E-6</v>
      </c>
      <c r="G1594" s="6">
        <v>5.0675313088861493</v>
      </c>
      <c r="H1594" t="s">
        <v>4175</v>
      </c>
      <c r="I1594" t="s">
        <v>4176</v>
      </c>
    </row>
    <row r="1595" spans="1:9" x14ac:dyDescent="0.25">
      <c r="A1595" t="s">
        <v>4177</v>
      </c>
      <c r="B1595">
        <v>206.463208778031</v>
      </c>
      <c r="C1595">
        <v>142.10478650499101</v>
      </c>
      <c r="D1595">
        <v>0.53893000000000002</v>
      </c>
      <c r="E1595">
        <v>5.2782999999999997E-4</v>
      </c>
      <c r="F1595">
        <v>2.944E-3</v>
      </c>
      <c r="G1595" s="6">
        <v>2.5310621943345386</v>
      </c>
      <c r="H1595" t="s">
        <v>11</v>
      </c>
      <c r="I1595" t="s">
        <v>4178</v>
      </c>
    </row>
    <row r="1596" spans="1:9" x14ac:dyDescent="0.25">
      <c r="A1596" t="s">
        <v>4179</v>
      </c>
      <c r="B1596">
        <v>444.03922064401303</v>
      </c>
      <c r="C1596">
        <v>305.64085565927297</v>
      </c>
      <c r="D1596">
        <v>0.53885000000000005</v>
      </c>
      <c r="E1596" s="1">
        <v>3.5990000000000002E-6</v>
      </c>
      <c r="F1596" s="1">
        <v>3.3043999999999997E-5</v>
      </c>
      <c r="G1596" s="6">
        <v>4.480907386509644</v>
      </c>
      <c r="H1596" t="s">
        <v>11</v>
      </c>
      <c r="I1596" t="s">
        <v>281</v>
      </c>
    </row>
    <row r="1597" spans="1:9" x14ac:dyDescent="0.25">
      <c r="A1597" t="s">
        <v>4180</v>
      </c>
      <c r="B1597">
        <v>255.41509169046401</v>
      </c>
      <c r="C1597">
        <v>175.81963574357101</v>
      </c>
      <c r="D1597">
        <v>0.53874999999999995</v>
      </c>
      <c r="E1597">
        <v>2.1133E-4</v>
      </c>
      <c r="F1597">
        <v>1.3032E-3</v>
      </c>
      <c r="G1597" s="6">
        <v>2.8849889286995469</v>
      </c>
      <c r="H1597" t="s">
        <v>11</v>
      </c>
      <c r="I1597" t="s">
        <v>3099</v>
      </c>
    </row>
    <row r="1598" spans="1:9" x14ac:dyDescent="0.25">
      <c r="A1598" t="s">
        <v>4181</v>
      </c>
      <c r="B1598">
        <v>1438.07325106655</v>
      </c>
      <c r="C1598">
        <v>990.21830285710496</v>
      </c>
      <c r="D1598">
        <v>0.53832000000000002</v>
      </c>
      <c r="E1598" s="1">
        <v>1.6617000000000001E-10</v>
      </c>
      <c r="F1598" s="1">
        <v>3.2904000000000001E-9</v>
      </c>
      <c r="G1598" s="6">
        <v>8.4827513034988815</v>
      </c>
      <c r="H1598" t="s">
        <v>11</v>
      </c>
      <c r="I1598" t="s">
        <v>4182</v>
      </c>
    </row>
    <row r="1599" spans="1:9" x14ac:dyDescent="0.25">
      <c r="A1599" t="s">
        <v>4183</v>
      </c>
      <c r="B1599">
        <v>722.35823955237902</v>
      </c>
      <c r="C1599">
        <v>497.479263031551</v>
      </c>
      <c r="D1599">
        <v>0.53808</v>
      </c>
      <c r="E1599" s="1">
        <v>5.0477999999999997E-8</v>
      </c>
      <c r="F1599" s="1">
        <v>6.6988000000000001E-7</v>
      </c>
      <c r="G1599" s="6">
        <v>6.1740029883520551</v>
      </c>
      <c r="H1599" t="s">
        <v>4184</v>
      </c>
      <c r="I1599" t="s">
        <v>1651</v>
      </c>
    </row>
    <row r="1600" spans="1:9" x14ac:dyDescent="0.25">
      <c r="A1600" t="s">
        <v>4185</v>
      </c>
      <c r="B1600">
        <v>632.87886302117704</v>
      </c>
      <c r="C1600">
        <v>435.85727837398798</v>
      </c>
      <c r="D1600">
        <v>0.53807000000000005</v>
      </c>
      <c r="E1600">
        <v>3.3617999999999999E-3</v>
      </c>
      <c r="F1600">
        <v>1.4751999999999999E-2</v>
      </c>
      <c r="G1600" s="6">
        <v>1.831149096290446</v>
      </c>
      <c r="H1600" t="s">
        <v>4186</v>
      </c>
      <c r="I1600" t="s">
        <v>361</v>
      </c>
    </row>
    <row r="1601" spans="1:9" x14ac:dyDescent="0.25">
      <c r="A1601" t="s">
        <v>4187</v>
      </c>
      <c r="B1601">
        <v>2124.8852481973199</v>
      </c>
      <c r="C1601">
        <v>1463.4105382499899</v>
      </c>
      <c r="D1601">
        <v>0.53805000000000003</v>
      </c>
      <c r="E1601" s="1">
        <v>2.1060000000000002E-5</v>
      </c>
      <c r="F1601">
        <v>1.6374E-4</v>
      </c>
      <c r="G1601" s="6">
        <v>3.7858452139464598</v>
      </c>
      <c r="H1601" t="s">
        <v>4188</v>
      </c>
      <c r="I1601" t="s">
        <v>4189</v>
      </c>
    </row>
    <row r="1602" spans="1:9" x14ac:dyDescent="0.25">
      <c r="A1602" t="s">
        <v>4190</v>
      </c>
      <c r="B1602">
        <v>259.77738006121501</v>
      </c>
      <c r="C1602">
        <v>178.91271850434299</v>
      </c>
      <c r="D1602">
        <v>0.53802000000000005</v>
      </c>
      <c r="E1602">
        <v>1.1896E-4</v>
      </c>
      <c r="F1602">
        <v>7.7806000000000001E-4</v>
      </c>
      <c r="G1602" s="6">
        <v>3.1089869111540498</v>
      </c>
      <c r="H1602" t="s">
        <v>4191</v>
      </c>
      <c r="I1602" t="s">
        <v>1601</v>
      </c>
    </row>
    <row r="1603" spans="1:9" x14ac:dyDescent="0.25">
      <c r="A1603" t="s">
        <v>4192</v>
      </c>
      <c r="B1603">
        <v>483.95042680036198</v>
      </c>
      <c r="C1603">
        <v>333.30742902653202</v>
      </c>
      <c r="D1603">
        <v>0.53800999999999999</v>
      </c>
      <c r="E1603">
        <v>1.1398999999999999E-3</v>
      </c>
      <c r="F1603">
        <v>5.7805E-3</v>
      </c>
      <c r="G1603" s="6">
        <v>2.2380345944775137</v>
      </c>
      <c r="H1603" t="s">
        <v>11</v>
      </c>
      <c r="I1603" t="s">
        <v>4193</v>
      </c>
    </row>
    <row r="1604" spans="1:9" x14ac:dyDescent="0.25">
      <c r="A1604" t="s">
        <v>4194</v>
      </c>
      <c r="B1604">
        <v>1562.5743362288599</v>
      </c>
      <c r="C1604">
        <v>1076.27349533251</v>
      </c>
      <c r="D1604">
        <v>0.53788000000000002</v>
      </c>
      <c r="E1604" s="1">
        <v>1.8438E-6</v>
      </c>
      <c r="F1604" s="1">
        <v>1.7881999999999999E-5</v>
      </c>
      <c r="G1604" s="6">
        <v>4.7475839094557264</v>
      </c>
      <c r="H1604" t="s">
        <v>11</v>
      </c>
      <c r="I1604" t="s">
        <v>4195</v>
      </c>
    </row>
    <row r="1605" spans="1:9" x14ac:dyDescent="0.25">
      <c r="A1605" t="s">
        <v>4196</v>
      </c>
      <c r="B1605">
        <v>315.13466127778003</v>
      </c>
      <c r="C1605">
        <v>217.059084187812</v>
      </c>
      <c r="D1605">
        <v>0.53788000000000002</v>
      </c>
      <c r="E1605" s="1">
        <v>3.6474999999999999E-5</v>
      </c>
      <c r="F1605">
        <v>2.7097999999999998E-4</v>
      </c>
      <c r="G1605" s="6">
        <v>3.5670627615616324</v>
      </c>
      <c r="H1605" t="s">
        <v>11</v>
      </c>
      <c r="I1605" t="s">
        <v>4197</v>
      </c>
    </row>
    <row r="1606" spans="1:9" x14ac:dyDescent="0.25">
      <c r="A1606" t="s">
        <v>4198</v>
      </c>
      <c r="B1606">
        <v>1015.15298724406</v>
      </c>
      <c r="C1606">
        <v>699.58435216848204</v>
      </c>
      <c r="D1606">
        <v>0.53713</v>
      </c>
      <c r="E1606" s="1">
        <v>4.5107E-5</v>
      </c>
      <c r="F1606">
        <v>3.2766000000000002E-4</v>
      </c>
      <c r="G1606" s="6">
        <v>3.4845765730808131</v>
      </c>
      <c r="H1606" t="s">
        <v>11</v>
      </c>
      <c r="I1606" t="s">
        <v>4199</v>
      </c>
    </row>
    <row r="1607" spans="1:9" x14ac:dyDescent="0.25">
      <c r="A1607" t="s">
        <v>4200</v>
      </c>
      <c r="B1607">
        <v>619.77303306700105</v>
      </c>
      <c r="C1607">
        <v>427.13848548063697</v>
      </c>
      <c r="D1607">
        <v>0.53703999999999996</v>
      </c>
      <c r="E1607" s="1">
        <v>2.1878999999999999E-7</v>
      </c>
      <c r="F1607" s="1">
        <v>2.5722000000000001E-6</v>
      </c>
      <c r="G1607" s="6">
        <v>5.589695266105724</v>
      </c>
      <c r="H1607" t="s">
        <v>4201</v>
      </c>
      <c r="I1607" t="s">
        <v>4202</v>
      </c>
    </row>
    <row r="1608" spans="1:9" x14ac:dyDescent="0.25">
      <c r="A1608" t="s">
        <v>4203</v>
      </c>
      <c r="B1608">
        <v>329.01613361265299</v>
      </c>
      <c r="C1608">
        <v>226.82645592322999</v>
      </c>
      <c r="D1608">
        <v>0.53656999999999999</v>
      </c>
      <c r="E1608">
        <v>1.0939000000000001E-3</v>
      </c>
      <c r="F1608">
        <v>5.5677000000000001E-3</v>
      </c>
      <c r="G1608" s="6">
        <v>2.2543241735150628</v>
      </c>
      <c r="H1608" t="s">
        <v>11</v>
      </c>
      <c r="I1608" t="s">
        <v>3895</v>
      </c>
    </row>
    <row r="1609" spans="1:9" x14ac:dyDescent="0.25">
      <c r="A1609" t="s">
        <v>4204</v>
      </c>
      <c r="B1609">
        <v>101.57390868780099</v>
      </c>
      <c r="C1609">
        <v>70.028774684760904</v>
      </c>
      <c r="D1609">
        <v>0.53651000000000004</v>
      </c>
      <c r="E1609">
        <v>1.1988E-2</v>
      </c>
      <c r="F1609">
        <v>4.3491000000000002E-2</v>
      </c>
      <c r="G1609" s="6">
        <v>1.361600606372628</v>
      </c>
      <c r="H1609" t="s">
        <v>11</v>
      </c>
      <c r="I1609" t="s">
        <v>2950</v>
      </c>
    </row>
    <row r="1610" spans="1:9" x14ac:dyDescent="0.25">
      <c r="A1610" t="s">
        <v>4205</v>
      </c>
      <c r="B1610">
        <v>2828.8061973549402</v>
      </c>
      <c r="C1610">
        <v>1951.1007678220999</v>
      </c>
      <c r="D1610">
        <v>0.53591</v>
      </c>
      <c r="E1610" s="1">
        <v>2.6714000000000002E-10</v>
      </c>
      <c r="F1610" s="1">
        <v>5.1048999999999996E-9</v>
      </c>
      <c r="G1610" s="6">
        <v>8.292012760898043</v>
      </c>
      <c r="H1610" t="s">
        <v>4206</v>
      </c>
      <c r="I1610" t="s">
        <v>4207</v>
      </c>
    </row>
    <row r="1611" spans="1:9" x14ac:dyDescent="0.25">
      <c r="A1611" t="s">
        <v>4208</v>
      </c>
      <c r="B1611">
        <v>747.14171747074397</v>
      </c>
      <c r="C1611">
        <v>515.72001740643395</v>
      </c>
      <c r="D1611">
        <v>0.53478999999999999</v>
      </c>
      <c r="E1611" s="1">
        <v>5.1913999999999998E-8</v>
      </c>
      <c r="F1611" s="1">
        <v>6.8711999999999997E-7</v>
      </c>
      <c r="G1611" s="6">
        <v>6.1629674102667957</v>
      </c>
      <c r="H1611" t="s">
        <v>11</v>
      </c>
      <c r="I1611" t="s">
        <v>4209</v>
      </c>
    </row>
    <row r="1612" spans="1:9" x14ac:dyDescent="0.25">
      <c r="A1612" t="s">
        <v>4210</v>
      </c>
      <c r="B1612">
        <v>405.49512112714802</v>
      </c>
      <c r="C1612">
        <v>280.04672877445103</v>
      </c>
      <c r="D1612">
        <v>0.53402000000000005</v>
      </c>
      <c r="E1612" s="1">
        <v>7.0346000000000004E-6</v>
      </c>
      <c r="F1612" s="1">
        <v>6.0460000000000001E-5</v>
      </c>
      <c r="G1612" s="6">
        <v>4.2185318571582018</v>
      </c>
      <c r="H1612" t="s">
        <v>11</v>
      </c>
      <c r="I1612" t="s">
        <v>4211</v>
      </c>
    </row>
    <row r="1613" spans="1:9" x14ac:dyDescent="0.25">
      <c r="A1613" t="s">
        <v>4212</v>
      </c>
      <c r="B1613">
        <v>465.31773225379402</v>
      </c>
      <c r="C1613">
        <v>321.46044850155602</v>
      </c>
      <c r="D1613">
        <v>0.53356999999999999</v>
      </c>
      <c r="E1613" s="1">
        <v>3.3905E-6</v>
      </c>
      <c r="F1613" s="1">
        <v>3.129E-5</v>
      </c>
      <c r="G1613" s="6">
        <v>4.5045944368538064</v>
      </c>
      <c r="H1613" t="s">
        <v>11</v>
      </c>
      <c r="I1613" t="s">
        <v>4213</v>
      </c>
    </row>
    <row r="1614" spans="1:9" x14ac:dyDescent="0.25">
      <c r="A1614" t="s">
        <v>4214</v>
      </c>
      <c r="B1614">
        <v>1756.26644961636</v>
      </c>
      <c r="C1614">
        <v>1213.3418463615401</v>
      </c>
      <c r="D1614">
        <v>0.53352999999999995</v>
      </c>
      <c r="E1614" s="1">
        <v>1.9249E-6</v>
      </c>
      <c r="F1614" s="1">
        <v>1.8547E-5</v>
      </c>
      <c r="G1614" s="6">
        <v>4.7317263280333846</v>
      </c>
      <c r="H1614" t="s">
        <v>11</v>
      </c>
      <c r="I1614" t="s">
        <v>4215</v>
      </c>
    </row>
    <row r="1615" spans="1:9" x14ac:dyDescent="0.25">
      <c r="A1615" t="s">
        <v>4216</v>
      </c>
      <c r="B1615">
        <v>878.47017901597405</v>
      </c>
      <c r="C1615">
        <v>607.08174531417205</v>
      </c>
      <c r="D1615">
        <v>0.53310000000000002</v>
      </c>
      <c r="E1615" s="1">
        <v>1.5357E-8</v>
      </c>
      <c r="F1615" s="1">
        <v>2.2183E-7</v>
      </c>
      <c r="G1615" s="6">
        <v>6.6539797207954425</v>
      </c>
      <c r="H1615" t="s">
        <v>11</v>
      </c>
      <c r="I1615" t="s">
        <v>4217</v>
      </c>
    </row>
    <row r="1616" spans="1:9" x14ac:dyDescent="0.25">
      <c r="A1616" t="s">
        <v>4218</v>
      </c>
      <c r="B1616">
        <v>465.79004253652897</v>
      </c>
      <c r="C1616">
        <v>321.95358311428703</v>
      </c>
      <c r="D1616">
        <v>0.53283000000000003</v>
      </c>
      <c r="E1616" s="1">
        <v>2.311E-6</v>
      </c>
      <c r="F1616" s="1">
        <v>2.1872999999999999E-5</v>
      </c>
      <c r="G1616" s="6">
        <v>4.6600916470449931</v>
      </c>
      <c r="H1616" t="s">
        <v>4219</v>
      </c>
      <c r="I1616" t="s">
        <v>4220</v>
      </c>
    </row>
    <row r="1617" spans="1:9" x14ac:dyDescent="0.25">
      <c r="A1617" t="s">
        <v>4221</v>
      </c>
      <c r="B1617">
        <v>213.49748770310401</v>
      </c>
      <c r="C1617">
        <v>147.667351115576</v>
      </c>
      <c r="D1617">
        <v>0.53186999999999995</v>
      </c>
      <c r="E1617">
        <v>5.0330000000000004E-4</v>
      </c>
      <c r="F1617">
        <v>2.8213999999999999E-3</v>
      </c>
      <c r="G1617" s="6">
        <v>2.5495353379928498</v>
      </c>
      <c r="H1617" t="s">
        <v>11</v>
      </c>
      <c r="I1617" t="s">
        <v>589</v>
      </c>
    </row>
    <row r="1618" spans="1:9" x14ac:dyDescent="0.25">
      <c r="A1618" t="s">
        <v>4222</v>
      </c>
      <c r="B1618">
        <v>1199.95528940329</v>
      </c>
      <c r="C1618">
        <v>830.03842891550198</v>
      </c>
      <c r="D1618">
        <v>0.53173000000000004</v>
      </c>
      <c r="E1618" s="1">
        <v>8.6413999999999998E-10</v>
      </c>
      <c r="F1618" s="1">
        <v>1.5346999999999998E-8</v>
      </c>
      <c r="G1618" s="6">
        <v>7.813976506882554</v>
      </c>
      <c r="H1618" t="s">
        <v>4223</v>
      </c>
      <c r="I1618" t="s">
        <v>4038</v>
      </c>
    </row>
    <row r="1619" spans="1:9" x14ac:dyDescent="0.25">
      <c r="A1619" t="s">
        <v>4224</v>
      </c>
      <c r="B1619">
        <v>385.07182214320198</v>
      </c>
      <c r="C1619">
        <v>266.36843147052701</v>
      </c>
      <c r="D1619">
        <v>0.53169999999999995</v>
      </c>
      <c r="E1619" s="1">
        <v>1.3762E-5</v>
      </c>
      <c r="F1619">
        <v>1.1143E-4</v>
      </c>
      <c r="G1619" s="6">
        <v>3.9529978694814947</v>
      </c>
      <c r="H1619" t="s">
        <v>4225</v>
      </c>
      <c r="I1619" t="s">
        <v>361</v>
      </c>
    </row>
    <row r="1620" spans="1:9" x14ac:dyDescent="0.25">
      <c r="A1620" t="s">
        <v>4226</v>
      </c>
      <c r="B1620">
        <v>747.25158542159397</v>
      </c>
      <c r="C1620">
        <v>516.94167933001404</v>
      </c>
      <c r="D1620">
        <v>0.53159000000000001</v>
      </c>
      <c r="E1620">
        <v>7.1911999999999996E-4</v>
      </c>
      <c r="F1620">
        <v>3.8460999999999999E-3</v>
      </c>
      <c r="G1620" s="6">
        <v>2.4149794281361259</v>
      </c>
      <c r="H1620" t="s">
        <v>4227</v>
      </c>
      <c r="I1620" t="s">
        <v>4228</v>
      </c>
    </row>
    <row r="1621" spans="1:9" x14ac:dyDescent="0.25">
      <c r="A1621" t="s">
        <v>4229</v>
      </c>
      <c r="B1621">
        <v>2337.2964895136802</v>
      </c>
      <c r="C1621">
        <v>1616.9327377462901</v>
      </c>
      <c r="D1621">
        <v>0.53158000000000005</v>
      </c>
      <c r="E1621" s="1">
        <v>4.3451000000000001E-12</v>
      </c>
      <c r="F1621" s="1">
        <v>1.0776E-10</v>
      </c>
      <c r="G1621" s="6">
        <v>9.9675424172850704</v>
      </c>
      <c r="H1621" t="s">
        <v>4230</v>
      </c>
      <c r="I1621" t="s">
        <v>887</v>
      </c>
    </row>
    <row r="1622" spans="1:9" x14ac:dyDescent="0.25">
      <c r="A1622" t="s">
        <v>4231</v>
      </c>
      <c r="B1622">
        <v>500.63532869888297</v>
      </c>
      <c r="C1622">
        <v>346.52924636747798</v>
      </c>
      <c r="D1622">
        <v>0.53078000000000003</v>
      </c>
      <c r="E1622" s="1">
        <v>1.7687999999999999E-6</v>
      </c>
      <c r="F1622" s="1">
        <v>1.7268000000000001E-5</v>
      </c>
      <c r="G1622" s="6">
        <v>4.7627579600157697</v>
      </c>
      <c r="H1622" t="s">
        <v>11</v>
      </c>
      <c r="I1622" t="s">
        <v>4232</v>
      </c>
    </row>
    <row r="1623" spans="1:9" x14ac:dyDescent="0.25">
      <c r="A1623" t="s">
        <v>4233</v>
      </c>
      <c r="B1623">
        <v>2120.2555962009501</v>
      </c>
      <c r="C1623">
        <v>1467.8312489956199</v>
      </c>
      <c r="D1623">
        <v>0.53054999999999997</v>
      </c>
      <c r="E1623" s="1">
        <v>1.4035E-11</v>
      </c>
      <c r="F1623" s="1">
        <v>3.2498999999999998E-10</v>
      </c>
      <c r="G1623" s="6">
        <v>9.4881300021338486</v>
      </c>
      <c r="H1623" t="s">
        <v>4234</v>
      </c>
      <c r="I1623" t="s">
        <v>4235</v>
      </c>
    </row>
    <row r="1624" spans="1:9" x14ac:dyDescent="0.25">
      <c r="A1624" t="s">
        <v>4236</v>
      </c>
      <c r="B1624">
        <v>245.05418077503199</v>
      </c>
      <c r="C1624">
        <v>169.68704124453399</v>
      </c>
      <c r="D1624">
        <v>0.53022000000000002</v>
      </c>
      <c r="E1624">
        <v>1.4566E-3</v>
      </c>
      <c r="F1624">
        <v>7.1768999999999999E-3</v>
      </c>
      <c r="G1624" s="6">
        <v>2.1440631050078616</v>
      </c>
      <c r="H1624" t="s">
        <v>11</v>
      </c>
      <c r="I1624" t="s">
        <v>4237</v>
      </c>
    </row>
    <row r="1625" spans="1:9" x14ac:dyDescent="0.25">
      <c r="A1625" t="s">
        <v>4238</v>
      </c>
      <c r="B1625">
        <v>818.64366637346302</v>
      </c>
      <c r="C1625">
        <v>566.94363709180595</v>
      </c>
      <c r="D1625">
        <v>0.53003</v>
      </c>
      <c r="E1625">
        <v>1.2652E-2</v>
      </c>
      <c r="F1625">
        <v>4.5420000000000002E-2</v>
      </c>
      <c r="G1625" s="6">
        <v>1.3427528701162836</v>
      </c>
      <c r="H1625" t="s">
        <v>4239</v>
      </c>
      <c r="I1625" t="s">
        <v>873</v>
      </c>
    </row>
    <row r="1626" spans="1:9" x14ac:dyDescent="0.25">
      <c r="A1626" t="s">
        <v>4240</v>
      </c>
      <c r="B1626">
        <v>371.243931213162</v>
      </c>
      <c r="C1626">
        <v>257.123018378984</v>
      </c>
      <c r="D1626">
        <v>0.52990999999999999</v>
      </c>
      <c r="E1626" s="1">
        <v>1.7311000000000001E-5</v>
      </c>
      <c r="F1626">
        <v>1.372E-4</v>
      </c>
      <c r="G1626" s="6">
        <v>3.8626458886292672</v>
      </c>
      <c r="H1626" t="s">
        <v>11</v>
      </c>
      <c r="I1626" t="s">
        <v>4241</v>
      </c>
    </row>
    <row r="1627" spans="1:9" x14ac:dyDescent="0.25">
      <c r="A1627" t="s">
        <v>4242</v>
      </c>
      <c r="B1627">
        <v>1247.3549078907599</v>
      </c>
      <c r="C1627">
        <v>864.02186412122296</v>
      </c>
      <c r="D1627">
        <v>0.52973000000000003</v>
      </c>
      <c r="E1627" s="1">
        <v>9.5559000000000001E-10</v>
      </c>
      <c r="F1627" s="1">
        <v>1.6852000000000001E-8</v>
      </c>
      <c r="G1627" s="6">
        <v>7.7733485495451902</v>
      </c>
      <c r="H1627" t="s">
        <v>4243</v>
      </c>
      <c r="I1627" t="s">
        <v>2256</v>
      </c>
    </row>
    <row r="1628" spans="1:9" x14ac:dyDescent="0.25">
      <c r="A1628" t="s">
        <v>4244</v>
      </c>
      <c r="B1628">
        <v>9325.8867762964601</v>
      </c>
      <c r="C1628">
        <v>6460.89507480267</v>
      </c>
      <c r="D1628">
        <v>0.52951000000000004</v>
      </c>
      <c r="E1628" s="1">
        <v>6.4902E-10</v>
      </c>
      <c r="F1628" s="1">
        <v>1.1759E-8</v>
      </c>
      <c r="G1628" s="6">
        <v>7.9296296096329968</v>
      </c>
      <c r="H1628" t="s">
        <v>4245</v>
      </c>
      <c r="I1628" t="s">
        <v>4246</v>
      </c>
    </row>
    <row r="1629" spans="1:9" x14ac:dyDescent="0.25">
      <c r="A1629" t="s">
        <v>4247</v>
      </c>
      <c r="B1629">
        <v>1248.63566058684</v>
      </c>
      <c r="C1629">
        <v>865.11580249031203</v>
      </c>
      <c r="D1629">
        <v>0.52939000000000003</v>
      </c>
      <c r="E1629" s="1">
        <v>7.2286000000000002E-10</v>
      </c>
      <c r="F1629" s="1">
        <v>1.3003000000000001E-8</v>
      </c>
      <c r="G1629" s="6">
        <v>7.8859564374519229</v>
      </c>
      <c r="H1629" t="s">
        <v>4248</v>
      </c>
      <c r="I1629" t="s">
        <v>4249</v>
      </c>
    </row>
    <row r="1630" spans="1:9" x14ac:dyDescent="0.25">
      <c r="A1630" t="s">
        <v>4250</v>
      </c>
      <c r="B1630">
        <v>2544.48996802688</v>
      </c>
      <c r="C1630">
        <v>1763.2296812633001</v>
      </c>
      <c r="D1630">
        <v>0.52915999999999996</v>
      </c>
      <c r="E1630" s="1">
        <v>2.7246999999999999E-9</v>
      </c>
      <c r="F1630" s="1">
        <v>4.4697E-8</v>
      </c>
      <c r="G1630" s="6">
        <v>7.3497216251268682</v>
      </c>
      <c r="H1630" t="s">
        <v>4251</v>
      </c>
      <c r="I1630" t="s">
        <v>4252</v>
      </c>
    </row>
    <row r="1631" spans="1:9" x14ac:dyDescent="0.25">
      <c r="A1631" t="s">
        <v>4253</v>
      </c>
      <c r="B1631">
        <v>1178.37818778261</v>
      </c>
      <c r="C1631">
        <v>816.58492456631802</v>
      </c>
      <c r="D1631">
        <v>0.52912999999999999</v>
      </c>
      <c r="E1631" s="1">
        <v>5.7873999999999999E-8</v>
      </c>
      <c r="F1631" s="1">
        <v>7.5764E-7</v>
      </c>
      <c r="G1631" s="6">
        <v>6.1205371045952104</v>
      </c>
      <c r="H1631" t="s">
        <v>11</v>
      </c>
      <c r="I1631" t="s">
        <v>11</v>
      </c>
    </row>
    <row r="1632" spans="1:9" x14ac:dyDescent="0.25">
      <c r="A1632" t="s">
        <v>4254</v>
      </c>
      <c r="B1632">
        <v>301.08109360208999</v>
      </c>
      <c r="C1632">
        <v>208.66373701813299</v>
      </c>
      <c r="D1632">
        <v>0.52897000000000005</v>
      </c>
      <c r="E1632" s="1">
        <v>5.7679000000000001E-5</v>
      </c>
      <c r="F1632">
        <v>4.0744000000000002E-4</v>
      </c>
      <c r="G1632" s="6">
        <v>3.389936336831878</v>
      </c>
      <c r="H1632" t="s">
        <v>4255</v>
      </c>
      <c r="I1632" t="s">
        <v>25</v>
      </c>
    </row>
    <row r="1633" spans="1:9" x14ac:dyDescent="0.25">
      <c r="A1633" t="s">
        <v>4256</v>
      </c>
      <c r="B1633">
        <v>1089.2197930074799</v>
      </c>
      <c r="C1633">
        <v>754.93496631884295</v>
      </c>
      <c r="D1633">
        <v>0.52886999999999995</v>
      </c>
      <c r="E1633" s="1">
        <v>3.2602E-9</v>
      </c>
      <c r="F1633" s="1">
        <v>5.2928999999999997E-8</v>
      </c>
      <c r="G1633" s="6">
        <v>7.2763063111586375</v>
      </c>
      <c r="H1633" t="s">
        <v>11</v>
      </c>
      <c r="I1633" t="s">
        <v>4257</v>
      </c>
    </row>
    <row r="1634" spans="1:9" x14ac:dyDescent="0.25">
      <c r="A1634" t="s">
        <v>4258</v>
      </c>
      <c r="B1634">
        <v>119.125948836528</v>
      </c>
      <c r="C1634">
        <v>82.592286301757497</v>
      </c>
      <c r="D1634">
        <v>0.52841000000000005</v>
      </c>
      <c r="E1634">
        <v>7.4042999999999999E-3</v>
      </c>
      <c r="F1634">
        <v>2.9002E-2</v>
      </c>
      <c r="G1634" s="6">
        <v>1.5375720517902218</v>
      </c>
      <c r="H1634" t="s">
        <v>4259</v>
      </c>
      <c r="I1634" t="s">
        <v>1222</v>
      </c>
    </row>
    <row r="1635" spans="1:9" x14ac:dyDescent="0.25">
      <c r="A1635" t="s">
        <v>4260</v>
      </c>
      <c r="B1635">
        <v>485.47855534124602</v>
      </c>
      <c r="C1635">
        <v>336.64824090963498</v>
      </c>
      <c r="D1635">
        <v>0.52817000000000003</v>
      </c>
      <c r="E1635">
        <v>1.9306999999999999E-4</v>
      </c>
      <c r="F1635">
        <v>1.2038999999999999E-3</v>
      </c>
      <c r="G1635" s="6">
        <v>2.9194095855464988</v>
      </c>
      <c r="H1635" t="s">
        <v>4261</v>
      </c>
      <c r="I1635" t="s">
        <v>4262</v>
      </c>
    </row>
    <row r="1636" spans="1:9" x14ac:dyDescent="0.25">
      <c r="A1636" t="s">
        <v>4263</v>
      </c>
      <c r="B1636">
        <v>172.62018924619099</v>
      </c>
      <c r="C1636">
        <v>119.76053672099</v>
      </c>
      <c r="D1636">
        <v>0.52744999999999997</v>
      </c>
      <c r="E1636">
        <v>1.5711E-3</v>
      </c>
      <c r="F1636">
        <v>7.6572000000000003E-3</v>
      </c>
      <c r="G1636" s="6">
        <v>2.1159300093299835</v>
      </c>
      <c r="H1636" t="s">
        <v>11</v>
      </c>
      <c r="I1636" t="s">
        <v>4264</v>
      </c>
    </row>
    <row r="1637" spans="1:9" x14ac:dyDescent="0.25">
      <c r="A1637" t="s">
        <v>4265</v>
      </c>
      <c r="B1637">
        <v>181.43693167446699</v>
      </c>
      <c r="C1637">
        <v>125.883796266202</v>
      </c>
      <c r="D1637">
        <v>0.52737999999999996</v>
      </c>
      <c r="E1637">
        <v>1.3158E-3</v>
      </c>
      <c r="F1637">
        <v>6.5499E-3</v>
      </c>
      <c r="G1637" s="6">
        <v>2.1837653305089368</v>
      </c>
      <c r="H1637" t="s">
        <v>4266</v>
      </c>
      <c r="I1637" t="s">
        <v>4267</v>
      </c>
    </row>
    <row r="1638" spans="1:9" x14ac:dyDescent="0.25">
      <c r="A1638" t="s">
        <v>4268</v>
      </c>
      <c r="B1638">
        <v>138.75674308575</v>
      </c>
      <c r="C1638">
        <v>96.275812811764993</v>
      </c>
      <c r="D1638">
        <v>0.52730999999999995</v>
      </c>
      <c r="E1638">
        <v>4.5741999999999996E-3</v>
      </c>
      <c r="F1638">
        <v>1.9153E-2</v>
      </c>
      <c r="G1638" s="6">
        <v>1.7177631913348972</v>
      </c>
      <c r="H1638" t="s">
        <v>11</v>
      </c>
      <c r="I1638" t="s">
        <v>11</v>
      </c>
    </row>
    <row r="1639" spans="1:9" x14ac:dyDescent="0.25">
      <c r="A1639" t="s">
        <v>4269</v>
      </c>
      <c r="B1639">
        <v>261.34973681775</v>
      </c>
      <c r="C1639">
        <v>181.36102248494899</v>
      </c>
      <c r="D1639">
        <v>0.52712000000000003</v>
      </c>
      <c r="E1639">
        <v>1.8845E-4</v>
      </c>
      <c r="F1639">
        <v>1.1772E-3</v>
      </c>
      <c r="G1639" s="6">
        <v>2.9291497465724268</v>
      </c>
      <c r="H1639" t="s">
        <v>4270</v>
      </c>
      <c r="I1639" t="s">
        <v>4271</v>
      </c>
    </row>
    <row r="1640" spans="1:9" x14ac:dyDescent="0.25">
      <c r="A1640" t="s">
        <v>4272</v>
      </c>
      <c r="B1640">
        <v>858.76609621227601</v>
      </c>
      <c r="C1640">
        <v>596.02676340992002</v>
      </c>
      <c r="D1640">
        <v>0.52688999999999997</v>
      </c>
      <c r="E1640" s="1">
        <v>2.2274999999999999E-8</v>
      </c>
      <c r="F1640" s="1">
        <v>3.1347000000000001E-7</v>
      </c>
      <c r="G1640" s="6">
        <v>6.5038040161024391</v>
      </c>
      <c r="H1640" t="s">
        <v>4273</v>
      </c>
      <c r="I1640" t="s">
        <v>4274</v>
      </c>
    </row>
    <row r="1641" spans="1:9" x14ac:dyDescent="0.25">
      <c r="A1641" t="s">
        <v>4275</v>
      </c>
      <c r="B1641">
        <v>111.59730045951299</v>
      </c>
      <c r="C1641">
        <v>77.455837371080094</v>
      </c>
      <c r="D1641">
        <v>0.52685999999999999</v>
      </c>
      <c r="E1641">
        <v>9.3293999999999998E-3</v>
      </c>
      <c r="F1641">
        <v>3.5263999999999997E-2</v>
      </c>
      <c r="G1641" s="6">
        <v>1.4526684271643278</v>
      </c>
      <c r="H1641" t="s">
        <v>4276</v>
      </c>
      <c r="I1641" t="s">
        <v>4277</v>
      </c>
    </row>
    <row r="1642" spans="1:9" x14ac:dyDescent="0.25">
      <c r="A1642" t="s">
        <v>4278</v>
      </c>
      <c r="B1642">
        <v>5491.3278163281102</v>
      </c>
      <c r="C1642">
        <v>3813.35632825117</v>
      </c>
      <c r="D1642">
        <v>0.52608999999999995</v>
      </c>
      <c r="E1642" s="1">
        <v>6.9755999999999998E-14</v>
      </c>
      <c r="F1642" s="1">
        <v>2.1315E-12</v>
      </c>
      <c r="G1642" s="6">
        <v>11.671314663016849</v>
      </c>
      <c r="H1642" t="s">
        <v>4279</v>
      </c>
      <c r="I1642" t="s">
        <v>4280</v>
      </c>
    </row>
    <row r="1643" spans="1:9" x14ac:dyDescent="0.25">
      <c r="A1643" t="s">
        <v>4281</v>
      </c>
      <c r="B1643">
        <v>109.686284794702</v>
      </c>
      <c r="C1643">
        <v>76.171849095173698</v>
      </c>
      <c r="D1643">
        <v>0.52605000000000002</v>
      </c>
      <c r="E1643">
        <v>8.5228000000000005E-3</v>
      </c>
      <c r="F1643">
        <v>3.2656999999999999E-2</v>
      </c>
      <c r="G1643" s="6">
        <v>1.4860237137600325</v>
      </c>
      <c r="H1643" t="s">
        <v>11</v>
      </c>
      <c r="I1643" t="s">
        <v>1165</v>
      </c>
    </row>
    <row r="1644" spans="1:9" x14ac:dyDescent="0.25">
      <c r="A1644" t="s">
        <v>4282</v>
      </c>
      <c r="B1644">
        <v>103.933156022549</v>
      </c>
      <c r="C1644">
        <v>72.179901003996306</v>
      </c>
      <c r="D1644">
        <v>0.52598999999999996</v>
      </c>
      <c r="E1644">
        <v>1.2563E-2</v>
      </c>
      <c r="F1644">
        <v>4.5185999999999997E-2</v>
      </c>
      <c r="G1644" s="6">
        <v>1.344996102015013</v>
      </c>
      <c r="H1644" t="s">
        <v>4283</v>
      </c>
      <c r="I1644" t="s">
        <v>845</v>
      </c>
    </row>
    <row r="1645" spans="1:9" x14ac:dyDescent="0.25">
      <c r="A1645" t="s">
        <v>4284</v>
      </c>
      <c r="B1645">
        <v>1612.57277886832</v>
      </c>
      <c r="C1645">
        <v>1119.96817051881</v>
      </c>
      <c r="D1645">
        <v>0.52590999999999999</v>
      </c>
      <c r="E1645" s="1">
        <v>6.6068000000000005E-5</v>
      </c>
      <c r="F1645">
        <v>4.5972999999999999E-4</v>
      </c>
      <c r="G1645" s="6">
        <v>3.3374971551373451</v>
      </c>
      <c r="H1645" t="s">
        <v>11</v>
      </c>
      <c r="I1645" t="s">
        <v>11</v>
      </c>
    </row>
    <row r="1646" spans="1:9" x14ac:dyDescent="0.25">
      <c r="A1646" t="s">
        <v>4285</v>
      </c>
      <c r="B1646">
        <v>758.92388103584506</v>
      </c>
      <c r="C1646">
        <v>527.497818324121</v>
      </c>
      <c r="D1646">
        <v>0.52478999999999998</v>
      </c>
      <c r="E1646" s="1">
        <v>9.1303999999999999E-6</v>
      </c>
      <c r="F1646" s="1">
        <v>7.6384000000000006E-5</v>
      </c>
      <c r="G1646" s="6">
        <v>4.1169976026733393</v>
      </c>
      <c r="H1646" t="s">
        <v>4286</v>
      </c>
      <c r="I1646" t="s">
        <v>4287</v>
      </c>
    </row>
    <row r="1647" spans="1:9" x14ac:dyDescent="0.25">
      <c r="A1647" t="s">
        <v>4288</v>
      </c>
      <c r="B1647">
        <v>160.28454771627699</v>
      </c>
      <c r="C1647">
        <v>111.416971249253</v>
      </c>
      <c r="D1647">
        <v>0.52466999999999997</v>
      </c>
      <c r="E1647">
        <v>2.1694000000000001E-3</v>
      </c>
      <c r="F1647">
        <v>1.0130999999999999E-2</v>
      </c>
      <c r="G1647" s="6">
        <v>1.994347684644926</v>
      </c>
      <c r="H1647" t="s">
        <v>11</v>
      </c>
      <c r="I1647" t="s">
        <v>4289</v>
      </c>
    </row>
    <row r="1648" spans="1:9" x14ac:dyDescent="0.25">
      <c r="A1648" t="s">
        <v>4290</v>
      </c>
      <c r="B1648">
        <v>886.24679828149203</v>
      </c>
      <c r="C1648">
        <v>616.07339043460399</v>
      </c>
      <c r="D1648">
        <v>0.52461000000000002</v>
      </c>
      <c r="E1648" s="1">
        <v>2.2031E-5</v>
      </c>
      <c r="F1648">
        <v>1.7079000000000001E-4</v>
      </c>
      <c r="G1648" s="6">
        <v>3.76753756146879</v>
      </c>
      <c r="H1648" t="s">
        <v>4291</v>
      </c>
      <c r="I1648" t="s">
        <v>4292</v>
      </c>
    </row>
    <row r="1649" spans="1:9" x14ac:dyDescent="0.25">
      <c r="A1649" t="s">
        <v>4293</v>
      </c>
      <c r="B1649">
        <v>162.33679108437099</v>
      </c>
      <c r="C1649">
        <v>112.84810033225401</v>
      </c>
      <c r="D1649">
        <v>0.52461000000000002</v>
      </c>
      <c r="E1649">
        <v>2.5707999999999998E-3</v>
      </c>
      <c r="F1649">
        <v>1.1717999999999999E-2</v>
      </c>
      <c r="G1649" s="6">
        <v>1.931146506328502</v>
      </c>
      <c r="H1649" t="s">
        <v>4294</v>
      </c>
      <c r="I1649" t="s">
        <v>11</v>
      </c>
    </row>
    <row r="1650" spans="1:9" x14ac:dyDescent="0.25">
      <c r="A1650" t="s">
        <v>4295</v>
      </c>
      <c r="B1650">
        <v>414.01297074575001</v>
      </c>
      <c r="C1650">
        <v>287.808260930156</v>
      </c>
      <c r="D1650">
        <v>0.52456999999999998</v>
      </c>
      <c r="E1650" s="1">
        <v>7.1729000000000004E-6</v>
      </c>
      <c r="F1650" s="1">
        <v>6.1521999999999998E-5</v>
      </c>
      <c r="G1650" s="6">
        <v>4.2109695546298163</v>
      </c>
      <c r="H1650" t="s">
        <v>11</v>
      </c>
      <c r="I1650" t="s">
        <v>4296</v>
      </c>
    </row>
    <row r="1651" spans="1:9" x14ac:dyDescent="0.25">
      <c r="A1651" t="s">
        <v>4297</v>
      </c>
      <c r="B1651">
        <v>183.817598138352</v>
      </c>
      <c r="C1651">
        <v>127.80217441660101</v>
      </c>
      <c r="D1651">
        <v>0.52436000000000005</v>
      </c>
      <c r="E1651">
        <v>1.1581E-3</v>
      </c>
      <c r="F1651">
        <v>5.8577000000000004E-3</v>
      </c>
      <c r="G1651" s="6">
        <v>2.2322728743206626</v>
      </c>
      <c r="H1651" t="s">
        <v>4298</v>
      </c>
      <c r="I1651" t="s">
        <v>4299</v>
      </c>
    </row>
    <row r="1652" spans="1:9" x14ac:dyDescent="0.25">
      <c r="A1652" t="s">
        <v>4300</v>
      </c>
      <c r="B1652">
        <v>150.115813919381</v>
      </c>
      <c r="C1652">
        <v>104.38187999991101</v>
      </c>
      <c r="D1652">
        <v>0.5242</v>
      </c>
      <c r="E1652">
        <v>3.1086E-3</v>
      </c>
      <c r="F1652">
        <v>1.3778E-2</v>
      </c>
      <c r="G1652" s="6">
        <v>1.860813819583871</v>
      </c>
      <c r="H1652" t="s">
        <v>4301</v>
      </c>
      <c r="I1652" t="s">
        <v>913</v>
      </c>
    </row>
    <row r="1653" spans="1:9" x14ac:dyDescent="0.25">
      <c r="A1653" t="s">
        <v>4302</v>
      </c>
      <c r="B1653">
        <v>410.295882912227</v>
      </c>
      <c r="C1653">
        <v>285.33732030714702</v>
      </c>
      <c r="D1653">
        <v>0.52400000000000002</v>
      </c>
      <c r="E1653" s="1">
        <v>4.8021E-5</v>
      </c>
      <c r="F1653">
        <v>3.4602999999999999E-4</v>
      </c>
      <c r="G1653" s="6">
        <v>3.4608862472486805</v>
      </c>
      <c r="H1653" t="s">
        <v>11</v>
      </c>
      <c r="I1653" t="s">
        <v>4303</v>
      </c>
    </row>
    <row r="1654" spans="1:9" x14ac:dyDescent="0.25">
      <c r="A1654" t="s">
        <v>4304</v>
      </c>
      <c r="B1654">
        <v>2269.4348557154699</v>
      </c>
      <c r="C1654">
        <v>1578.5718147103</v>
      </c>
      <c r="D1654">
        <v>0.52371000000000001</v>
      </c>
      <c r="E1654" s="1">
        <v>1.1119999999999999E-11</v>
      </c>
      <c r="F1654" s="1">
        <v>2.6037E-10</v>
      </c>
      <c r="G1654" s="6">
        <v>9.5844090569126923</v>
      </c>
      <c r="H1654" t="s">
        <v>11</v>
      </c>
      <c r="I1654" t="s">
        <v>2055</v>
      </c>
    </row>
    <row r="1655" spans="1:9" x14ac:dyDescent="0.25">
      <c r="A1655" t="s">
        <v>4305</v>
      </c>
      <c r="B1655">
        <v>473.15772628342199</v>
      </c>
      <c r="C1655">
        <v>329.14040000979497</v>
      </c>
      <c r="D1655">
        <v>0.52361999999999997</v>
      </c>
      <c r="E1655" s="1">
        <v>3.6167999999999998E-6</v>
      </c>
      <c r="F1655" s="1">
        <v>3.3182999999999997E-5</v>
      </c>
      <c r="G1655" s="6">
        <v>4.4790843529545583</v>
      </c>
      <c r="H1655" t="s">
        <v>11</v>
      </c>
      <c r="I1655" t="s">
        <v>56</v>
      </c>
    </row>
    <row r="1656" spans="1:9" x14ac:dyDescent="0.25">
      <c r="A1656" t="s">
        <v>4306</v>
      </c>
      <c r="B1656">
        <v>172.965454811516</v>
      </c>
      <c r="C1656">
        <v>120.33057137292801</v>
      </c>
      <c r="D1656">
        <v>0.52347999999999995</v>
      </c>
      <c r="E1656">
        <v>1.9418E-3</v>
      </c>
      <c r="F1656">
        <v>9.2083000000000009E-3</v>
      </c>
      <c r="G1656" s="6">
        <v>2.0358205401360627</v>
      </c>
      <c r="H1656" t="s">
        <v>11</v>
      </c>
      <c r="I1656" t="s">
        <v>1949</v>
      </c>
    </row>
    <row r="1657" spans="1:9" x14ac:dyDescent="0.25">
      <c r="A1657" t="s">
        <v>4307</v>
      </c>
      <c r="B1657">
        <v>977.68274549071805</v>
      </c>
      <c r="C1657">
        <v>680.23919624885798</v>
      </c>
      <c r="D1657">
        <v>0.52332000000000001</v>
      </c>
      <c r="E1657" s="1">
        <v>9.9468000000000004E-9</v>
      </c>
      <c r="F1657" s="1">
        <v>1.4854000000000001E-7</v>
      </c>
      <c r="G1657" s="6">
        <v>6.828156580420421</v>
      </c>
      <c r="H1657" t="s">
        <v>4308</v>
      </c>
      <c r="I1657" t="s">
        <v>4309</v>
      </c>
    </row>
    <row r="1658" spans="1:9" x14ac:dyDescent="0.25">
      <c r="A1658" t="s">
        <v>4310</v>
      </c>
      <c r="B1658">
        <v>633.38849500800404</v>
      </c>
      <c r="C1658">
        <v>440.81057866009701</v>
      </c>
      <c r="D1658">
        <v>0.52293000000000001</v>
      </c>
      <c r="E1658" s="1">
        <v>3.5597999999999999E-7</v>
      </c>
      <c r="F1658" s="1">
        <v>4.0161999999999998E-6</v>
      </c>
      <c r="G1658" s="6">
        <v>5.3961846681903198</v>
      </c>
      <c r="H1658" t="s">
        <v>4311</v>
      </c>
      <c r="I1658" t="s">
        <v>4312</v>
      </c>
    </row>
    <row r="1659" spans="1:9" x14ac:dyDescent="0.25">
      <c r="A1659" t="s">
        <v>4313</v>
      </c>
      <c r="B1659">
        <v>1277.5566549212199</v>
      </c>
      <c r="C1659">
        <v>889.17079583365398</v>
      </c>
      <c r="D1659">
        <v>0.52285000000000004</v>
      </c>
      <c r="E1659" s="1">
        <v>1.1665000000000001E-9</v>
      </c>
      <c r="F1659" s="1">
        <v>2.0259E-8</v>
      </c>
      <c r="G1659" s="6">
        <v>7.6933819955601548</v>
      </c>
      <c r="H1659" t="s">
        <v>11</v>
      </c>
      <c r="I1659" t="s">
        <v>1651</v>
      </c>
    </row>
    <row r="1660" spans="1:9" x14ac:dyDescent="0.25">
      <c r="A1660" t="s">
        <v>4314</v>
      </c>
      <c r="B1660">
        <v>312.27804015654903</v>
      </c>
      <c r="C1660">
        <v>217.34957863339099</v>
      </c>
      <c r="D1660">
        <v>0.52281</v>
      </c>
      <c r="E1660" s="1">
        <v>7.3003999999999994E-5</v>
      </c>
      <c r="F1660">
        <v>5.0246000000000004E-4</v>
      </c>
      <c r="G1660" s="6">
        <v>3.2988985059885221</v>
      </c>
      <c r="H1660" t="s">
        <v>11</v>
      </c>
      <c r="I1660" t="s">
        <v>4315</v>
      </c>
    </row>
    <row r="1661" spans="1:9" x14ac:dyDescent="0.25">
      <c r="A1661" t="s">
        <v>4316</v>
      </c>
      <c r="B1661">
        <v>1059.31743156275</v>
      </c>
      <c r="C1661">
        <v>737.34664409481297</v>
      </c>
      <c r="D1661">
        <v>0.52271999999999996</v>
      </c>
      <c r="E1661">
        <v>1.8029999999999999E-4</v>
      </c>
      <c r="F1661">
        <v>1.1313E-3</v>
      </c>
      <c r="G1661" s="6">
        <v>2.9464222128747175</v>
      </c>
      <c r="H1661" t="s">
        <v>11</v>
      </c>
      <c r="I1661" t="s">
        <v>4317</v>
      </c>
    </row>
    <row r="1662" spans="1:9" x14ac:dyDescent="0.25">
      <c r="A1662" t="s">
        <v>4318</v>
      </c>
      <c r="B1662">
        <v>640.65742457451302</v>
      </c>
      <c r="C1662">
        <v>445.98286062559299</v>
      </c>
      <c r="D1662">
        <v>0.52256000000000002</v>
      </c>
      <c r="E1662" s="1">
        <v>4.5992E-7</v>
      </c>
      <c r="F1662" s="1">
        <v>5.0817E-6</v>
      </c>
      <c r="G1662" s="6">
        <v>5.2939909772609157</v>
      </c>
      <c r="H1662" t="s">
        <v>11</v>
      </c>
      <c r="I1662" t="s">
        <v>4319</v>
      </c>
    </row>
    <row r="1663" spans="1:9" x14ac:dyDescent="0.25">
      <c r="A1663" t="s">
        <v>4320</v>
      </c>
      <c r="B1663">
        <v>6688.92685578276</v>
      </c>
      <c r="C1663">
        <v>4656.6562594540501</v>
      </c>
      <c r="D1663">
        <v>0.52248000000000006</v>
      </c>
      <c r="E1663" s="1">
        <v>1.1417000000000001E-13</v>
      </c>
      <c r="F1663" s="1">
        <v>3.3818E-12</v>
      </c>
      <c r="G1663" s="6">
        <v>11.470852080199174</v>
      </c>
      <c r="H1663" t="s">
        <v>4321</v>
      </c>
      <c r="I1663" t="s">
        <v>4322</v>
      </c>
    </row>
    <row r="1664" spans="1:9" x14ac:dyDescent="0.25">
      <c r="A1664" t="s">
        <v>4323</v>
      </c>
      <c r="B1664">
        <v>684.97688679083797</v>
      </c>
      <c r="C1664">
        <v>476.86678613613799</v>
      </c>
      <c r="D1664">
        <v>0.52246999999999999</v>
      </c>
      <c r="E1664" s="1">
        <v>3.1438E-5</v>
      </c>
      <c r="F1664">
        <v>2.3628000000000001E-4</v>
      </c>
      <c r="G1664" s="6">
        <v>3.6265730378142571</v>
      </c>
      <c r="H1664" t="s">
        <v>11</v>
      </c>
      <c r="I1664" t="s">
        <v>4324</v>
      </c>
    </row>
    <row r="1665" spans="1:9" x14ac:dyDescent="0.25">
      <c r="A1665" t="s">
        <v>4325</v>
      </c>
      <c r="B1665">
        <v>526.64671260662794</v>
      </c>
      <c r="C1665">
        <v>366.70980827986898</v>
      </c>
      <c r="D1665">
        <v>0.5222</v>
      </c>
      <c r="E1665">
        <v>9.9471999999999998E-3</v>
      </c>
      <c r="F1665">
        <v>3.7197000000000001E-2</v>
      </c>
      <c r="G1665" s="6">
        <v>1.429492085278967</v>
      </c>
      <c r="H1665" t="s">
        <v>4326</v>
      </c>
      <c r="I1665" t="s">
        <v>747</v>
      </c>
    </row>
    <row r="1666" spans="1:9" x14ac:dyDescent="0.25">
      <c r="A1666" t="s">
        <v>4327</v>
      </c>
      <c r="B1666">
        <v>259.41690456696301</v>
      </c>
      <c r="C1666">
        <v>180.64787850367799</v>
      </c>
      <c r="D1666">
        <v>0.52209000000000005</v>
      </c>
      <c r="E1666">
        <v>8.7542999999999996E-3</v>
      </c>
      <c r="F1666">
        <v>3.3371999999999999E-2</v>
      </c>
      <c r="G1666" s="6">
        <v>1.4766177650882157</v>
      </c>
      <c r="H1666" t="s">
        <v>4328</v>
      </c>
      <c r="I1666" t="s">
        <v>4329</v>
      </c>
    </row>
    <row r="1667" spans="1:9" x14ac:dyDescent="0.25">
      <c r="A1667" t="s">
        <v>4330</v>
      </c>
      <c r="B1667">
        <v>1379.8659150547501</v>
      </c>
      <c r="C1667">
        <v>960.93544439125799</v>
      </c>
      <c r="D1667">
        <v>0.52202000000000004</v>
      </c>
      <c r="E1667" s="1">
        <v>3.0278E-6</v>
      </c>
      <c r="F1667" s="1">
        <v>2.8127999999999999E-5</v>
      </c>
      <c r="G1667" s="6">
        <v>4.550861146606322</v>
      </c>
      <c r="H1667" t="s">
        <v>4331</v>
      </c>
      <c r="I1667" t="s">
        <v>4332</v>
      </c>
    </row>
    <row r="1668" spans="1:9" x14ac:dyDescent="0.25">
      <c r="A1668" t="s">
        <v>4333</v>
      </c>
      <c r="B1668">
        <v>1108.9491170173001</v>
      </c>
      <c r="C1668">
        <v>772.38744449860303</v>
      </c>
      <c r="D1668">
        <v>0.52180000000000004</v>
      </c>
      <c r="E1668" s="1">
        <v>4.4219999999999998E-9</v>
      </c>
      <c r="F1668" s="1">
        <v>7.0324000000000002E-8</v>
      </c>
      <c r="G1668" s="6">
        <v>7.1528964347414279</v>
      </c>
      <c r="H1668" t="s">
        <v>4334</v>
      </c>
      <c r="I1668" t="s">
        <v>4335</v>
      </c>
    </row>
    <row r="1669" spans="1:9" x14ac:dyDescent="0.25">
      <c r="A1669" t="s">
        <v>4336</v>
      </c>
      <c r="B1669">
        <v>1040.44376263198</v>
      </c>
      <c r="C1669">
        <v>724.77797754171399</v>
      </c>
      <c r="D1669">
        <v>0.52159</v>
      </c>
      <c r="E1669" s="1">
        <v>7.4289999999999999E-9</v>
      </c>
      <c r="F1669" s="1">
        <v>1.1371E-7</v>
      </c>
      <c r="G1669" s="6">
        <v>6.9442013404675196</v>
      </c>
      <c r="H1669" t="s">
        <v>4337</v>
      </c>
      <c r="I1669" t="s">
        <v>4338</v>
      </c>
    </row>
    <row r="1670" spans="1:9" x14ac:dyDescent="0.25">
      <c r="A1670" t="s">
        <v>4339</v>
      </c>
      <c r="B1670">
        <v>774.08364711426805</v>
      </c>
      <c r="C1670">
        <v>539.24162830232501</v>
      </c>
      <c r="D1670">
        <v>0.52156000000000002</v>
      </c>
      <c r="E1670" s="1">
        <v>5.7580000000000001E-5</v>
      </c>
      <c r="F1670">
        <v>4.0695E-4</v>
      </c>
      <c r="G1670" s="6">
        <v>3.3904589471827227</v>
      </c>
      <c r="H1670" t="s">
        <v>11</v>
      </c>
      <c r="I1670" t="s">
        <v>4340</v>
      </c>
    </row>
    <row r="1671" spans="1:9" x14ac:dyDescent="0.25">
      <c r="A1671" t="s">
        <v>4341</v>
      </c>
      <c r="B1671">
        <v>139.073240557171</v>
      </c>
      <c r="C1671">
        <v>96.9255022188825</v>
      </c>
      <c r="D1671">
        <v>0.52090000000000003</v>
      </c>
      <c r="E1671">
        <v>4.7086999999999997E-3</v>
      </c>
      <c r="F1671">
        <v>1.9650999999999998E-2</v>
      </c>
      <c r="G1671" s="6">
        <v>1.7066153443505634</v>
      </c>
      <c r="H1671" t="s">
        <v>4342</v>
      </c>
      <c r="I1671" t="s">
        <v>2694</v>
      </c>
    </row>
    <row r="1672" spans="1:9" x14ac:dyDescent="0.25">
      <c r="A1672" t="s">
        <v>4343</v>
      </c>
      <c r="B1672">
        <v>1195.56408100929</v>
      </c>
      <c r="C1672">
        <v>833.30522483434197</v>
      </c>
      <c r="D1672">
        <v>0.52076999999999996</v>
      </c>
      <c r="E1672" s="1">
        <v>2.1381000000000001E-7</v>
      </c>
      <c r="F1672" s="1">
        <v>2.5208000000000001E-6</v>
      </c>
      <c r="G1672" s="6">
        <v>5.5984616098340565</v>
      </c>
      <c r="H1672" t="s">
        <v>4344</v>
      </c>
      <c r="I1672" t="s">
        <v>4345</v>
      </c>
    </row>
    <row r="1673" spans="1:9" x14ac:dyDescent="0.25">
      <c r="A1673" t="s">
        <v>4346</v>
      </c>
      <c r="B1673">
        <v>3774.11223657869</v>
      </c>
      <c r="C1673">
        <v>2630.63377387732</v>
      </c>
      <c r="D1673">
        <v>0.52073000000000003</v>
      </c>
      <c r="E1673">
        <v>1.4207999999999999E-4</v>
      </c>
      <c r="F1673">
        <v>9.1474000000000004E-4</v>
      </c>
      <c r="G1673" s="6">
        <v>3.0387023295522679</v>
      </c>
      <c r="H1673" t="s">
        <v>14</v>
      </c>
    </row>
    <row r="1674" spans="1:9" x14ac:dyDescent="0.25">
      <c r="A1674" t="s">
        <v>4347</v>
      </c>
      <c r="B1674">
        <v>303.19226017109997</v>
      </c>
      <c r="C1674">
        <v>211.357995086964</v>
      </c>
      <c r="D1674">
        <v>0.52054</v>
      </c>
      <c r="E1674" s="1">
        <v>9.0665E-5</v>
      </c>
      <c r="F1674">
        <v>6.1078E-4</v>
      </c>
      <c r="G1674" s="6">
        <v>3.2141151923619269</v>
      </c>
      <c r="H1674" t="s">
        <v>4348</v>
      </c>
      <c r="I1674" t="s">
        <v>56</v>
      </c>
    </row>
    <row r="1675" spans="1:9" x14ac:dyDescent="0.25">
      <c r="A1675" t="s">
        <v>4349</v>
      </c>
      <c r="B1675">
        <v>298.34827789008301</v>
      </c>
      <c r="C1675">
        <v>208.046179719441</v>
      </c>
      <c r="D1675">
        <v>0.52009000000000005</v>
      </c>
      <c r="E1675">
        <v>1.0394E-4</v>
      </c>
      <c r="F1675">
        <v>6.9167000000000002E-4</v>
      </c>
      <c r="G1675" s="6">
        <v>3.1601010606911393</v>
      </c>
      <c r="H1675" t="s">
        <v>11</v>
      </c>
      <c r="I1675" t="s">
        <v>358</v>
      </c>
    </row>
    <row r="1676" spans="1:9" x14ac:dyDescent="0.25">
      <c r="A1676" t="s">
        <v>4350</v>
      </c>
      <c r="B1676">
        <v>681.54739562883606</v>
      </c>
      <c r="C1676">
        <v>475.32636862411698</v>
      </c>
      <c r="D1676">
        <v>0.51990000000000003</v>
      </c>
      <c r="E1676" s="1">
        <v>2.0029999999999999E-7</v>
      </c>
      <c r="F1676" s="1">
        <v>2.3738E-6</v>
      </c>
      <c r="G1676" s="6">
        <v>5.6245558744948827</v>
      </c>
      <c r="H1676" t="s">
        <v>11</v>
      </c>
      <c r="I1676" t="s">
        <v>4351</v>
      </c>
    </row>
    <row r="1677" spans="1:9" x14ac:dyDescent="0.25">
      <c r="A1677" t="s">
        <v>4352</v>
      </c>
      <c r="B1677">
        <v>140.96271960602201</v>
      </c>
      <c r="C1677">
        <v>98.313789263389197</v>
      </c>
      <c r="D1677">
        <v>0.51985000000000003</v>
      </c>
      <c r="E1677">
        <v>3.6330999999999998E-3</v>
      </c>
      <c r="F1677">
        <v>1.5736E-2</v>
      </c>
      <c r="G1677" s="6">
        <v>1.8031056530887197</v>
      </c>
      <c r="H1677" t="s">
        <v>4353</v>
      </c>
      <c r="I1677" t="s">
        <v>4354</v>
      </c>
    </row>
    <row r="1678" spans="1:9" x14ac:dyDescent="0.25">
      <c r="A1678" t="s">
        <v>4355</v>
      </c>
      <c r="B1678">
        <v>1396.2438282057899</v>
      </c>
      <c r="C1678">
        <v>973.83616822137503</v>
      </c>
      <c r="D1678">
        <v>0.51980000000000004</v>
      </c>
      <c r="E1678" s="1">
        <v>7.2695000000000003E-8</v>
      </c>
      <c r="F1678" s="1">
        <v>9.3225000000000005E-7</v>
      </c>
      <c r="G1678" s="6">
        <v>6.0304676079666555</v>
      </c>
      <c r="H1678" t="s">
        <v>4356</v>
      </c>
      <c r="I1678" t="s">
        <v>4357</v>
      </c>
    </row>
    <row r="1679" spans="1:9" x14ac:dyDescent="0.25">
      <c r="A1679" t="s">
        <v>4358</v>
      </c>
      <c r="B1679">
        <v>2134.3122588650799</v>
      </c>
      <c r="C1679">
        <v>1488.68131041684</v>
      </c>
      <c r="D1679">
        <v>0.51973999999999998</v>
      </c>
      <c r="E1679" s="1">
        <v>4.2054999999999997E-11</v>
      </c>
      <c r="F1679" s="1">
        <v>9.0626000000000003E-10</v>
      </c>
      <c r="G1679" s="6">
        <v>9.0427471882324166</v>
      </c>
      <c r="H1679" t="s">
        <v>4359</v>
      </c>
      <c r="I1679" t="s">
        <v>4360</v>
      </c>
    </row>
    <row r="1680" spans="1:9" x14ac:dyDescent="0.25">
      <c r="A1680" t="s">
        <v>4361</v>
      </c>
      <c r="B1680">
        <v>217.94545259040399</v>
      </c>
      <c r="C1680">
        <v>152.03773417297501</v>
      </c>
      <c r="D1680">
        <v>0.51954</v>
      </c>
      <c r="E1680">
        <v>6.5987000000000001E-4</v>
      </c>
      <c r="F1680">
        <v>3.5741000000000002E-3</v>
      </c>
      <c r="G1680" s="6">
        <v>2.446833300503954</v>
      </c>
      <c r="H1680" t="s">
        <v>11</v>
      </c>
      <c r="I1680" t="s">
        <v>858</v>
      </c>
    </row>
    <row r="1681" spans="1:9" x14ac:dyDescent="0.25">
      <c r="A1681" t="s">
        <v>4362</v>
      </c>
      <c r="B1681">
        <v>673.75829374318403</v>
      </c>
      <c r="C1681">
        <v>470.06508742264498</v>
      </c>
      <c r="D1681">
        <v>0.51937</v>
      </c>
      <c r="E1681" s="1">
        <v>9.8376000000000005E-6</v>
      </c>
      <c r="F1681" s="1">
        <v>8.1784000000000002E-5</v>
      </c>
      <c r="G1681" s="6">
        <v>4.0873316522135141</v>
      </c>
      <c r="H1681" t="s">
        <v>11</v>
      </c>
      <c r="I1681" t="s">
        <v>169</v>
      </c>
    </row>
    <row r="1682" spans="1:9" x14ac:dyDescent="0.25">
      <c r="A1682" t="s">
        <v>4363</v>
      </c>
      <c r="B1682">
        <v>3156.5283580089799</v>
      </c>
      <c r="C1682">
        <v>2202.4080979864002</v>
      </c>
      <c r="D1682">
        <v>0.51926000000000005</v>
      </c>
      <c r="E1682" s="1">
        <v>5.4824E-9</v>
      </c>
      <c r="F1682" s="1">
        <v>8.6276999999999999E-8</v>
      </c>
      <c r="G1682" s="6">
        <v>7.0641049644746525</v>
      </c>
      <c r="H1682" t="s">
        <v>4364</v>
      </c>
      <c r="I1682" t="s">
        <v>4365</v>
      </c>
    </row>
    <row r="1683" spans="1:9" x14ac:dyDescent="0.25">
      <c r="A1683" t="s">
        <v>4366</v>
      </c>
      <c r="B1683">
        <v>162.219179656183</v>
      </c>
      <c r="C1683">
        <v>113.189657838781</v>
      </c>
      <c r="D1683">
        <v>0.51919999999999999</v>
      </c>
      <c r="E1683">
        <v>2.3373000000000001E-3</v>
      </c>
      <c r="F1683">
        <v>1.0787E-2</v>
      </c>
      <c r="G1683" s="6">
        <v>1.9670993212673238</v>
      </c>
      <c r="H1683" t="s">
        <v>11</v>
      </c>
      <c r="I1683" t="s">
        <v>1165</v>
      </c>
    </row>
    <row r="1684" spans="1:9" x14ac:dyDescent="0.25">
      <c r="A1684" t="s">
        <v>4367</v>
      </c>
      <c r="B1684">
        <v>890.86473613721705</v>
      </c>
      <c r="C1684">
        <v>621.68428257115397</v>
      </c>
      <c r="D1684">
        <v>0.51902000000000004</v>
      </c>
      <c r="E1684" s="1">
        <v>2.3219999999999999E-8</v>
      </c>
      <c r="F1684" s="1">
        <v>3.2585999999999998E-7</v>
      </c>
      <c r="G1684" s="6">
        <v>6.4869689468237288</v>
      </c>
      <c r="H1684" t="s">
        <v>11</v>
      </c>
      <c r="I1684" t="s">
        <v>4368</v>
      </c>
    </row>
    <row r="1685" spans="1:9" x14ac:dyDescent="0.25">
      <c r="A1685" t="s">
        <v>4369</v>
      </c>
      <c r="B1685">
        <v>215.68384478335901</v>
      </c>
      <c r="C1685">
        <v>150.53734644921801</v>
      </c>
      <c r="D1685">
        <v>0.51880000000000004</v>
      </c>
      <c r="E1685">
        <v>5.9254000000000002E-4</v>
      </c>
      <c r="F1685">
        <v>3.2507E-3</v>
      </c>
      <c r="G1685" s="6">
        <v>2.4880231087433073</v>
      </c>
      <c r="H1685" t="s">
        <v>4370</v>
      </c>
      <c r="I1685" t="s">
        <v>4371</v>
      </c>
    </row>
    <row r="1686" spans="1:9" x14ac:dyDescent="0.25">
      <c r="A1686" t="s">
        <v>4372</v>
      </c>
      <c r="B1686">
        <v>190.80782655014201</v>
      </c>
      <c r="C1686">
        <v>133.17894340807101</v>
      </c>
      <c r="D1686">
        <v>0.51875000000000004</v>
      </c>
      <c r="E1686">
        <v>1.0571000000000001E-3</v>
      </c>
      <c r="F1686">
        <v>5.4022000000000002E-3</v>
      </c>
      <c r="G1686" s="6">
        <v>2.2674293414205935</v>
      </c>
      <c r="H1686" t="s">
        <v>4373</v>
      </c>
      <c r="I1686" t="s">
        <v>4374</v>
      </c>
    </row>
    <row r="1687" spans="1:9" x14ac:dyDescent="0.25">
      <c r="A1687" t="s">
        <v>4375</v>
      </c>
      <c r="B1687">
        <v>1022.79858418044</v>
      </c>
      <c r="C1687">
        <v>714.02001999538697</v>
      </c>
      <c r="D1687">
        <v>0.51849000000000001</v>
      </c>
      <c r="E1687" s="1">
        <v>6.4434000000000003E-9</v>
      </c>
      <c r="F1687" s="1">
        <v>1.0018E-7</v>
      </c>
      <c r="G1687" s="6">
        <v>6.9992189726465046</v>
      </c>
      <c r="H1687" t="s">
        <v>11</v>
      </c>
      <c r="I1687" t="s">
        <v>11</v>
      </c>
    </row>
    <row r="1688" spans="1:9" x14ac:dyDescent="0.25">
      <c r="A1688" t="s">
        <v>4376</v>
      </c>
      <c r="B1688">
        <v>668.80653078004002</v>
      </c>
      <c r="C1688">
        <v>466.92650612186202</v>
      </c>
      <c r="D1688">
        <v>0.51839000000000002</v>
      </c>
      <c r="E1688" s="1">
        <v>3.2807E-7</v>
      </c>
      <c r="F1688" s="1">
        <v>3.7230000000000002E-6</v>
      </c>
      <c r="G1688" s="6">
        <v>5.4291069637816074</v>
      </c>
      <c r="H1688" t="s">
        <v>11</v>
      </c>
      <c r="I1688" t="s">
        <v>4377</v>
      </c>
    </row>
    <row r="1689" spans="1:9" x14ac:dyDescent="0.25">
      <c r="A1689" t="s">
        <v>4378</v>
      </c>
      <c r="B1689">
        <v>1111.50834516346</v>
      </c>
      <c r="C1689">
        <v>776.01293955193</v>
      </c>
      <c r="D1689">
        <v>0.51837</v>
      </c>
      <c r="E1689" s="1">
        <v>1.3155000000000001E-7</v>
      </c>
      <c r="F1689" s="1">
        <v>1.6146E-6</v>
      </c>
      <c r="G1689" s="6">
        <v>5.7919350518526018</v>
      </c>
      <c r="H1689" t="s">
        <v>4379</v>
      </c>
      <c r="I1689" t="s">
        <v>4380</v>
      </c>
    </row>
    <row r="1690" spans="1:9" x14ac:dyDescent="0.25">
      <c r="A1690" t="s">
        <v>4381</v>
      </c>
      <c r="B1690">
        <v>257.90387607777001</v>
      </c>
      <c r="C1690">
        <v>180.09837259044801</v>
      </c>
      <c r="D1690">
        <v>0.51805000000000001</v>
      </c>
      <c r="E1690">
        <v>2.8697E-4</v>
      </c>
      <c r="F1690">
        <v>1.7141999999999999E-3</v>
      </c>
      <c r="G1690" s="6">
        <v>2.7659385092336133</v>
      </c>
      <c r="H1690" t="s">
        <v>11</v>
      </c>
      <c r="I1690" t="s">
        <v>4382</v>
      </c>
    </row>
    <row r="1691" spans="1:9" x14ac:dyDescent="0.25">
      <c r="A1691" t="s">
        <v>4383</v>
      </c>
      <c r="B1691">
        <v>163.37044029607799</v>
      </c>
      <c r="C1691">
        <v>114.088523169187</v>
      </c>
      <c r="D1691">
        <v>0.51798999999999995</v>
      </c>
      <c r="E1691">
        <v>2.4015E-3</v>
      </c>
      <c r="F1691">
        <v>1.1055000000000001E-2</v>
      </c>
      <c r="G1691" s="6">
        <v>1.9564412530852673</v>
      </c>
      <c r="H1691" t="s">
        <v>4384</v>
      </c>
      <c r="I1691" t="s">
        <v>4385</v>
      </c>
    </row>
    <row r="1692" spans="1:9" x14ac:dyDescent="0.25">
      <c r="A1692" t="s">
        <v>4386</v>
      </c>
      <c r="B1692">
        <v>455.967146519896</v>
      </c>
      <c r="C1692">
        <v>318.447264805114</v>
      </c>
      <c r="D1692">
        <v>0.51788000000000001</v>
      </c>
      <c r="E1692" s="1">
        <v>5.677E-6</v>
      </c>
      <c r="F1692" s="1">
        <v>4.9761E-5</v>
      </c>
      <c r="G1692" s="6">
        <v>4.303110900621939</v>
      </c>
      <c r="H1692" t="s">
        <v>11</v>
      </c>
      <c r="I1692" t="s">
        <v>4387</v>
      </c>
    </row>
    <row r="1693" spans="1:9" x14ac:dyDescent="0.25">
      <c r="A1693" t="s">
        <v>4388</v>
      </c>
      <c r="B1693">
        <v>304.44082309740497</v>
      </c>
      <c r="C1693">
        <v>212.67251292162501</v>
      </c>
      <c r="D1693">
        <v>0.51753000000000005</v>
      </c>
      <c r="E1693" s="1">
        <v>9.7170000000000006E-5</v>
      </c>
      <c r="F1693">
        <v>6.5041999999999997E-4</v>
      </c>
      <c r="G1693" s="6">
        <v>3.1868061129304492</v>
      </c>
      <c r="H1693" t="s">
        <v>4389</v>
      </c>
      <c r="I1693" t="s">
        <v>2416</v>
      </c>
    </row>
    <row r="1694" spans="1:9" x14ac:dyDescent="0.25">
      <c r="A1694" t="s">
        <v>4390</v>
      </c>
      <c r="B1694">
        <v>144.80749980661199</v>
      </c>
      <c r="C1694">
        <v>101.16727060036099</v>
      </c>
      <c r="D1694">
        <v>0.51739000000000002</v>
      </c>
      <c r="E1694">
        <v>3.7055E-3</v>
      </c>
      <c r="F1694">
        <v>1.6001999999999999E-2</v>
      </c>
      <c r="G1694" s="6">
        <v>1.7958257339264803</v>
      </c>
      <c r="H1694" t="s">
        <v>4391</v>
      </c>
      <c r="I1694" t="s">
        <v>4392</v>
      </c>
    </row>
    <row r="1695" spans="1:9" x14ac:dyDescent="0.25">
      <c r="A1695" t="s">
        <v>4393</v>
      </c>
      <c r="B1695">
        <v>1104.78038050328</v>
      </c>
      <c r="C1695">
        <v>771.87957568679303</v>
      </c>
      <c r="D1695">
        <v>0.51731000000000005</v>
      </c>
      <c r="E1695" s="1">
        <v>4.5743000000000004E-6</v>
      </c>
      <c r="F1695" s="1">
        <v>4.1069000000000003E-5</v>
      </c>
      <c r="G1695" s="6">
        <v>4.3864858717694117</v>
      </c>
      <c r="H1695" t="s">
        <v>11</v>
      </c>
      <c r="I1695" t="s">
        <v>4394</v>
      </c>
    </row>
    <row r="1696" spans="1:9" x14ac:dyDescent="0.25">
      <c r="A1696" t="s">
        <v>4395</v>
      </c>
      <c r="B1696">
        <v>1862.37829868072</v>
      </c>
      <c r="C1696">
        <v>1301.2828010241001</v>
      </c>
      <c r="D1696">
        <v>0.51720999999999995</v>
      </c>
      <c r="E1696" s="1">
        <v>1.1566E-10</v>
      </c>
      <c r="F1696" s="1">
        <v>2.3345000000000002E-9</v>
      </c>
      <c r="G1696" s="6">
        <v>8.6318061217331756</v>
      </c>
      <c r="H1696" t="s">
        <v>11</v>
      </c>
      <c r="I1696" t="s">
        <v>4396</v>
      </c>
    </row>
    <row r="1697" spans="1:9" x14ac:dyDescent="0.25">
      <c r="A1697" t="s">
        <v>4397</v>
      </c>
      <c r="B1697">
        <v>310.82671944834198</v>
      </c>
      <c r="C1697">
        <v>217.200425691791</v>
      </c>
      <c r="D1697">
        <v>0.51707999999999998</v>
      </c>
      <c r="E1697">
        <v>1.1498000000000001E-3</v>
      </c>
      <c r="F1697">
        <v>5.8221000000000002E-3</v>
      </c>
      <c r="G1697" s="6">
        <v>2.2349203394201869</v>
      </c>
      <c r="H1697" t="s">
        <v>11</v>
      </c>
      <c r="I1697" t="s">
        <v>665</v>
      </c>
    </row>
    <row r="1698" spans="1:9" x14ac:dyDescent="0.25">
      <c r="A1698" t="s">
        <v>4398</v>
      </c>
      <c r="B1698">
        <v>316.44457952460402</v>
      </c>
      <c r="C1698">
        <v>221.23586495196099</v>
      </c>
      <c r="D1698">
        <v>0.51637</v>
      </c>
      <c r="E1698">
        <v>4.3143000000000001E-4</v>
      </c>
      <c r="F1698">
        <v>2.4558000000000002E-3</v>
      </c>
      <c r="G1698" s="6">
        <v>2.6098070049710866</v>
      </c>
      <c r="H1698" t="s">
        <v>11</v>
      </c>
      <c r="I1698" t="s">
        <v>56</v>
      </c>
    </row>
    <row r="1699" spans="1:9" x14ac:dyDescent="0.25">
      <c r="A1699" t="s">
        <v>4399</v>
      </c>
      <c r="B1699">
        <v>3873.0127127108999</v>
      </c>
      <c r="C1699">
        <v>2707.8779404161</v>
      </c>
      <c r="D1699">
        <v>0.51629000000000003</v>
      </c>
      <c r="E1699" s="1">
        <v>9.9915999999999996E-13</v>
      </c>
      <c r="F1699" s="1">
        <v>2.696E-11</v>
      </c>
      <c r="G1699" s="6">
        <v>10.569280112136719</v>
      </c>
      <c r="H1699" t="s">
        <v>4400</v>
      </c>
      <c r="I1699" t="s">
        <v>4401</v>
      </c>
    </row>
    <row r="1700" spans="1:9" x14ac:dyDescent="0.25">
      <c r="A1700" t="s">
        <v>4402</v>
      </c>
      <c r="B1700">
        <v>575.82338497608896</v>
      </c>
      <c r="C1700">
        <v>402.65583620545999</v>
      </c>
      <c r="D1700">
        <v>0.51607999999999998</v>
      </c>
      <c r="E1700" s="1">
        <v>9.5934999999999997E-7</v>
      </c>
      <c r="F1700" s="1">
        <v>9.9282999999999995E-6</v>
      </c>
      <c r="G1700" s="6">
        <v>5.0031251083852215</v>
      </c>
      <c r="H1700" t="s">
        <v>4403</v>
      </c>
      <c r="I1700" t="s">
        <v>4404</v>
      </c>
    </row>
    <row r="1701" spans="1:9" x14ac:dyDescent="0.25">
      <c r="A1701" t="s">
        <v>4405</v>
      </c>
      <c r="B1701">
        <v>2142.8817230508798</v>
      </c>
      <c r="C1701">
        <v>1498.50595886464</v>
      </c>
      <c r="D1701">
        <v>0.51602999999999999</v>
      </c>
      <c r="E1701" s="1">
        <v>3.7639999999999999E-11</v>
      </c>
      <c r="F1701" s="1">
        <v>8.1672000000000005E-10</v>
      </c>
      <c r="G1701" s="6">
        <v>9.0879268091925844</v>
      </c>
      <c r="H1701" t="s">
        <v>4406</v>
      </c>
      <c r="I1701" t="s">
        <v>4407</v>
      </c>
    </row>
    <row r="1702" spans="1:9" x14ac:dyDescent="0.25">
      <c r="A1702" t="s">
        <v>4408</v>
      </c>
      <c r="B1702">
        <v>547.64709061130804</v>
      </c>
      <c r="C1702">
        <v>383.12705731342402</v>
      </c>
      <c r="D1702">
        <v>0.51541999999999999</v>
      </c>
      <c r="E1702" s="1">
        <v>1.7858999999999999E-6</v>
      </c>
      <c r="F1702" s="1">
        <v>1.7422E-5</v>
      </c>
      <c r="G1702" s="6">
        <v>4.7589019905966659</v>
      </c>
      <c r="H1702" t="s">
        <v>11</v>
      </c>
      <c r="I1702" t="s">
        <v>4409</v>
      </c>
    </row>
    <row r="1703" spans="1:9" x14ac:dyDescent="0.25">
      <c r="A1703" t="s">
        <v>4410</v>
      </c>
      <c r="B1703">
        <v>278.41127925320302</v>
      </c>
      <c r="C1703">
        <v>194.81695576222299</v>
      </c>
      <c r="D1703">
        <v>0.5151</v>
      </c>
      <c r="E1703">
        <v>1.5527999999999999E-4</v>
      </c>
      <c r="F1703">
        <v>9.9215000000000002E-4</v>
      </c>
      <c r="G1703" s="6">
        <v>3.0034226632817416</v>
      </c>
      <c r="H1703" t="s">
        <v>11</v>
      </c>
      <c r="I1703" t="s">
        <v>731</v>
      </c>
    </row>
    <row r="1704" spans="1:9" x14ac:dyDescent="0.25">
      <c r="A1704" t="s">
        <v>4411</v>
      </c>
      <c r="B1704">
        <v>260.67419586155597</v>
      </c>
      <c r="C1704">
        <v>182.40992466963201</v>
      </c>
      <c r="D1704">
        <v>0.51505999999999996</v>
      </c>
      <c r="E1704">
        <v>8.8480999999999998E-4</v>
      </c>
      <c r="F1704">
        <v>4.6106999999999997E-3</v>
      </c>
      <c r="G1704" s="6">
        <v>2.3362331346843339</v>
      </c>
      <c r="H1704" t="s">
        <v>11</v>
      </c>
      <c r="I1704" t="s">
        <v>4412</v>
      </c>
    </row>
    <row r="1705" spans="1:9" x14ac:dyDescent="0.25">
      <c r="A1705" t="s">
        <v>4413</v>
      </c>
      <c r="B1705">
        <v>955.44618785648595</v>
      </c>
      <c r="C1705">
        <v>668.69970802094497</v>
      </c>
      <c r="D1705">
        <v>0.51482000000000006</v>
      </c>
      <c r="E1705" s="1">
        <v>1.9553E-8</v>
      </c>
      <c r="F1705" s="1">
        <v>2.7718E-7</v>
      </c>
      <c r="G1705" s="6">
        <v>6.5572381095688774</v>
      </c>
      <c r="H1705" t="s">
        <v>4414</v>
      </c>
      <c r="I1705" t="s">
        <v>4415</v>
      </c>
    </row>
    <row r="1706" spans="1:9" x14ac:dyDescent="0.25">
      <c r="A1706" t="s">
        <v>4416</v>
      </c>
      <c r="B1706">
        <v>1632.81906566628</v>
      </c>
      <c r="C1706">
        <v>1142.95888787487</v>
      </c>
      <c r="D1706">
        <v>0.51458999999999999</v>
      </c>
      <c r="E1706" s="1">
        <v>3.1699000000000001E-10</v>
      </c>
      <c r="F1706" s="1">
        <v>5.9712999999999998E-9</v>
      </c>
      <c r="G1706" s="6">
        <v>8.2239311091780163</v>
      </c>
      <c r="H1706" t="s">
        <v>4417</v>
      </c>
      <c r="I1706" t="s">
        <v>4418</v>
      </c>
    </row>
    <row r="1707" spans="1:9" x14ac:dyDescent="0.25">
      <c r="A1707" t="s">
        <v>4419</v>
      </c>
      <c r="B1707">
        <v>1396.1496401311599</v>
      </c>
      <c r="C1707">
        <v>977.45830242664795</v>
      </c>
      <c r="D1707">
        <v>0.51434999999999997</v>
      </c>
      <c r="E1707" s="1">
        <v>6.4760000000000002E-10</v>
      </c>
      <c r="F1707" s="1">
        <v>1.1742E-8</v>
      </c>
      <c r="G1707" s="6">
        <v>7.9302579239583553</v>
      </c>
      <c r="H1707" t="s">
        <v>11</v>
      </c>
      <c r="I1707" t="s">
        <v>30</v>
      </c>
    </row>
    <row r="1708" spans="1:9" x14ac:dyDescent="0.25">
      <c r="A1708" t="s">
        <v>4420</v>
      </c>
      <c r="B1708">
        <v>2961.1857840717998</v>
      </c>
      <c r="C1708">
        <v>2073.5318958350999</v>
      </c>
      <c r="D1708">
        <v>0.51407999999999998</v>
      </c>
      <c r="E1708" s="1">
        <v>4.2841999999999999E-12</v>
      </c>
      <c r="F1708" s="1">
        <v>1.0636E-10</v>
      </c>
      <c r="G1708" s="6">
        <v>9.97322167134047</v>
      </c>
      <c r="H1708" t="s">
        <v>4421</v>
      </c>
      <c r="I1708" t="s">
        <v>4422</v>
      </c>
    </row>
    <row r="1709" spans="1:9" x14ac:dyDescent="0.25">
      <c r="A1709" t="s">
        <v>4423</v>
      </c>
      <c r="B1709">
        <v>826.057497795063</v>
      </c>
      <c r="C1709">
        <v>578.53168518259804</v>
      </c>
      <c r="D1709">
        <v>0.51385000000000003</v>
      </c>
      <c r="E1709" s="1">
        <v>9.3075000000000005E-8</v>
      </c>
      <c r="F1709" s="1">
        <v>1.1727E-6</v>
      </c>
      <c r="G1709" s="6">
        <v>5.9308130748480901</v>
      </c>
      <c r="H1709" t="s">
        <v>4424</v>
      </c>
      <c r="I1709" t="s">
        <v>4425</v>
      </c>
    </row>
    <row r="1710" spans="1:9" x14ac:dyDescent="0.25">
      <c r="A1710" t="s">
        <v>4426</v>
      </c>
      <c r="B1710">
        <v>140.25703115240299</v>
      </c>
      <c r="C1710">
        <v>98.253465518595902</v>
      </c>
      <c r="D1710">
        <v>0.51349</v>
      </c>
      <c r="E1710">
        <v>5.0019000000000001E-3</v>
      </c>
      <c r="F1710">
        <v>2.0663999999999998E-2</v>
      </c>
      <c r="G1710" s="6">
        <v>1.6847856068347393</v>
      </c>
      <c r="H1710" t="s">
        <v>11</v>
      </c>
      <c r="I1710" t="s">
        <v>4427</v>
      </c>
    </row>
    <row r="1711" spans="1:9" x14ac:dyDescent="0.25">
      <c r="A1711" t="s">
        <v>4428</v>
      </c>
      <c r="B1711">
        <v>351.97969656199302</v>
      </c>
      <c r="C1711">
        <v>246.593782287218</v>
      </c>
      <c r="D1711">
        <v>0.51336000000000004</v>
      </c>
      <c r="E1711" s="1">
        <v>3.3083999999999997E-5</v>
      </c>
      <c r="F1711">
        <v>2.4737000000000001E-4</v>
      </c>
      <c r="G1711" s="6">
        <v>3.6066529709335207</v>
      </c>
      <c r="H1711" t="s">
        <v>4429</v>
      </c>
      <c r="I1711" t="s">
        <v>11</v>
      </c>
    </row>
    <row r="1712" spans="1:9" x14ac:dyDescent="0.25">
      <c r="A1712" t="s">
        <v>4430</v>
      </c>
      <c r="B1712">
        <v>1372.64160355114</v>
      </c>
      <c r="C1712">
        <v>962.02431162119501</v>
      </c>
      <c r="D1712">
        <v>0.51280999999999999</v>
      </c>
      <c r="E1712" s="1">
        <v>1.0416E-9</v>
      </c>
      <c r="F1712" s="1">
        <v>1.8256999999999999E-8</v>
      </c>
      <c r="G1712" s="6">
        <v>7.738570584440553</v>
      </c>
      <c r="H1712" t="s">
        <v>4431</v>
      </c>
      <c r="I1712" t="s">
        <v>4432</v>
      </c>
    </row>
    <row r="1713" spans="1:9" x14ac:dyDescent="0.25">
      <c r="A1713" t="s">
        <v>4433</v>
      </c>
      <c r="B1713">
        <v>198.99152142961901</v>
      </c>
      <c r="C1713">
        <v>139.46577151483001</v>
      </c>
      <c r="D1713">
        <v>0.51280000000000003</v>
      </c>
      <c r="E1713">
        <v>1.0296000000000001E-3</v>
      </c>
      <c r="F1713">
        <v>5.2776000000000003E-3</v>
      </c>
      <c r="G1713" s="6">
        <v>2.2775635289276037</v>
      </c>
      <c r="H1713" t="s">
        <v>4434</v>
      </c>
      <c r="I1713" t="s">
        <v>4435</v>
      </c>
    </row>
    <row r="1714" spans="1:9" x14ac:dyDescent="0.25">
      <c r="A1714" t="s">
        <v>4436</v>
      </c>
      <c r="B1714">
        <v>6553.98654843231</v>
      </c>
      <c r="C1714">
        <v>4594.7203721736996</v>
      </c>
      <c r="D1714">
        <v>0.51239999999999997</v>
      </c>
      <c r="E1714" s="1">
        <v>1.0386E-13</v>
      </c>
      <c r="F1714" s="1">
        <v>3.0913999999999999E-12</v>
      </c>
      <c r="G1714" s="6">
        <v>11.509844797410491</v>
      </c>
      <c r="H1714" t="s">
        <v>11</v>
      </c>
      <c r="I1714" t="s">
        <v>2382</v>
      </c>
    </row>
    <row r="1715" spans="1:9" x14ac:dyDescent="0.25">
      <c r="A1715" t="s">
        <v>4437</v>
      </c>
      <c r="B1715">
        <v>1389.81226402014</v>
      </c>
      <c r="C1715">
        <v>974.33340137309597</v>
      </c>
      <c r="D1715">
        <v>0.51239999999999997</v>
      </c>
      <c r="E1715" s="1">
        <v>1.1658E-9</v>
      </c>
      <c r="F1715" s="1">
        <v>2.0259E-8</v>
      </c>
      <c r="G1715" s="6">
        <v>7.6933819955601548</v>
      </c>
      <c r="H1715" t="s">
        <v>4438</v>
      </c>
      <c r="I1715" t="s">
        <v>4439</v>
      </c>
    </row>
    <row r="1716" spans="1:9" x14ac:dyDescent="0.25">
      <c r="A1716" t="s">
        <v>4440</v>
      </c>
      <c r="B1716">
        <v>298.051809590424</v>
      </c>
      <c r="C1716">
        <v>209.03275078831101</v>
      </c>
      <c r="D1716">
        <v>0.51183000000000001</v>
      </c>
      <c r="E1716">
        <v>1.102E-4</v>
      </c>
      <c r="F1716">
        <v>7.2729000000000001E-4</v>
      </c>
      <c r="G1716" s="6">
        <v>3.1382923837948189</v>
      </c>
      <c r="H1716" t="s">
        <v>4441</v>
      </c>
      <c r="I1716" t="s">
        <v>4442</v>
      </c>
    </row>
    <row r="1717" spans="1:9" x14ac:dyDescent="0.25">
      <c r="A1717" t="s">
        <v>4443</v>
      </c>
      <c r="B1717">
        <v>1162.4788543300599</v>
      </c>
      <c r="C1717">
        <v>815.35109393947505</v>
      </c>
      <c r="D1717">
        <v>0.51171</v>
      </c>
      <c r="E1717" s="1">
        <v>6.5722999999999994E-5</v>
      </c>
      <c r="F1717">
        <v>4.5771000000000001E-4</v>
      </c>
      <c r="G1717" s="6">
        <v>3.3394095990488277</v>
      </c>
      <c r="H1717" t="s">
        <v>11</v>
      </c>
      <c r="I1717" t="s">
        <v>4444</v>
      </c>
    </row>
    <row r="1718" spans="1:9" x14ac:dyDescent="0.25">
      <c r="A1718" t="s">
        <v>4445</v>
      </c>
      <c r="B1718">
        <v>2217.3215752994602</v>
      </c>
      <c r="C1718">
        <v>1555.3155679464901</v>
      </c>
      <c r="D1718">
        <v>0.51161000000000001</v>
      </c>
      <c r="E1718" s="1">
        <v>9.5930999999999997E-6</v>
      </c>
      <c r="F1718" s="1">
        <v>7.9936000000000002E-5</v>
      </c>
      <c r="G1718" s="6">
        <v>4.0972575876419777</v>
      </c>
      <c r="H1718" t="s">
        <v>4446</v>
      </c>
      <c r="I1718" t="s">
        <v>4447</v>
      </c>
    </row>
    <row r="1719" spans="1:9" x14ac:dyDescent="0.25">
      <c r="A1719" t="s">
        <v>4448</v>
      </c>
      <c r="B1719">
        <v>2065.1287163148099</v>
      </c>
      <c r="C1719">
        <v>1449.6127216783</v>
      </c>
      <c r="D1719">
        <v>0.51056000000000001</v>
      </c>
      <c r="E1719" s="1">
        <v>8.7117000000000005E-11</v>
      </c>
      <c r="F1719" s="1">
        <v>1.7883999999999999E-9</v>
      </c>
      <c r="G1719" s="6">
        <v>8.7475353388040062</v>
      </c>
      <c r="H1719" t="s">
        <v>4449</v>
      </c>
      <c r="I1719" t="s">
        <v>4450</v>
      </c>
    </row>
    <row r="1720" spans="1:9" x14ac:dyDescent="0.25">
      <c r="A1720" t="s">
        <v>4451</v>
      </c>
      <c r="B1720">
        <v>793.95915772463195</v>
      </c>
      <c r="C1720">
        <v>557.32517875232304</v>
      </c>
      <c r="D1720">
        <v>0.51054999999999995</v>
      </c>
      <c r="E1720" s="1">
        <v>1.3211999999999999E-7</v>
      </c>
      <c r="F1720" s="1">
        <v>1.6198999999999999E-6</v>
      </c>
      <c r="G1720" s="6">
        <v>5.7905117945861715</v>
      </c>
      <c r="H1720" t="s">
        <v>11</v>
      </c>
      <c r="I1720" t="s">
        <v>4452</v>
      </c>
    </row>
    <row r="1721" spans="1:9" x14ac:dyDescent="0.25">
      <c r="A1721" t="s">
        <v>4453</v>
      </c>
      <c r="B1721">
        <v>658.47161565334898</v>
      </c>
      <c r="C1721">
        <v>462.24847025520199</v>
      </c>
      <c r="D1721">
        <v>0.51044999999999996</v>
      </c>
      <c r="E1721" s="1">
        <v>4.9839999999999996E-7</v>
      </c>
      <c r="F1721" s="1">
        <v>5.4779999999999999E-6</v>
      </c>
      <c r="G1721" s="6">
        <v>5.261377972082057</v>
      </c>
      <c r="H1721" t="s">
        <v>11</v>
      </c>
      <c r="I1721" t="s">
        <v>3253</v>
      </c>
    </row>
    <row r="1722" spans="1:9" x14ac:dyDescent="0.25">
      <c r="A1722" t="s">
        <v>4454</v>
      </c>
      <c r="B1722">
        <v>114.863497139438</v>
      </c>
      <c r="C1722">
        <v>80.637909840855897</v>
      </c>
      <c r="D1722">
        <v>0.51039000000000001</v>
      </c>
      <c r="E1722">
        <v>1.1804E-2</v>
      </c>
      <c r="F1722">
        <v>4.2958999999999997E-2</v>
      </c>
      <c r="G1722" s="6">
        <v>1.3669458367018112</v>
      </c>
      <c r="H1722" t="s">
        <v>4455</v>
      </c>
      <c r="I1722" t="s">
        <v>4456</v>
      </c>
    </row>
    <row r="1723" spans="1:9" x14ac:dyDescent="0.25">
      <c r="A1723" t="s">
        <v>4457</v>
      </c>
      <c r="B1723">
        <v>260.46790358227798</v>
      </c>
      <c r="C1723">
        <v>182.87019180122201</v>
      </c>
      <c r="D1723">
        <v>0.51029000000000002</v>
      </c>
      <c r="E1723">
        <v>3.2011000000000002E-4</v>
      </c>
      <c r="F1723">
        <v>1.8883000000000001E-3</v>
      </c>
      <c r="G1723" s="6">
        <v>2.7239290068629662</v>
      </c>
      <c r="H1723" t="s">
        <v>4458</v>
      </c>
      <c r="I1723" t="s">
        <v>4459</v>
      </c>
    </row>
    <row r="1724" spans="1:9" x14ac:dyDescent="0.25">
      <c r="A1724" t="s">
        <v>4460</v>
      </c>
      <c r="B1724">
        <v>782.34177031277704</v>
      </c>
      <c r="C1724">
        <v>549.27791179276596</v>
      </c>
      <c r="D1724">
        <v>0.51026000000000005</v>
      </c>
      <c r="E1724" s="1">
        <v>6.2360999999999995E-5</v>
      </c>
      <c r="F1724">
        <v>4.3696000000000002E-4</v>
      </c>
      <c r="G1724" s="6">
        <v>3.3595583172043417</v>
      </c>
      <c r="H1724" t="s">
        <v>11</v>
      </c>
      <c r="I1724" t="s">
        <v>4351</v>
      </c>
    </row>
    <row r="1725" spans="1:9" x14ac:dyDescent="0.25">
      <c r="A1725" t="s">
        <v>4461</v>
      </c>
      <c r="B1725">
        <v>562.19363017197702</v>
      </c>
      <c r="C1725">
        <v>394.739517080724</v>
      </c>
      <c r="D1725">
        <v>0.51017000000000001</v>
      </c>
      <c r="E1725" s="1">
        <v>1.0688E-5</v>
      </c>
      <c r="F1725" s="1">
        <v>8.8214000000000006E-5</v>
      </c>
      <c r="G1725" s="6">
        <v>4.0544624847066348</v>
      </c>
      <c r="H1725" t="s">
        <v>14</v>
      </c>
    </row>
    <row r="1726" spans="1:9" x14ac:dyDescent="0.25">
      <c r="A1726" t="s">
        <v>4462</v>
      </c>
      <c r="B1726">
        <v>1540.8789755303301</v>
      </c>
      <c r="C1726">
        <v>1082.02629186132</v>
      </c>
      <c r="D1726">
        <v>0.51002000000000003</v>
      </c>
      <c r="E1726">
        <v>2.1352E-4</v>
      </c>
      <c r="F1726">
        <v>1.3158E-3</v>
      </c>
      <c r="G1726" s="6">
        <v>2.8808101179388337</v>
      </c>
      <c r="H1726" t="s">
        <v>4463</v>
      </c>
      <c r="I1726" t="s">
        <v>3905</v>
      </c>
    </row>
    <row r="1727" spans="1:9" x14ac:dyDescent="0.25">
      <c r="A1727" t="s">
        <v>4464</v>
      </c>
      <c r="B1727">
        <v>173.06281436920301</v>
      </c>
      <c r="C1727">
        <v>121.535395957221</v>
      </c>
      <c r="D1727">
        <v>0.50992000000000004</v>
      </c>
      <c r="E1727">
        <v>2.4374000000000002E-3</v>
      </c>
      <c r="F1727">
        <v>1.1192000000000001E-2</v>
      </c>
      <c r="G1727" s="6">
        <v>1.9510922985162287</v>
      </c>
      <c r="H1727" t="s">
        <v>11</v>
      </c>
      <c r="I1727" t="s">
        <v>4465</v>
      </c>
    </row>
    <row r="1728" spans="1:9" x14ac:dyDescent="0.25">
      <c r="A1728" t="s">
        <v>4466</v>
      </c>
      <c r="B1728">
        <v>176.17382305871001</v>
      </c>
      <c r="C1728">
        <v>123.741046718134</v>
      </c>
      <c r="D1728">
        <v>0.50968000000000002</v>
      </c>
      <c r="E1728">
        <v>2.2940999999999999E-3</v>
      </c>
      <c r="F1728">
        <v>1.0621E-2</v>
      </c>
      <c r="G1728" s="6">
        <v>1.9738345911607478</v>
      </c>
      <c r="H1728" t="s">
        <v>4467</v>
      </c>
      <c r="I1728" t="s">
        <v>1414</v>
      </c>
    </row>
    <row r="1729" spans="1:9" x14ac:dyDescent="0.25">
      <c r="A1729" t="s">
        <v>4468</v>
      </c>
      <c r="B1729">
        <v>110.00231992841999</v>
      </c>
      <c r="C1729">
        <v>77.268753017939403</v>
      </c>
      <c r="D1729">
        <v>0.50958000000000003</v>
      </c>
      <c r="E1729">
        <v>1.223E-2</v>
      </c>
      <c r="F1729">
        <v>4.4184000000000001E-2</v>
      </c>
      <c r="G1729" s="6">
        <v>1.3547349697843794</v>
      </c>
      <c r="H1729" t="s">
        <v>11</v>
      </c>
      <c r="I1729" t="s">
        <v>4469</v>
      </c>
    </row>
    <row r="1730" spans="1:9" x14ac:dyDescent="0.25">
      <c r="A1730" t="s">
        <v>4470</v>
      </c>
      <c r="B1730">
        <v>729.96878736533597</v>
      </c>
      <c r="C1730">
        <v>512.84390895403101</v>
      </c>
      <c r="D1730">
        <v>0.50931000000000004</v>
      </c>
      <c r="E1730" s="1">
        <v>1.8409E-7</v>
      </c>
      <c r="F1730" s="1">
        <v>2.2013999999999998E-6</v>
      </c>
      <c r="G1730" s="6">
        <v>5.6573010378604085</v>
      </c>
      <c r="H1730" t="s">
        <v>4471</v>
      </c>
      <c r="I1730" t="s">
        <v>4038</v>
      </c>
    </row>
    <row r="1731" spans="1:9" x14ac:dyDescent="0.25">
      <c r="A1731" t="s">
        <v>4472</v>
      </c>
      <c r="B1731">
        <v>636.72143380090199</v>
      </c>
      <c r="C1731">
        <v>447.43380933728099</v>
      </c>
      <c r="D1731">
        <v>0.50899000000000005</v>
      </c>
      <c r="E1731" s="1">
        <v>1.7572000000000001E-6</v>
      </c>
      <c r="F1731" s="1">
        <v>1.7187999999999999E-5</v>
      </c>
      <c r="G1731" s="6">
        <v>4.764774654988134</v>
      </c>
      <c r="H1731" t="s">
        <v>11</v>
      </c>
      <c r="I1731" t="s">
        <v>4473</v>
      </c>
    </row>
    <row r="1732" spans="1:9" x14ac:dyDescent="0.25">
      <c r="A1732" t="s">
        <v>4474</v>
      </c>
      <c r="B1732">
        <v>320.14898420686399</v>
      </c>
      <c r="C1732">
        <v>225.04515301686999</v>
      </c>
      <c r="D1732">
        <v>0.50853000000000004</v>
      </c>
      <c r="E1732">
        <v>1.5427999999999999E-4</v>
      </c>
      <c r="F1732">
        <v>9.8620999999999995E-4</v>
      </c>
      <c r="G1732" s="6">
        <v>3.0060305981111064</v>
      </c>
      <c r="H1732" t="s">
        <v>11</v>
      </c>
      <c r="I1732" t="s">
        <v>4475</v>
      </c>
    </row>
    <row r="1733" spans="1:9" x14ac:dyDescent="0.25">
      <c r="A1733" t="s">
        <v>4476</v>
      </c>
      <c r="B1733">
        <v>1127.9793135730199</v>
      </c>
      <c r="C1733">
        <v>793.17387886123504</v>
      </c>
      <c r="D1733">
        <v>0.50802999999999998</v>
      </c>
      <c r="E1733" s="1">
        <v>8.7276000000000003E-9</v>
      </c>
      <c r="F1733" s="1">
        <v>1.3197999999999999E-7</v>
      </c>
      <c r="G1733" s="6">
        <v>6.8794918759738959</v>
      </c>
      <c r="H1733" t="s">
        <v>4477</v>
      </c>
      <c r="I1733" t="s">
        <v>4478</v>
      </c>
    </row>
    <row r="1734" spans="1:9" x14ac:dyDescent="0.25">
      <c r="A1734" t="s">
        <v>4479</v>
      </c>
      <c r="B1734">
        <v>3578.80069332429</v>
      </c>
      <c r="C1734">
        <v>2516.6212907791401</v>
      </c>
      <c r="D1734">
        <v>0.50799000000000005</v>
      </c>
      <c r="E1734" s="1">
        <v>6.4033000000000002E-8</v>
      </c>
      <c r="F1734" s="1">
        <v>8.3005999999999996E-7</v>
      </c>
      <c r="G1734" s="6">
        <v>6.0808905139767981</v>
      </c>
      <c r="H1734" t="s">
        <v>4480</v>
      </c>
      <c r="I1734" t="s">
        <v>4481</v>
      </c>
    </row>
    <row r="1735" spans="1:9" x14ac:dyDescent="0.25">
      <c r="A1735" t="s">
        <v>4482</v>
      </c>
      <c r="B1735">
        <v>2166.2647542415698</v>
      </c>
      <c r="C1735">
        <v>1523.36767550082</v>
      </c>
      <c r="D1735">
        <v>0.50795000000000001</v>
      </c>
      <c r="E1735" s="1">
        <v>7.8187999999999999E-11</v>
      </c>
      <c r="F1735" s="1">
        <v>1.6196999999999999E-9</v>
      </c>
      <c r="G1735" s="6">
        <v>8.7905654178090948</v>
      </c>
      <c r="H1735" t="s">
        <v>4483</v>
      </c>
      <c r="I1735" t="s">
        <v>4484</v>
      </c>
    </row>
    <row r="1736" spans="1:9" x14ac:dyDescent="0.25">
      <c r="A1736" t="s">
        <v>4485</v>
      </c>
      <c r="B1736">
        <v>245.910537830744</v>
      </c>
      <c r="C1736">
        <v>172.94006114695401</v>
      </c>
      <c r="D1736">
        <v>0.50785999999999998</v>
      </c>
      <c r="E1736">
        <v>3.9198999999999999E-4</v>
      </c>
      <c r="F1736">
        <v>2.2594E-3</v>
      </c>
      <c r="G1736" s="6">
        <v>2.6460068755805155</v>
      </c>
      <c r="H1736" t="s">
        <v>11</v>
      </c>
      <c r="I1736" t="s">
        <v>4486</v>
      </c>
    </row>
    <row r="1737" spans="1:9" x14ac:dyDescent="0.25">
      <c r="A1737" t="s">
        <v>4487</v>
      </c>
      <c r="B1737">
        <v>585.71006082325596</v>
      </c>
      <c r="C1737">
        <v>411.90857211632402</v>
      </c>
      <c r="D1737">
        <v>0.50785999999999998</v>
      </c>
      <c r="E1737" s="1">
        <v>1.8014E-6</v>
      </c>
      <c r="F1737" s="1">
        <v>1.7544999999999999E-5</v>
      </c>
      <c r="G1737" s="6">
        <v>4.7558466274485749</v>
      </c>
      <c r="H1737" t="s">
        <v>11</v>
      </c>
      <c r="I1737" t="s">
        <v>4488</v>
      </c>
    </row>
    <row r="1738" spans="1:9" x14ac:dyDescent="0.25">
      <c r="A1738" t="s">
        <v>4489</v>
      </c>
      <c r="B1738">
        <v>1121.1462475988701</v>
      </c>
      <c r="C1738">
        <v>788.49536390324602</v>
      </c>
      <c r="D1738">
        <v>0.50780000000000003</v>
      </c>
      <c r="E1738" s="1">
        <v>6.7081E-9</v>
      </c>
      <c r="F1738" s="1">
        <v>1.04E-7</v>
      </c>
      <c r="G1738" s="6">
        <v>6.9829666607012193</v>
      </c>
      <c r="H1738" t="s">
        <v>4490</v>
      </c>
      <c r="I1738" t="s">
        <v>4491</v>
      </c>
    </row>
    <row r="1739" spans="1:9" x14ac:dyDescent="0.25">
      <c r="A1739" t="s">
        <v>4492</v>
      </c>
      <c r="B1739">
        <v>165.52080074875201</v>
      </c>
      <c r="C1739">
        <v>116.459031225673</v>
      </c>
      <c r="D1739">
        <v>0.50719000000000003</v>
      </c>
      <c r="E1739">
        <v>6.4882999999999998E-3</v>
      </c>
      <c r="F1739">
        <v>2.5933000000000001E-2</v>
      </c>
      <c r="G1739" s="6">
        <v>1.5861472399571332</v>
      </c>
      <c r="H1739" t="s">
        <v>11</v>
      </c>
      <c r="I1739" t="s">
        <v>4493</v>
      </c>
    </row>
    <row r="1740" spans="1:9" x14ac:dyDescent="0.25">
      <c r="A1740" t="s">
        <v>4494</v>
      </c>
      <c r="B1740">
        <v>583.311119880359</v>
      </c>
      <c r="C1740">
        <v>410.462953143395</v>
      </c>
      <c r="D1740">
        <v>0.50700999999999996</v>
      </c>
      <c r="E1740" s="1">
        <v>5.7216000000000004E-6</v>
      </c>
      <c r="F1740" s="1">
        <v>5.0133999999999998E-5</v>
      </c>
      <c r="G1740" s="6">
        <v>4.2998676433098595</v>
      </c>
      <c r="H1740" t="s">
        <v>11</v>
      </c>
      <c r="I1740" t="s">
        <v>4495</v>
      </c>
    </row>
    <row r="1741" spans="1:9" x14ac:dyDescent="0.25">
      <c r="A1741" t="s">
        <v>4496</v>
      </c>
      <c r="B1741">
        <v>108.113935647754</v>
      </c>
      <c r="C1741">
        <v>76.081565888657906</v>
      </c>
      <c r="D1741">
        <v>0.50692999999999999</v>
      </c>
      <c r="E1741">
        <v>1.2867999999999999E-2</v>
      </c>
      <c r="F1741">
        <v>4.6105E-2</v>
      </c>
      <c r="G1741" s="6">
        <v>1.3362519736416052</v>
      </c>
      <c r="H1741" t="s">
        <v>11</v>
      </c>
      <c r="I1741" t="s">
        <v>4497</v>
      </c>
    </row>
    <row r="1742" spans="1:9" x14ac:dyDescent="0.25">
      <c r="A1742" t="s">
        <v>4498</v>
      </c>
      <c r="B1742">
        <v>1323.0086380164601</v>
      </c>
      <c r="C1742">
        <v>931.39729443809404</v>
      </c>
      <c r="D1742">
        <v>0.50634999999999997</v>
      </c>
      <c r="E1742" s="1">
        <v>3.5772999999999999E-8</v>
      </c>
      <c r="F1742" s="1">
        <v>4.876E-7</v>
      </c>
      <c r="G1742" s="6">
        <v>6.3119363030536553</v>
      </c>
      <c r="H1742" t="s">
        <v>433</v>
      </c>
      <c r="I1742" t="s">
        <v>11</v>
      </c>
    </row>
    <row r="1743" spans="1:9" x14ac:dyDescent="0.25">
      <c r="A1743" t="s">
        <v>4499</v>
      </c>
      <c r="B1743">
        <v>5486.1099915883497</v>
      </c>
      <c r="C1743">
        <v>3862.3226207738398</v>
      </c>
      <c r="D1743">
        <v>0.50631000000000004</v>
      </c>
      <c r="E1743" s="1">
        <v>8.3588999999999999E-13</v>
      </c>
      <c r="F1743" s="1">
        <v>2.2651999999999998E-11</v>
      </c>
      <c r="G1743" s="6">
        <v>10.644893447045508</v>
      </c>
      <c r="H1743" t="s">
        <v>4500</v>
      </c>
      <c r="I1743" t="s">
        <v>4501</v>
      </c>
    </row>
    <row r="1744" spans="1:9" x14ac:dyDescent="0.25">
      <c r="A1744" t="s">
        <v>4502</v>
      </c>
      <c r="B1744">
        <v>1753.75111644872</v>
      </c>
      <c r="C1744">
        <v>1234.7662277485799</v>
      </c>
      <c r="D1744">
        <v>0.50621000000000005</v>
      </c>
      <c r="E1744" s="1">
        <v>3.0637E-10</v>
      </c>
      <c r="F1744" s="1">
        <v>5.8237000000000001E-9</v>
      </c>
      <c r="G1744" s="6">
        <v>8.2348010052094978</v>
      </c>
      <c r="H1744" t="s">
        <v>11</v>
      </c>
      <c r="I1744" t="s">
        <v>4503</v>
      </c>
    </row>
    <row r="1745" spans="1:9" x14ac:dyDescent="0.25">
      <c r="A1745" t="s">
        <v>4504</v>
      </c>
      <c r="B1745">
        <v>164.52488297288099</v>
      </c>
      <c r="C1745">
        <v>115.838577879799</v>
      </c>
      <c r="D1745">
        <v>0.50619000000000003</v>
      </c>
      <c r="E1745">
        <v>1.1648E-2</v>
      </c>
      <c r="F1745">
        <v>4.2485000000000002E-2</v>
      </c>
      <c r="G1745" s="6">
        <v>1.3717643774109156</v>
      </c>
      <c r="H1745" t="s">
        <v>4505</v>
      </c>
      <c r="I1745" t="s">
        <v>913</v>
      </c>
    </row>
    <row r="1746" spans="1:9" x14ac:dyDescent="0.25">
      <c r="A1746" t="s">
        <v>4506</v>
      </c>
      <c r="B1746">
        <v>1379.00750050751</v>
      </c>
      <c r="C1746">
        <v>970.97608270207604</v>
      </c>
      <c r="D1746">
        <v>0.50612000000000001</v>
      </c>
      <c r="E1746" s="1">
        <v>1.8919000000000001E-9</v>
      </c>
      <c r="F1746" s="1">
        <v>3.1739999999999998E-8</v>
      </c>
      <c r="G1746" s="6">
        <v>7.4983930775811709</v>
      </c>
      <c r="H1746" t="s">
        <v>4507</v>
      </c>
      <c r="I1746" t="s">
        <v>4508</v>
      </c>
    </row>
    <row r="1747" spans="1:9" x14ac:dyDescent="0.25">
      <c r="A1747" t="s">
        <v>4509</v>
      </c>
      <c r="B1747">
        <v>520.20194566073201</v>
      </c>
      <c r="C1747">
        <v>366.28456930388597</v>
      </c>
      <c r="D1747">
        <v>0.50610999999999995</v>
      </c>
      <c r="E1747" s="1">
        <v>3.8919E-6</v>
      </c>
      <c r="F1747" s="1">
        <v>3.5448999999999999E-5</v>
      </c>
      <c r="G1747" s="6">
        <v>4.4503960115558785</v>
      </c>
      <c r="H1747" t="s">
        <v>11</v>
      </c>
      <c r="I1747" t="s">
        <v>11</v>
      </c>
    </row>
    <row r="1748" spans="1:9" x14ac:dyDescent="0.25">
      <c r="A1748" t="s">
        <v>4510</v>
      </c>
      <c r="B1748">
        <v>459.39783471773302</v>
      </c>
      <c r="C1748">
        <v>323.59668010951498</v>
      </c>
      <c r="D1748">
        <v>0.50555000000000005</v>
      </c>
      <c r="E1748" s="1">
        <v>8.7099999999999996E-6</v>
      </c>
      <c r="F1748" s="1">
        <v>7.3306000000000006E-5</v>
      </c>
      <c r="G1748" s="6">
        <v>4.1348604774700695</v>
      </c>
      <c r="H1748" t="s">
        <v>4511</v>
      </c>
      <c r="I1748" t="s">
        <v>4512</v>
      </c>
    </row>
    <row r="1749" spans="1:9" x14ac:dyDescent="0.25">
      <c r="A1749" t="s">
        <v>4513</v>
      </c>
      <c r="B1749">
        <v>187.09912984361401</v>
      </c>
      <c r="C1749">
        <v>131.81651007754499</v>
      </c>
      <c r="D1749">
        <v>0.50527</v>
      </c>
      <c r="E1749">
        <v>1.6148E-3</v>
      </c>
      <c r="F1749">
        <v>7.835E-3</v>
      </c>
      <c r="G1749" s="6">
        <v>2.1059609991953909</v>
      </c>
      <c r="H1749" t="s">
        <v>4514</v>
      </c>
      <c r="I1749" t="s">
        <v>4515</v>
      </c>
    </row>
    <row r="1750" spans="1:9" x14ac:dyDescent="0.25">
      <c r="A1750" t="s">
        <v>4516</v>
      </c>
      <c r="B1750">
        <v>1025.1063327137499</v>
      </c>
      <c r="C1750">
        <v>722.33781078661002</v>
      </c>
      <c r="D1750">
        <v>0.50502999999999998</v>
      </c>
      <c r="E1750" s="1">
        <v>3.6366999999999997E-8</v>
      </c>
      <c r="F1750" s="1">
        <v>4.9543000000000004E-7</v>
      </c>
      <c r="G1750" s="6">
        <v>6.3050176989209961</v>
      </c>
      <c r="H1750" t="s">
        <v>4517</v>
      </c>
      <c r="I1750" t="s">
        <v>4518</v>
      </c>
    </row>
    <row r="1751" spans="1:9" x14ac:dyDescent="0.25">
      <c r="A1751" t="s">
        <v>4519</v>
      </c>
      <c r="B1751">
        <v>4932.6125325162302</v>
      </c>
      <c r="C1751">
        <v>3475.9320756188599</v>
      </c>
      <c r="D1751">
        <v>0.50495000000000001</v>
      </c>
      <c r="E1751" s="1">
        <v>1.7271000000000001E-5</v>
      </c>
      <c r="F1751">
        <v>1.3692000000000001E-4</v>
      </c>
      <c r="G1751" s="6">
        <v>3.8635331095341603</v>
      </c>
      <c r="H1751" t="s">
        <v>11</v>
      </c>
      <c r="I1751" t="s">
        <v>30</v>
      </c>
    </row>
    <row r="1752" spans="1:9" x14ac:dyDescent="0.25">
      <c r="A1752" t="s">
        <v>4520</v>
      </c>
      <c r="B1752">
        <v>3880.7836079426702</v>
      </c>
      <c r="C1752">
        <v>2734.7399416380199</v>
      </c>
      <c r="D1752">
        <v>0.50494000000000006</v>
      </c>
      <c r="E1752" s="1">
        <v>8.3884999999999996E-12</v>
      </c>
      <c r="F1752" s="1">
        <v>1.9883E-10</v>
      </c>
      <c r="G1752" s="6">
        <v>9.7015180874865177</v>
      </c>
      <c r="H1752" t="s">
        <v>4521</v>
      </c>
      <c r="I1752" t="s">
        <v>4522</v>
      </c>
    </row>
    <row r="1753" spans="1:9" x14ac:dyDescent="0.25">
      <c r="A1753" t="s">
        <v>4523</v>
      </c>
      <c r="B1753">
        <v>1073.1419428690201</v>
      </c>
      <c r="C1753">
        <v>756.32720104416001</v>
      </c>
      <c r="D1753">
        <v>0.50475999999999999</v>
      </c>
      <c r="E1753" s="1">
        <v>3.9046000000000002E-7</v>
      </c>
      <c r="F1753" s="1">
        <v>4.3718999999999996E-6</v>
      </c>
      <c r="G1753" s="6">
        <v>5.3593297803785278</v>
      </c>
      <c r="H1753" t="s">
        <v>4524</v>
      </c>
      <c r="I1753" t="s">
        <v>2241</v>
      </c>
    </row>
    <row r="1754" spans="1:9" x14ac:dyDescent="0.25">
      <c r="A1754" t="s">
        <v>4525</v>
      </c>
      <c r="B1754">
        <v>1871.3776148455299</v>
      </c>
      <c r="C1754">
        <v>1319.1469840273101</v>
      </c>
      <c r="D1754">
        <v>0.50449999999999995</v>
      </c>
      <c r="E1754" s="1">
        <v>2.3776000000000001E-10</v>
      </c>
      <c r="F1754" s="1">
        <v>4.5852000000000003E-9</v>
      </c>
      <c r="G1754" s="6">
        <v>8.3386417162639663</v>
      </c>
      <c r="H1754" t="s">
        <v>4526</v>
      </c>
      <c r="I1754" t="s">
        <v>4338</v>
      </c>
    </row>
    <row r="1755" spans="1:9" x14ac:dyDescent="0.25">
      <c r="A1755" t="s">
        <v>4527</v>
      </c>
      <c r="B1755">
        <v>2218.77018097378</v>
      </c>
      <c r="C1755">
        <v>1564.04412211422</v>
      </c>
      <c r="D1755">
        <v>0.50448000000000004</v>
      </c>
      <c r="E1755">
        <v>2.4613E-4</v>
      </c>
      <c r="F1755">
        <v>1.4958E-3</v>
      </c>
      <c r="G1755" s="6">
        <v>2.8251264711125827</v>
      </c>
      <c r="H1755" t="s">
        <v>4528</v>
      </c>
      <c r="I1755" t="s">
        <v>4529</v>
      </c>
    </row>
    <row r="1756" spans="1:9" x14ac:dyDescent="0.25">
      <c r="A1756" t="s">
        <v>4530</v>
      </c>
      <c r="B1756">
        <v>627.19668067663895</v>
      </c>
      <c r="C1756">
        <v>442.12968133382901</v>
      </c>
      <c r="D1756">
        <v>0.50444999999999995</v>
      </c>
      <c r="E1756" s="1">
        <v>1.1374999999999999E-6</v>
      </c>
      <c r="F1756" s="1">
        <v>1.1630999999999999E-5</v>
      </c>
      <c r="G1756" s="6">
        <v>4.9343829442731275</v>
      </c>
      <c r="H1756" t="s">
        <v>11</v>
      </c>
      <c r="I1756" t="s">
        <v>11</v>
      </c>
    </row>
    <row r="1757" spans="1:9" x14ac:dyDescent="0.25">
      <c r="A1757" t="s">
        <v>4531</v>
      </c>
      <c r="B1757">
        <v>740.31604840199702</v>
      </c>
      <c r="C1757">
        <v>521.88572369576298</v>
      </c>
      <c r="D1757">
        <v>0.50441000000000003</v>
      </c>
      <c r="E1757">
        <v>2.2139999999999999E-4</v>
      </c>
      <c r="F1757">
        <v>1.3596999999999999E-3</v>
      </c>
      <c r="G1757" s="6">
        <v>2.8665569024509021</v>
      </c>
      <c r="H1757" t="s">
        <v>11</v>
      </c>
      <c r="I1757" t="s">
        <v>1983</v>
      </c>
    </row>
    <row r="1758" spans="1:9" x14ac:dyDescent="0.25">
      <c r="A1758" t="s">
        <v>4532</v>
      </c>
      <c r="B1758">
        <v>2551.8467613631901</v>
      </c>
      <c r="C1758">
        <v>1798.9961799919799</v>
      </c>
      <c r="D1758">
        <v>0.50434999999999997</v>
      </c>
      <c r="E1758" s="1">
        <v>1.2065E-6</v>
      </c>
      <c r="F1758" s="1">
        <v>1.2274E-5</v>
      </c>
      <c r="G1758" s="6">
        <v>4.9110138810520869</v>
      </c>
      <c r="H1758" t="s">
        <v>4533</v>
      </c>
      <c r="I1758" t="s">
        <v>4534</v>
      </c>
    </row>
    <row r="1759" spans="1:9" x14ac:dyDescent="0.25">
      <c r="A1759" t="s">
        <v>4535</v>
      </c>
      <c r="B1759">
        <v>224.563904704468</v>
      </c>
      <c r="C1759">
        <v>158.36467110146401</v>
      </c>
      <c r="D1759">
        <v>0.50387999999999999</v>
      </c>
      <c r="E1759">
        <v>7.3998E-4</v>
      </c>
      <c r="F1759">
        <v>3.9426000000000001E-3</v>
      </c>
      <c r="G1759" s="6">
        <v>2.404217282425841</v>
      </c>
      <c r="H1759" t="s">
        <v>11</v>
      </c>
      <c r="I1759" t="s">
        <v>4536</v>
      </c>
    </row>
    <row r="1760" spans="1:9" x14ac:dyDescent="0.25">
      <c r="A1760" t="s">
        <v>4537</v>
      </c>
      <c r="B1760">
        <v>907.01240815791198</v>
      </c>
      <c r="C1760">
        <v>639.67464655870299</v>
      </c>
      <c r="D1760">
        <v>0.50378000000000001</v>
      </c>
      <c r="E1760" s="1">
        <v>6.3145000000000001E-8</v>
      </c>
      <c r="F1760" s="1">
        <v>8.1938000000000002E-7</v>
      </c>
      <c r="G1760" s="6">
        <v>6.0865146408169046</v>
      </c>
      <c r="H1760" t="s">
        <v>11</v>
      </c>
      <c r="I1760" t="s">
        <v>4538</v>
      </c>
    </row>
    <row r="1761" spans="1:9" x14ac:dyDescent="0.25">
      <c r="A1761" t="s">
        <v>4539</v>
      </c>
      <c r="B1761">
        <v>1190.12235049571</v>
      </c>
      <c r="C1761">
        <v>839.46190998549105</v>
      </c>
      <c r="D1761">
        <v>0.50356999999999996</v>
      </c>
      <c r="E1761" s="1">
        <v>1.7797E-8</v>
      </c>
      <c r="F1761" s="1">
        <v>2.5414999999999998E-7</v>
      </c>
      <c r="G1761" s="6">
        <v>6.594909885961278</v>
      </c>
      <c r="H1761" t="s">
        <v>4540</v>
      </c>
      <c r="I1761" t="s">
        <v>4541</v>
      </c>
    </row>
    <row r="1762" spans="1:9" x14ac:dyDescent="0.25">
      <c r="A1762" t="s">
        <v>4542</v>
      </c>
      <c r="B1762">
        <v>1945.59956360299</v>
      </c>
      <c r="C1762">
        <v>1372.3559768514299</v>
      </c>
      <c r="D1762">
        <v>0.50356000000000001</v>
      </c>
      <c r="E1762" s="1">
        <v>1.9272000000000001E-10</v>
      </c>
      <c r="F1762" s="1">
        <v>3.7775000000000002E-9</v>
      </c>
      <c r="G1762" s="6">
        <v>8.4227955269889367</v>
      </c>
      <c r="H1762" t="s">
        <v>11</v>
      </c>
      <c r="I1762" t="s">
        <v>3197</v>
      </c>
    </row>
    <row r="1763" spans="1:9" x14ac:dyDescent="0.25">
      <c r="A1763" t="s">
        <v>4543</v>
      </c>
      <c r="B1763">
        <v>117.004936302283</v>
      </c>
      <c r="C1763">
        <v>82.535589213376994</v>
      </c>
      <c r="D1763">
        <v>0.50348000000000004</v>
      </c>
      <c r="E1763">
        <v>1.0723999999999999E-2</v>
      </c>
      <c r="F1763">
        <v>3.9647000000000002E-2</v>
      </c>
      <c r="G1763" s="6">
        <v>1.4017896691972629</v>
      </c>
      <c r="H1763" t="s">
        <v>4544</v>
      </c>
      <c r="I1763" t="s">
        <v>4545</v>
      </c>
    </row>
    <row r="1764" spans="1:9" x14ac:dyDescent="0.25">
      <c r="A1764" t="s">
        <v>4546</v>
      </c>
      <c r="B1764">
        <v>513.42720317847704</v>
      </c>
      <c r="C1764">
        <v>362.20443638291601</v>
      </c>
      <c r="D1764">
        <v>0.50336000000000003</v>
      </c>
      <c r="E1764" s="1">
        <v>4.9783999999999996E-6</v>
      </c>
      <c r="F1764" s="1">
        <v>4.4365E-5</v>
      </c>
      <c r="G1764" s="6">
        <v>4.3529595141450397</v>
      </c>
      <c r="H1764" t="s">
        <v>11</v>
      </c>
      <c r="I1764" t="s">
        <v>4547</v>
      </c>
    </row>
    <row r="1765" spans="1:9" x14ac:dyDescent="0.25">
      <c r="A1765" t="s">
        <v>4548</v>
      </c>
      <c r="B1765">
        <v>192.534378796558</v>
      </c>
      <c r="C1765">
        <v>135.82616989371499</v>
      </c>
      <c r="D1765">
        <v>0.50334999999999996</v>
      </c>
      <c r="E1765">
        <v>1.6428E-3</v>
      </c>
      <c r="F1765">
        <v>7.9492E-3</v>
      </c>
      <c r="G1765" s="6">
        <v>2.0996765761319236</v>
      </c>
      <c r="H1765" t="s">
        <v>11</v>
      </c>
      <c r="I1765" t="s">
        <v>4549</v>
      </c>
    </row>
    <row r="1766" spans="1:9" x14ac:dyDescent="0.25">
      <c r="A1766" t="s">
        <v>4550</v>
      </c>
      <c r="B1766">
        <v>1003.83401508501</v>
      </c>
      <c r="C1766">
        <v>708.17670071439795</v>
      </c>
      <c r="D1766">
        <v>0.50334000000000001</v>
      </c>
      <c r="E1766" s="1">
        <v>2.8018E-8</v>
      </c>
      <c r="F1766" s="1">
        <v>3.8821000000000001E-7</v>
      </c>
      <c r="G1766" s="6">
        <v>6.4109332817016922</v>
      </c>
      <c r="H1766" t="s">
        <v>4551</v>
      </c>
      <c r="I1766" t="s">
        <v>4552</v>
      </c>
    </row>
    <row r="1767" spans="1:9" x14ac:dyDescent="0.25">
      <c r="A1767" t="s">
        <v>4553</v>
      </c>
      <c r="B1767">
        <v>2229.1626650097501</v>
      </c>
      <c r="C1767">
        <v>1572.6358815091601</v>
      </c>
      <c r="D1767">
        <v>0.50331999999999999</v>
      </c>
      <c r="E1767" s="1">
        <v>2.0005000000000002E-6</v>
      </c>
      <c r="F1767" s="1">
        <v>1.9216E-5</v>
      </c>
      <c r="G1767" s="6">
        <v>4.716337009941169</v>
      </c>
      <c r="H1767" t="s">
        <v>4554</v>
      </c>
      <c r="I1767" t="s">
        <v>4555</v>
      </c>
    </row>
    <row r="1768" spans="1:9" x14ac:dyDescent="0.25">
      <c r="A1768" t="s">
        <v>4556</v>
      </c>
      <c r="B1768">
        <v>1594.1313437133199</v>
      </c>
      <c r="C1768">
        <v>1124.66707520252</v>
      </c>
      <c r="D1768">
        <v>0.50327</v>
      </c>
      <c r="E1768" s="1">
        <v>6.9199000000000001E-10</v>
      </c>
      <c r="F1768" s="1">
        <v>1.2483999999999999E-8</v>
      </c>
      <c r="G1768" s="6">
        <v>7.9036462400067053</v>
      </c>
      <c r="H1768" t="s">
        <v>4557</v>
      </c>
      <c r="I1768" t="s">
        <v>4558</v>
      </c>
    </row>
    <row r="1769" spans="1:9" x14ac:dyDescent="0.25">
      <c r="A1769" t="s">
        <v>4559</v>
      </c>
      <c r="B1769">
        <v>258.24161031064102</v>
      </c>
      <c r="C1769">
        <v>182.19094775373</v>
      </c>
      <c r="D1769">
        <v>0.50327</v>
      </c>
      <c r="E1769">
        <v>6.1499999999999999E-4</v>
      </c>
      <c r="F1769">
        <v>3.3605000000000002E-3</v>
      </c>
      <c r="G1769" s="6">
        <v>2.4735961002632019</v>
      </c>
      <c r="H1769" t="s">
        <v>11</v>
      </c>
      <c r="I1769" t="s">
        <v>281</v>
      </c>
    </row>
    <row r="1770" spans="1:9" x14ac:dyDescent="0.25">
      <c r="A1770" t="s">
        <v>4560</v>
      </c>
      <c r="B1770">
        <v>200.121597914022</v>
      </c>
      <c r="C1770">
        <v>141.190051544927</v>
      </c>
      <c r="D1770">
        <v>0.50324000000000002</v>
      </c>
      <c r="E1770">
        <v>1.3427000000000001E-3</v>
      </c>
      <c r="F1770">
        <v>6.6743999999999996E-3</v>
      </c>
      <c r="G1770" s="6">
        <v>2.1755877694242347</v>
      </c>
      <c r="H1770" t="s">
        <v>4561</v>
      </c>
      <c r="I1770" t="s">
        <v>4562</v>
      </c>
    </row>
    <row r="1771" spans="1:9" x14ac:dyDescent="0.25">
      <c r="A1771" t="s">
        <v>4563</v>
      </c>
      <c r="B1771">
        <v>356.67180559549701</v>
      </c>
      <c r="C1771">
        <v>251.64775944900001</v>
      </c>
      <c r="D1771">
        <v>0.50319000000000003</v>
      </c>
      <c r="E1771" s="1">
        <v>4.8967000000000001E-5</v>
      </c>
      <c r="F1771">
        <v>3.5243999999999998E-4</v>
      </c>
      <c r="G1771" s="6">
        <v>3.452914807429575</v>
      </c>
      <c r="H1771" t="s">
        <v>11</v>
      </c>
      <c r="I1771" t="s">
        <v>4564</v>
      </c>
    </row>
    <row r="1772" spans="1:9" x14ac:dyDescent="0.25">
      <c r="A1772" t="s">
        <v>4565</v>
      </c>
      <c r="B1772">
        <v>3437.5384169798599</v>
      </c>
      <c r="C1772">
        <v>2426.2493631024199</v>
      </c>
      <c r="D1772">
        <v>0.50265000000000004</v>
      </c>
      <c r="E1772" s="1">
        <v>4.1537E-11</v>
      </c>
      <c r="F1772" s="1">
        <v>8.9740000000000002E-10</v>
      </c>
      <c r="G1772" s="6">
        <v>9.0470139348029441</v>
      </c>
      <c r="H1772" t="s">
        <v>4566</v>
      </c>
      <c r="I1772" t="s">
        <v>4567</v>
      </c>
    </row>
    <row r="1773" spans="1:9" x14ac:dyDescent="0.25">
      <c r="A1773" t="s">
        <v>4568</v>
      </c>
      <c r="B1773">
        <v>719.46289449477399</v>
      </c>
      <c r="C1773">
        <v>507.80699915022899</v>
      </c>
      <c r="D1773">
        <v>0.50263999999999998</v>
      </c>
      <c r="E1773" s="1">
        <v>4.1595000000000002E-7</v>
      </c>
      <c r="F1773" s="1">
        <v>4.6283999999999996E-6</v>
      </c>
      <c r="G1773" s="6">
        <v>5.3345691150863335</v>
      </c>
      <c r="H1773" t="s">
        <v>4569</v>
      </c>
      <c r="I1773" t="s">
        <v>4570</v>
      </c>
    </row>
    <row r="1774" spans="1:9" x14ac:dyDescent="0.25">
      <c r="A1774" t="s">
        <v>4571</v>
      </c>
      <c r="B1774">
        <v>1294.6542740842899</v>
      </c>
      <c r="C1774">
        <v>914.05605452411498</v>
      </c>
      <c r="D1774">
        <v>0.50221000000000005</v>
      </c>
      <c r="E1774" s="1">
        <v>2.8896E-9</v>
      </c>
      <c r="F1774" s="1">
        <v>4.7218E-8</v>
      </c>
      <c r="G1774" s="6">
        <v>7.3258924121611217</v>
      </c>
      <c r="H1774" t="s">
        <v>4572</v>
      </c>
      <c r="I1774" t="s">
        <v>4573</v>
      </c>
    </row>
    <row r="1775" spans="1:9" x14ac:dyDescent="0.25">
      <c r="A1775" t="s">
        <v>4574</v>
      </c>
      <c r="B1775">
        <v>183.38070465867301</v>
      </c>
      <c r="C1775">
        <v>129.499072453027</v>
      </c>
      <c r="D1775">
        <v>0.50190000000000001</v>
      </c>
      <c r="E1775">
        <v>2.1061000000000001E-3</v>
      </c>
      <c r="F1775">
        <v>9.8884999999999997E-3</v>
      </c>
      <c r="G1775" s="6">
        <v>2.0048695821267231</v>
      </c>
      <c r="H1775" t="s">
        <v>4575</v>
      </c>
      <c r="I1775" t="s">
        <v>4576</v>
      </c>
    </row>
    <row r="1776" spans="1:9" x14ac:dyDescent="0.25">
      <c r="A1776" t="s">
        <v>4577</v>
      </c>
      <c r="B1776">
        <v>604.45758982752795</v>
      </c>
      <c r="C1776">
        <v>426.89817018333002</v>
      </c>
      <c r="D1776">
        <v>0.50175000000000003</v>
      </c>
      <c r="E1776" s="1">
        <v>1.3075E-6</v>
      </c>
      <c r="F1776" s="1">
        <v>1.3158E-5</v>
      </c>
      <c r="G1776" s="6">
        <v>4.8808101179388332</v>
      </c>
      <c r="H1776" t="s">
        <v>11</v>
      </c>
      <c r="I1776" t="s">
        <v>4578</v>
      </c>
    </row>
    <row r="1777" spans="1:9" x14ac:dyDescent="0.25">
      <c r="A1777" t="s">
        <v>4579</v>
      </c>
      <c r="B1777">
        <v>191.70418001278</v>
      </c>
      <c r="C1777">
        <v>135.405932550389</v>
      </c>
      <c r="D1777">
        <v>0.50158999999999998</v>
      </c>
      <c r="E1777">
        <v>1.8018000000000001E-3</v>
      </c>
      <c r="F1777">
        <v>8.6289000000000001E-3</v>
      </c>
      <c r="G1777" s="6">
        <v>2.0640445640042095</v>
      </c>
      <c r="H1777" t="s">
        <v>11</v>
      </c>
      <c r="I1777" t="s">
        <v>1672</v>
      </c>
    </row>
    <row r="1778" spans="1:9" x14ac:dyDescent="0.25">
      <c r="A1778" t="s">
        <v>4580</v>
      </c>
      <c r="B1778">
        <v>252.978566575749</v>
      </c>
      <c r="C1778">
        <v>178.784908707634</v>
      </c>
      <c r="D1778">
        <v>0.50078999999999996</v>
      </c>
      <c r="E1778">
        <v>3.9125999999999999E-4</v>
      </c>
      <c r="F1778">
        <v>2.2556999999999998E-3</v>
      </c>
      <c r="G1778" s="6">
        <v>2.6467186604547095</v>
      </c>
      <c r="H1778" t="s">
        <v>4581</v>
      </c>
      <c r="I1778" t="s">
        <v>361</v>
      </c>
    </row>
    <row r="1779" spans="1:9" x14ac:dyDescent="0.25">
      <c r="A1779" t="s">
        <v>4582</v>
      </c>
      <c r="B1779">
        <v>207.30914765356999</v>
      </c>
      <c r="C1779">
        <v>146.51785585217101</v>
      </c>
      <c r="D1779">
        <v>0.50070999999999999</v>
      </c>
      <c r="E1779">
        <v>1.1628000000000001E-3</v>
      </c>
      <c r="F1779">
        <v>5.8776000000000002E-3</v>
      </c>
      <c r="G1779" s="6">
        <v>2.2307999731636801</v>
      </c>
      <c r="H1779" t="s">
        <v>11</v>
      </c>
      <c r="I1779" t="s">
        <v>1222</v>
      </c>
    </row>
    <row r="1780" spans="1:9" x14ac:dyDescent="0.25">
      <c r="A1780" t="s">
        <v>4583</v>
      </c>
      <c r="B1780">
        <v>172.10562052970599</v>
      </c>
      <c r="C1780">
        <v>121.661437928575</v>
      </c>
      <c r="D1780">
        <v>0.50041999999999998</v>
      </c>
      <c r="E1780">
        <v>2.63E-3</v>
      </c>
      <c r="F1780">
        <v>1.1927999999999999E-2</v>
      </c>
      <c r="G1780" s="6">
        <v>1.9234323695550619</v>
      </c>
      <c r="H1780" t="s">
        <v>11</v>
      </c>
      <c r="I1780" t="s">
        <v>1304</v>
      </c>
    </row>
    <row r="1781" spans="1:9" x14ac:dyDescent="0.25">
      <c r="A1781" t="s">
        <v>4584</v>
      </c>
      <c r="B1781">
        <v>572.97463242860499</v>
      </c>
      <c r="C1781">
        <v>405.07047979795198</v>
      </c>
      <c r="D1781">
        <v>0.50029999999999997</v>
      </c>
      <c r="E1781" s="1">
        <v>1.9195999999999998E-6</v>
      </c>
      <c r="F1781" s="1">
        <v>1.8502999999999999E-5</v>
      </c>
      <c r="G1781" s="6">
        <v>4.7327578511743953</v>
      </c>
      <c r="H1781" t="s">
        <v>4585</v>
      </c>
      <c r="I1781" t="s">
        <v>4586</v>
      </c>
    </row>
    <row r="1782" spans="1:9" x14ac:dyDescent="0.25">
      <c r="A1782" t="s">
        <v>4587</v>
      </c>
      <c r="B1782">
        <v>392.54582412439402</v>
      </c>
      <c r="C1782">
        <v>277.53705186068999</v>
      </c>
      <c r="D1782">
        <v>0.50017999999999996</v>
      </c>
      <c r="E1782" s="1">
        <v>3.4663000000000003E-5</v>
      </c>
      <c r="F1782">
        <v>2.5828E-4</v>
      </c>
      <c r="G1782" s="6">
        <v>3.5879092222661981</v>
      </c>
      <c r="H1782" t="s">
        <v>11</v>
      </c>
      <c r="I1782" t="s">
        <v>4588</v>
      </c>
    </row>
    <row r="1783" spans="1:9" x14ac:dyDescent="0.25">
      <c r="A1783" t="s">
        <v>4589</v>
      </c>
      <c r="B1783">
        <v>2093.90180674267</v>
      </c>
      <c r="C1783">
        <v>1480.62134289192</v>
      </c>
      <c r="D1783">
        <v>0.49998999999999999</v>
      </c>
      <c r="E1783" s="1">
        <v>2.2633000000000001E-10</v>
      </c>
      <c r="F1783" s="1">
        <v>4.3815999999999998E-9</v>
      </c>
      <c r="G1783" s="6">
        <v>8.3583672720792705</v>
      </c>
      <c r="H1783" t="s">
        <v>4590</v>
      </c>
      <c r="I1783" t="s">
        <v>3099</v>
      </c>
    </row>
    <row r="1784" spans="1:9" x14ac:dyDescent="0.25">
      <c r="A1784" t="s">
        <v>4591</v>
      </c>
      <c r="B1784">
        <v>2665.5898397272399</v>
      </c>
      <c r="C1784">
        <v>1885.1588883075699</v>
      </c>
      <c r="D1784">
        <v>0.49976999999999999</v>
      </c>
      <c r="E1784" s="1">
        <v>4.1896000000000002E-10</v>
      </c>
      <c r="F1784" s="1">
        <v>7.7870999999999993E-9</v>
      </c>
      <c r="G1784" s="6">
        <v>8.1086242481664002</v>
      </c>
      <c r="H1784" t="s">
        <v>4592</v>
      </c>
      <c r="I1784" t="s">
        <v>4593</v>
      </c>
    </row>
    <row r="1785" spans="1:9" x14ac:dyDescent="0.25">
      <c r="A1785" t="s">
        <v>4594</v>
      </c>
      <c r="B1785">
        <v>138.015630219488</v>
      </c>
      <c r="C1785">
        <v>97.618761828458602</v>
      </c>
      <c r="D1785">
        <v>0.49959999999999999</v>
      </c>
      <c r="E1785">
        <v>9.1781999999999992E-3</v>
      </c>
      <c r="F1785">
        <v>3.4771000000000003E-2</v>
      </c>
      <c r="G1785" s="6">
        <v>1.4587828190021952</v>
      </c>
      <c r="H1785" t="s">
        <v>11</v>
      </c>
      <c r="I1785" t="s">
        <v>11</v>
      </c>
    </row>
    <row r="1786" spans="1:9" x14ac:dyDescent="0.25">
      <c r="A1786" t="s">
        <v>4595</v>
      </c>
      <c r="B1786">
        <v>1071.36572300854</v>
      </c>
      <c r="C1786">
        <v>757.80271473580206</v>
      </c>
      <c r="D1786">
        <v>0.49956</v>
      </c>
      <c r="E1786" s="1">
        <v>1.9283999999999999E-8</v>
      </c>
      <c r="F1786" s="1">
        <v>2.7398999999999998E-7</v>
      </c>
      <c r="G1786" s="6">
        <v>6.562265287632429</v>
      </c>
      <c r="H1786" t="s">
        <v>4596</v>
      </c>
      <c r="I1786" t="s">
        <v>4597</v>
      </c>
    </row>
    <row r="1787" spans="1:9" x14ac:dyDescent="0.25">
      <c r="A1787" t="s">
        <v>4598</v>
      </c>
      <c r="B1787">
        <v>232.989486368646</v>
      </c>
      <c r="C1787">
        <v>164.812416031738</v>
      </c>
      <c r="D1787">
        <v>0.49944</v>
      </c>
      <c r="E1787">
        <v>5.7967000000000001E-4</v>
      </c>
      <c r="F1787">
        <v>3.1884000000000001E-3</v>
      </c>
      <c r="G1787" s="6">
        <v>2.4964271995420977</v>
      </c>
      <c r="H1787" t="s">
        <v>4599</v>
      </c>
      <c r="I1787" t="s">
        <v>4600</v>
      </c>
    </row>
    <row r="1788" spans="1:9" x14ac:dyDescent="0.25">
      <c r="A1788" t="s">
        <v>4601</v>
      </c>
      <c r="B1788">
        <v>540.59585172987897</v>
      </c>
      <c r="C1788">
        <v>382.55637829447397</v>
      </c>
      <c r="D1788">
        <v>0.49887999999999999</v>
      </c>
      <c r="E1788" s="1">
        <v>3.4987999999999999E-6</v>
      </c>
      <c r="F1788" s="1">
        <v>3.2181999999999998E-5</v>
      </c>
      <c r="G1788" s="6">
        <v>4.4923869694982281</v>
      </c>
      <c r="H1788" t="s">
        <v>4602</v>
      </c>
      <c r="I1788" t="s">
        <v>3054</v>
      </c>
    </row>
    <row r="1789" spans="1:9" x14ac:dyDescent="0.25">
      <c r="A1789" t="s">
        <v>4603</v>
      </c>
      <c r="B1789">
        <v>972.71224104553801</v>
      </c>
      <c r="C1789">
        <v>688.34841576557403</v>
      </c>
      <c r="D1789">
        <v>0.49886999999999998</v>
      </c>
      <c r="E1789" s="1">
        <v>9.9622000000000003E-5</v>
      </c>
      <c r="F1789">
        <v>6.6576999999999999E-4</v>
      </c>
      <c r="G1789" s="6">
        <v>3.1766757783112172</v>
      </c>
      <c r="H1789" t="s">
        <v>14</v>
      </c>
    </row>
    <row r="1790" spans="1:9" x14ac:dyDescent="0.25">
      <c r="A1790" t="s">
        <v>4604</v>
      </c>
      <c r="B1790">
        <v>837.16943242285697</v>
      </c>
      <c r="C1790">
        <v>592.43685708226201</v>
      </c>
      <c r="D1790">
        <v>0.49886000000000003</v>
      </c>
      <c r="E1790" s="1">
        <v>3.7082000000000002E-5</v>
      </c>
      <c r="F1790">
        <v>2.7509000000000002E-4</v>
      </c>
      <c r="G1790" s="6">
        <v>3.5605251966832165</v>
      </c>
      <c r="H1790" t="s">
        <v>11</v>
      </c>
      <c r="I1790" t="s">
        <v>2084</v>
      </c>
    </row>
    <row r="1791" spans="1:9" x14ac:dyDescent="0.25">
      <c r="A1791" t="s">
        <v>4605</v>
      </c>
      <c r="B1791">
        <v>3637.4447492166601</v>
      </c>
      <c r="C1791">
        <v>2574.7946051898198</v>
      </c>
      <c r="D1791">
        <v>0.49847000000000002</v>
      </c>
      <c r="E1791" s="1">
        <v>1.4406E-6</v>
      </c>
      <c r="F1791" s="1">
        <v>1.4354E-5</v>
      </c>
      <c r="G1791" s="6">
        <v>4.8430270581037025</v>
      </c>
      <c r="H1791" t="s">
        <v>11</v>
      </c>
      <c r="I1791" t="s">
        <v>810</v>
      </c>
    </row>
    <row r="1792" spans="1:9" x14ac:dyDescent="0.25">
      <c r="A1792" t="s">
        <v>4606</v>
      </c>
      <c r="B1792">
        <v>885.97474878019102</v>
      </c>
      <c r="C1792">
        <v>627.16243754831896</v>
      </c>
      <c r="D1792">
        <v>0.49842999999999998</v>
      </c>
      <c r="E1792" s="1">
        <v>1.1643E-7</v>
      </c>
      <c r="F1792" s="1">
        <v>1.4445000000000001E-6</v>
      </c>
      <c r="G1792" s="6">
        <v>5.8402824538197846</v>
      </c>
      <c r="H1792" t="s">
        <v>4607</v>
      </c>
      <c r="I1792" t="s">
        <v>1304</v>
      </c>
    </row>
    <row r="1793" spans="1:9" x14ac:dyDescent="0.25">
      <c r="A1793" t="s">
        <v>4608</v>
      </c>
      <c r="B1793">
        <v>231.13895862022699</v>
      </c>
      <c r="C1793">
        <v>163.62740154916</v>
      </c>
      <c r="D1793">
        <v>0.49835000000000002</v>
      </c>
      <c r="E1793">
        <v>6.5359999999999995E-4</v>
      </c>
      <c r="F1793">
        <v>3.5431E-3</v>
      </c>
      <c r="G1793" s="6">
        <v>2.4506165900220838</v>
      </c>
      <c r="H1793" t="s">
        <v>11</v>
      </c>
      <c r="I1793" t="s">
        <v>4609</v>
      </c>
    </row>
    <row r="1794" spans="1:9" x14ac:dyDescent="0.25">
      <c r="A1794" t="s">
        <v>4610</v>
      </c>
      <c r="B1794">
        <v>5215.5176542541303</v>
      </c>
      <c r="C1794">
        <v>3692.1394027747001</v>
      </c>
      <c r="D1794">
        <v>0.49835000000000002</v>
      </c>
      <c r="E1794" s="1">
        <v>1.4281999999999999E-12</v>
      </c>
      <c r="F1794" s="1">
        <v>3.7846999999999997E-11</v>
      </c>
      <c r="G1794" s="6">
        <v>10.421968539812042</v>
      </c>
      <c r="H1794" t="s">
        <v>4611</v>
      </c>
      <c r="I1794" t="s">
        <v>4612</v>
      </c>
    </row>
    <row r="1795" spans="1:9" x14ac:dyDescent="0.25">
      <c r="A1795" t="s">
        <v>4613</v>
      </c>
      <c r="B1795">
        <v>221.87982604258301</v>
      </c>
      <c r="C1795">
        <v>157.09984856026</v>
      </c>
      <c r="D1795">
        <v>0.49809999999999999</v>
      </c>
      <c r="E1795">
        <v>8.1926999999999998E-4</v>
      </c>
      <c r="F1795">
        <v>4.3102000000000001E-3</v>
      </c>
      <c r="G1795" s="6">
        <v>2.3655025774306475</v>
      </c>
      <c r="H1795" t="s">
        <v>4614</v>
      </c>
      <c r="I1795" t="s">
        <v>4615</v>
      </c>
    </row>
    <row r="1796" spans="1:9" x14ac:dyDescent="0.25">
      <c r="A1796" t="s">
        <v>4616</v>
      </c>
      <c r="B1796">
        <v>1793.0770301597099</v>
      </c>
      <c r="C1796">
        <v>1269.6648817691801</v>
      </c>
      <c r="D1796">
        <v>0.49798999999999999</v>
      </c>
      <c r="E1796" s="1">
        <v>5.4864999999999996E-10</v>
      </c>
      <c r="F1796" s="1">
        <v>1.0034000000000001E-8</v>
      </c>
      <c r="G1796" s="6">
        <v>7.9985259033082672</v>
      </c>
      <c r="H1796" t="s">
        <v>4617</v>
      </c>
      <c r="I1796" t="s">
        <v>4618</v>
      </c>
    </row>
    <row r="1797" spans="1:9" x14ac:dyDescent="0.25">
      <c r="A1797" t="s">
        <v>4619</v>
      </c>
      <c r="B1797">
        <v>224.29348479950801</v>
      </c>
      <c r="C1797">
        <v>158.852964593737</v>
      </c>
      <c r="D1797">
        <v>0.49769999999999998</v>
      </c>
      <c r="E1797">
        <v>7.2977000000000003E-4</v>
      </c>
      <c r="F1797">
        <v>3.8939000000000001E-3</v>
      </c>
      <c r="G1797" s="6">
        <v>2.4096152058734717</v>
      </c>
      <c r="H1797" t="s">
        <v>4620</v>
      </c>
      <c r="I1797" t="s">
        <v>4621</v>
      </c>
    </row>
    <row r="1798" spans="1:9" x14ac:dyDescent="0.25">
      <c r="A1798" t="s">
        <v>4622</v>
      </c>
      <c r="B1798">
        <v>289.60175185661001</v>
      </c>
      <c r="C1798">
        <v>205.10926366743001</v>
      </c>
      <c r="D1798">
        <v>0.49768000000000001</v>
      </c>
      <c r="E1798">
        <v>2.8854E-4</v>
      </c>
      <c r="F1798">
        <v>1.7227E-3</v>
      </c>
      <c r="G1798" s="6">
        <v>2.7637903462829407</v>
      </c>
      <c r="H1798" t="s">
        <v>4623</v>
      </c>
      <c r="I1798" t="s">
        <v>4624</v>
      </c>
    </row>
    <row r="1799" spans="1:9" x14ac:dyDescent="0.25">
      <c r="A1799" t="s">
        <v>4625</v>
      </c>
      <c r="B1799">
        <v>2789.4473363472898</v>
      </c>
      <c r="C1799">
        <v>1975.6501053516799</v>
      </c>
      <c r="D1799">
        <v>0.49764999999999998</v>
      </c>
      <c r="E1799" s="1">
        <v>3.0007999999999997E-11</v>
      </c>
      <c r="F1799" s="1">
        <v>6.6428999999999999E-10</v>
      </c>
      <c r="G1799" s="6">
        <v>9.1776422852334587</v>
      </c>
      <c r="H1799" t="s">
        <v>11</v>
      </c>
      <c r="I1799" t="s">
        <v>11</v>
      </c>
    </row>
    <row r="1800" spans="1:9" x14ac:dyDescent="0.25">
      <c r="A1800" t="s">
        <v>4626</v>
      </c>
      <c r="B1800">
        <v>689.33083369628503</v>
      </c>
      <c r="C1800">
        <v>488.41014532961401</v>
      </c>
      <c r="D1800">
        <v>0.49709999999999999</v>
      </c>
      <c r="E1800" s="1">
        <v>5.0305999999999995E-7</v>
      </c>
      <c r="F1800" s="1">
        <v>5.5219999999999998E-6</v>
      </c>
      <c r="G1800" s="6">
        <v>5.2579035976967559</v>
      </c>
      <c r="H1800" t="s">
        <v>4627</v>
      </c>
      <c r="I1800" t="s">
        <v>4628</v>
      </c>
    </row>
    <row r="1801" spans="1:9" x14ac:dyDescent="0.25">
      <c r="A1801" t="s">
        <v>4629</v>
      </c>
      <c r="B1801">
        <v>441.17501558436999</v>
      </c>
      <c r="C1801">
        <v>312.59461057029898</v>
      </c>
      <c r="D1801">
        <v>0.49706</v>
      </c>
      <c r="E1801" s="1">
        <v>1.6325999999999999E-5</v>
      </c>
      <c r="F1801">
        <v>1.2988999999999999E-4</v>
      </c>
      <c r="G1801" s="6">
        <v>3.8864242831994322</v>
      </c>
      <c r="H1801" t="s">
        <v>4630</v>
      </c>
      <c r="I1801" t="s">
        <v>4043</v>
      </c>
    </row>
    <row r="1802" spans="1:9" x14ac:dyDescent="0.25">
      <c r="A1802" t="s">
        <v>4631</v>
      </c>
      <c r="B1802">
        <v>113.369403053821</v>
      </c>
      <c r="C1802">
        <v>80.335172422032997</v>
      </c>
      <c r="D1802">
        <v>0.49692999999999998</v>
      </c>
      <c r="E1802">
        <v>1.3094E-2</v>
      </c>
      <c r="F1802">
        <v>4.6781000000000003E-2</v>
      </c>
      <c r="G1802" s="6">
        <v>1.3299304988620499</v>
      </c>
      <c r="H1802" t="s">
        <v>11</v>
      </c>
      <c r="I1802" t="s">
        <v>11</v>
      </c>
    </row>
    <row r="1803" spans="1:9" x14ac:dyDescent="0.25">
      <c r="A1803" t="s">
        <v>4632</v>
      </c>
      <c r="B1803">
        <v>395.75037790419799</v>
      </c>
      <c r="C1803">
        <v>280.44271971695201</v>
      </c>
      <c r="D1803">
        <v>0.49687999999999999</v>
      </c>
      <c r="E1803" s="1">
        <v>3.7225999999999999E-5</v>
      </c>
      <c r="F1803">
        <v>2.7579999999999998E-4</v>
      </c>
      <c r="G1803" s="6">
        <v>3.5594057381601689</v>
      </c>
      <c r="H1803" t="s">
        <v>11</v>
      </c>
      <c r="I1803" t="s">
        <v>4633</v>
      </c>
    </row>
    <row r="1804" spans="1:9" x14ac:dyDescent="0.25">
      <c r="A1804" t="s">
        <v>4634</v>
      </c>
      <c r="B1804">
        <v>3057.8948794447101</v>
      </c>
      <c r="C1804">
        <v>2167.4007112163099</v>
      </c>
      <c r="D1804">
        <v>0.49657000000000001</v>
      </c>
      <c r="E1804" s="1">
        <v>3.1947999999999999E-11</v>
      </c>
      <c r="F1804" s="1">
        <v>7.0105999999999996E-10</v>
      </c>
      <c r="G1804" s="6">
        <v>9.1542448114858175</v>
      </c>
      <c r="H1804" t="s">
        <v>4635</v>
      </c>
      <c r="I1804" t="s">
        <v>4636</v>
      </c>
    </row>
    <row r="1805" spans="1:9" x14ac:dyDescent="0.25">
      <c r="A1805" t="s">
        <v>4637</v>
      </c>
      <c r="B1805">
        <v>2608.6153913317598</v>
      </c>
      <c r="C1805">
        <v>1849.29124069359</v>
      </c>
      <c r="D1805">
        <v>0.49630999999999997</v>
      </c>
      <c r="E1805" s="1">
        <v>8.1318000000000001E-8</v>
      </c>
      <c r="F1805" s="1">
        <v>1.0328000000000001E-6</v>
      </c>
      <c r="G1805" s="6">
        <v>5.9859837707416359</v>
      </c>
      <c r="H1805" t="s">
        <v>4638</v>
      </c>
      <c r="I1805" t="s">
        <v>2205</v>
      </c>
    </row>
    <row r="1806" spans="1:9" x14ac:dyDescent="0.25">
      <c r="A1806" t="s">
        <v>4639</v>
      </c>
      <c r="B1806">
        <v>116.43167935852701</v>
      </c>
      <c r="C1806">
        <v>82.547506398739003</v>
      </c>
      <c r="D1806">
        <v>0.49619000000000002</v>
      </c>
      <c r="E1806">
        <v>1.206E-2</v>
      </c>
      <c r="F1806">
        <v>4.3693000000000003E-2</v>
      </c>
      <c r="G1806" s="6">
        <v>1.3595881352236858</v>
      </c>
      <c r="H1806" t="s">
        <v>4640</v>
      </c>
      <c r="I1806" t="s">
        <v>4641</v>
      </c>
    </row>
    <row r="1807" spans="1:9" x14ac:dyDescent="0.25">
      <c r="A1807" t="s">
        <v>4642</v>
      </c>
      <c r="B1807">
        <v>209.69149631975301</v>
      </c>
      <c r="C1807">
        <v>148.675904932864</v>
      </c>
      <c r="D1807">
        <v>0.49609999999999999</v>
      </c>
      <c r="E1807">
        <v>1.2321E-2</v>
      </c>
      <c r="F1807">
        <v>4.4443000000000003E-2</v>
      </c>
      <c r="G1807" s="6">
        <v>1.352196632911391</v>
      </c>
      <c r="H1807" t="s">
        <v>11</v>
      </c>
      <c r="I1807" t="s">
        <v>11</v>
      </c>
    </row>
    <row r="1808" spans="1:9" x14ac:dyDescent="0.25">
      <c r="A1808" t="s">
        <v>4643</v>
      </c>
      <c r="B1808">
        <v>240.536886781551</v>
      </c>
      <c r="C1808">
        <v>170.55554229186899</v>
      </c>
      <c r="D1808">
        <v>0.49602000000000002</v>
      </c>
      <c r="E1808">
        <v>6.0864999999999997E-4</v>
      </c>
      <c r="F1808">
        <v>3.3303E-3</v>
      </c>
      <c r="G1808" s="6">
        <v>2.4775166426269899</v>
      </c>
      <c r="H1808" t="s">
        <v>11</v>
      </c>
      <c r="I1808" t="s">
        <v>4644</v>
      </c>
    </row>
    <row r="1809" spans="1:9" x14ac:dyDescent="0.25">
      <c r="A1809" t="s">
        <v>4645</v>
      </c>
      <c r="B1809">
        <v>2052.4705468755301</v>
      </c>
      <c r="C1809">
        <v>1455.7600048144</v>
      </c>
      <c r="D1809">
        <v>0.49558999999999997</v>
      </c>
      <c r="E1809">
        <v>2.0008999999999999E-3</v>
      </c>
      <c r="F1809">
        <v>9.4496000000000007E-3</v>
      </c>
      <c r="G1809" s="6">
        <v>2.0245865747150154</v>
      </c>
      <c r="H1809" t="s">
        <v>4646</v>
      </c>
      <c r="I1809" t="s">
        <v>4647</v>
      </c>
    </row>
    <row r="1810" spans="1:9" x14ac:dyDescent="0.25">
      <c r="A1810" t="s">
        <v>4648</v>
      </c>
      <c r="B1810">
        <v>872.98824756016802</v>
      </c>
      <c r="C1810">
        <v>619.25135239315296</v>
      </c>
      <c r="D1810">
        <v>0.49543999999999999</v>
      </c>
      <c r="E1810">
        <v>1.0460000000000001E-2</v>
      </c>
      <c r="F1810">
        <v>3.8818999999999999E-2</v>
      </c>
      <c r="G1810" s="6">
        <v>1.4109556564818058</v>
      </c>
      <c r="H1810" t="s">
        <v>4649</v>
      </c>
      <c r="I1810" t="s">
        <v>4650</v>
      </c>
    </row>
    <row r="1811" spans="1:9" x14ac:dyDescent="0.25">
      <c r="A1811" t="s">
        <v>4651</v>
      </c>
      <c r="B1811">
        <v>435.24840912361202</v>
      </c>
      <c r="C1811">
        <v>308.80762859642402</v>
      </c>
      <c r="D1811">
        <v>0.49513000000000001</v>
      </c>
      <c r="E1811" s="1">
        <v>1.8720999999999999E-5</v>
      </c>
      <c r="F1811">
        <v>1.4720999999999999E-4</v>
      </c>
      <c r="G1811" s="6">
        <v>3.8320626872994219</v>
      </c>
      <c r="H1811" t="s">
        <v>4652</v>
      </c>
      <c r="I1811" t="s">
        <v>2013</v>
      </c>
    </row>
    <row r="1812" spans="1:9" x14ac:dyDescent="0.25">
      <c r="A1812" t="s">
        <v>4653</v>
      </c>
      <c r="B1812">
        <v>2068.5051135215599</v>
      </c>
      <c r="C1812">
        <v>1467.8432691589201</v>
      </c>
      <c r="D1812">
        <v>0.49489</v>
      </c>
      <c r="E1812" s="1">
        <v>5.1299E-10</v>
      </c>
      <c r="F1812" s="1">
        <v>9.4233999999999995E-9</v>
      </c>
      <c r="G1812" s="6">
        <v>8.0257923737650163</v>
      </c>
      <c r="H1812" t="s">
        <v>4654</v>
      </c>
      <c r="I1812" t="s">
        <v>4655</v>
      </c>
    </row>
    <row r="1813" spans="1:9" x14ac:dyDescent="0.25">
      <c r="A1813" t="s">
        <v>4656</v>
      </c>
      <c r="B1813">
        <v>1796.7468596700101</v>
      </c>
      <c r="C1813">
        <v>1275.09245754021</v>
      </c>
      <c r="D1813">
        <v>0.49479000000000001</v>
      </c>
      <c r="E1813" s="1">
        <v>1.3948999999999999E-7</v>
      </c>
      <c r="F1813" s="1">
        <v>1.7028E-6</v>
      </c>
      <c r="G1813" s="6">
        <v>5.7688363584949007</v>
      </c>
      <c r="H1813" t="s">
        <v>4657</v>
      </c>
      <c r="I1813" t="s">
        <v>4658</v>
      </c>
    </row>
    <row r="1814" spans="1:9" x14ac:dyDescent="0.25">
      <c r="A1814" t="s">
        <v>4659</v>
      </c>
      <c r="B1814">
        <v>1022.32065507587</v>
      </c>
      <c r="C1814">
        <v>725.72702202039102</v>
      </c>
      <c r="D1814">
        <v>0.49435000000000001</v>
      </c>
      <c r="E1814" s="1">
        <v>3.8135999999999998E-8</v>
      </c>
      <c r="F1814" s="1">
        <v>5.1729000000000005E-7</v>
      </c>
      <c r="G1814" s="6">
        <v>6.286265917080569</v>
      </c>
      <c r="H1814" t="s">
        <v>4660</v>
      </c>
      <c r="I1814" t="s">
        <v>2028</v>
      </c>
    </row>
    <row r="1815" spans="1:9" x14ac:dyDescent="0.25">
      <c r="A1815" t="s">
        <v>4661</v>
      </c>
      <c r="B1815">
        <v>441.40451440699798</v>
      </c>
      <c r="C1815">
        <v>313.41004118566701</v>
      </c>
      <c r="D1815">
        <v>0.49404999999999999</v>
      </c>
      <c r="E1815" s="1">
        <v>2.0395999999999999E-5</v>
      </c>
      <c r="F1815">
        <v>1.5894999999999999E-4</v>
      </c>
      <c r="G1815" s="6">
        <v>3.7987394677492081</v>
      </c>
      <c r="H1815" t="s">
        <v>4662</v>
      </c>
      <c r="I1815" t="s">
        <v>2028</v>
      </c>
    </row>
    <row r="1816" spans="1:9" x14ac:dyDescent="0.25">
      <c r="A1816" t="s">
        <v>4663</v>
      </c>
      <c r="B1816">
        <v>2878.8554940904401</v>
      </c>
      <c r="C1816">
        <v>2044.1143095745699</v>
      </c>
      <c r="D1816">
        <v>0.49402000000000001</v>
      </c>
      <c r="E1816" s="1">
        <v>3.3840999999999998E-11</v>
      </c>
      <c r="F1816" s="1">
        <v>7.3938999999999997E-10</v>
      </c>
      <c r="G1816" s="6">
        <v>9.1311264274093649</v>
      </c>
      <c r="H1816" t="s">
        <v>4664</v>
      </c>
      <c r="I1816" t="s">
        <v>4665</v>
      </c>
    </row>
    <row r="1817" spans="1:9" x14ac:dyDescent="0.25">
      <c r="A1817" t="s">
        <v>4666</v>
      </c>
      <c r="B1817">
        <v>196.309295062812</v>
      </c>
      <c r="C1817">
        <v>139.40134202229501</v>
      </c>
      <c r="D1817">
        <v>0.49387999999999999</v>
      </c>
      <c r="E1817">
        <v>1.5881999999999999E-3</v>
      </c>
      <c r="F1817">
        <v>7.7283999999999999E-3</v>
      </c>
      <c r="G1817" s="6">
        <v>2.1119104081638476</v>
      </c>
      <c r="H1817" t="s">
        <v>11</v>
      </c>
      <c r="I1817" t="s">
        <v>4667</v>
      </c>
    </row>
    <row r="1818" spans="1:9" x14ac:dyDescent="0.25">
      <c r="A1818" t="s">
        <v>4668</v>
      </c>
      <c r="B1818">
        <v>2002.5424522769699</v>
      </c>
      <c r="C1818">
        <v>1422.3084188859</v>
      </c>
      <c r="D1818">
        <v>0.49359999999999998</v>
      </c>
      <c r="E1818" s="1">
        <v>5.6535000000000002E-10</v>
      </c>
      <c r="F1818" s="1">
        <v>1.0317000000000001E-8</v>
      </c>
      <c r="G1818" s="6">
        <v>7.986446569458324</v>
      </c>
      <c r="H1818" t="s">
        <v>11</v>
      </c>
      <c r="I1818" t="s">
        <v>4669</v>
      </c>
    </row>
    <row r="1819" spans="1:9" x14ac:dyDescent="0.25">
      <c r="A1819" t="s">
        <v>4670</v>
      </c>
      <c r="B1819">
        <v>579.46674474619397</v>
      </c>
      <c r="C1819">
        <v>411.594810951787</v>
      </c>
      <c r="D1819">
        <v>0.49349999999999999</v>
      </c>
      <c r="E1819" s="1">
        <v>7.1902999999999996E-6</v>
      </c>
      <c r="F1819" s="1">
        <v>6.1650999999999996E-5</v>
      </c>
      <c r="G1819" s="6">
        <v>4.2100598746082385</v>
      </c>
      <c r="H1819" t="s">
        <v>4671</v>
      </c>
      <c r="I1819" t="s">
        <v>1222</v>
      </c>
    </row>
    <row r="1820" spans="1:9" x14ac:dyDescent="0.25">
      <c r="A1820" t="s">
        <v>4672</v>
      </c>
      <c r="B1820">
        <v>549.96629187743804</v>
      </c>
      <c r="C1820">
        <v>390.68467254018799</v>
      </c>
      <c r="D1820">
        <v>0.49334</v>
      </c>
      <c r="E1820">
        <v>3.0697999999999999E-4</v>
      </c>
      <c r="F1820">
        <v>1.8194000000000001E-3</v>
      </c>
      <c r="G1820" s="6">
        <v>2.7400718096252472</v>
      </c>
      <c r="H1820" t="s">
        <v>11</v>
      </c>
      <c r="I1820" t="s">
        <v>4673</v>
      </c>
    </row>
    <row r="1821" spans="1:9" x14ac:dyDescent="0.25">
      <c r="A1821" t="s">
        <v>4674</v>
      </c>
      <c r="B1821">
        <v>3148.9006794857401</v>
      </c>
      <c r="C1821">
        <v>2237.0104654670599</v>
      </c>
      <c r="D1821">
        <v>0.49328</v>
      </c>
      <c r="E1821" s="1">
        <v>2.445E-11</v>
      </c>
      <c r="F1821" s="1">
        <v>5.4461000000000005E-10</v>
      </c>
      <c r="G1821" s="6">
        <v>9.2639143885102904</v>
      </c>
      <c r="H1821" t="s">
        <v>4675</v>
      </c>
      <c r="I1821" t="s">
        <v>4676</v>
      </c>
    </row>
    <row r="1822" spans="1:9" x14ac:dyDescent="0.25">
      <c r="A1822" t="s">
        <v>4677</v>
      </c>
      <c r="B1822">
        <v>897.37368798007299</v>
      </c>
      <c r="C1822">
        <v>637.59141587621696</v>
      </c>
      <c r="D1822">
        <v>0.49308000000000002</v>
      </c>
      <c r="E1822" s="1">
        <v>9.9651999999999998E-8</v>
      </c>
      <c r="F1822" s="1">
        <v>1.2493E-6</v>
      </c>
      <c r="G1822" s="6">
        <v>5.9033332600246178</v>
      </c>
      <c r="H1822" t="s">
        <v>11</v>
      </c>
      <c r="I1822" t="s">
        <v>4678</v>
      </c>
    </row>
    <row r="1823" spans="1:9" x14ac:dyDescent="0.25">
      <c r="A1823" t="s">
        <v>4679</v>
      </c>
      <c r="B1823">
        <v>359.37805035955802</v>
      </c>
      <c r="C1823">
        <v>255.420321039442</v>
      </c>
      <c r="D1823">
        <v>0.49263000000000001</v>
      </c>
      <c r="E1823" s="1">
        <v>6.2076999999999995E-5</v>
      </c>
      <c r="F1823">
        <v>4.3509000000000001E-4</v>
      </c>
      <c r="G1823" s="6">
        <v>3.3614208983085869</v>
      </c>
      <c r="H1823" t="s">
        <v>11</v>
      </c>
      <c r="I1823" t="s">
        <v>4680</v>
      </c>
    </row>
    <row r="1824" spans="1:9" x14ac:dyDescent="0.25">
      <c r="A1824" t="s">
        <v>4681</v>
      </c>
      <c r="B1824">
        <v>169.015098684344</v>
      </c>
      <c r="C1824">
        <v>120.123597884606</v>
      </c>
      <c r="D1824">
        <v>0.49263000000000001</v>
      </c>
      <c r="E1824">
        <v>3.0419000000000002E-3</v>
      </c>
      <c r="F1824">
        <v>1.3525000000000001E-2</v>
      </c>
      <c r="G1824" s="6">
        <v>1.868862726221393</v>
      </c>
      <c r="H1824" t="s">
        <v>4682</v>
      </c>
      <c r="I1824" t="s">
        <v>165</v>
      </c>
    </row>
    <row r="1825" spans="1:9" x14ac:dyDescent="0.25">
      <c r="A1825" t="s">
        <v>4683</v>
      </c>
      <c r="B1825">
        <v>1413.55682636543</v>
      </c>
      <c r="C1825">
        <v>1004.91289114596</v>
      </c>
      <c r="D1825">
        <v>0.49225999999999998</v>
      </c>
      <c r="E1825" s="1">
        <v>7.0957000000000005E-5</v>
      </c>
      <c r="F1825">
        <v>4.9063000000000004E-4</v>
      </c>
      <c r="G1825" s="6">
        <v>3.3092459000021988</v>
      </c>
      <c r="H1825" t="s">
        <v>11</v>
      </c>
      <c r="I1825" t="s">
        <v>4684</v>
      </c>
    </row>
    <row r="1826" spans="1:9" x14ac:dyDescent="0.25">
      <c r="A1826" t="s">
        <v>4685</v>
      </c>
      <c r="B1826">
        <v>2021.0300513857601</v>
      </c>
      <c r="C1826">
        <v>1436.82457761876</v>
      </c>
      <c r="D1826">
        <v>0.49220999999999998</v>
      </c>
      <c r="E1826" s="1">
        <v>5.8116999999999998E-6</v>
      </c>
      <c r="F1826" s="1">
        <v>5.0835999999999999E-5</v>
      </c>
      <c r="G1826" s="6">
        <v>4.2938286289730687</v>
      </c>
      <c r="H1826" t="s">
        <v>11</v>
      </c>
      <c r="I1826" t="s">
        <v>11</v>
      </c>
    </row>
    <row r="1827" spans="1:9" x14ac:dyDescent="0.25">
      <c r="A1827" t="s">
        <v>4686</v>
      </c>
      <c r="B1827">
        <v>247.55924008225301</v>
      </c>
      <c r="C1827">
        <v>176.00430790434399</v>
      </c>
      <c r="D1827">
        <v>0.49215999999999999</v>
      </c>
      <c r="E1827">
        <v>6.2377999999999999E-4</v>
      </c>
      <c r="F1827">
        <v>3.4042999999999999E-3</v>
      </c>
      <c r="G1827" s="6">
        <v>2.4679721752021244</v>
      </c>
      <c r="H1827" t="s">
        <v>11</v>
      </c>
      <c r="I1827" t="s">
        <v>4687</v>
      </c>
    </row>
    <row r="1828" spans="1:9" x14ac:dyDescent="0.25">
      <c r="A1828" t="s">
        <v>4688</v>
      </c>
      <c r="B1828">
        <v>1408.97472960253</v>
      </c>
      <c r="C1828">
        <v>1001.79161674882</v>
      </c>
      <c r="D1828">
        <v>0.49206</v>
      </c>
      <c r="E1828" s="1">
        <v>5.2892999999999999E-9</v>
      </c>
      <c r="F1828" s="1">
        <v>8.3342999999999994E-8</v>
      </c>
      <c r="G1828" s="6">
        <v>7.0791308708094318</v>
      </c>
      <c r="H1828" t="s">
        <v>11</v>
      </c>
      <c r="I1828" t="s">
        <v>4689</v>
      </c>
    </row>
    <row r="1829" spans="1:9" x14ac:dyDescent="0.25">
      <c r="A1829" t="s">
        <v>4690</v>
      </c>
      <c r="B1829">
        <v>4114.4194193939202</v>
      </c>
      <c r="C1829">
        <v>2925.8084456429001</v>
      </c>
      <c r="D1829">
        <v>0.49185000000000001</v>
      </c>
      <c r="E1829" s="1">
        <v>6.9819999999999999E-12</v>
      </c>
      <c r="F1829" s="1">
        <v>1.6802000000000001E-10</v>
      </c>
      <c r="G1829" s="6">
        <v>9.7746390196273403</v>
      </c>
      <c r="H1829" t="s">
        <v>4691</v>
      </c>
      <c r="I1829" t="s">
        <v>4692</v>
      </c>
    </row>
    <row r="1830" spans="1:9" x14ac:dyDescent="0.25">
      <c r="A1830" t="s">
        <v>4693</v>
      </c>
      <c r="B1830">
        <v>352.97781148382199</v>
      </c>
      <c r="C1830">
        <v>251.041966032224</v>
      </c>
      <c r="D1830">
        <v>0.49164999999999998</v>
      </c>
      <c r="E1830" s="1">
        <v>6.7832999999999999E-5</v>
      </c>
      <c r="F1830">
        <v>4.7083999999999998E-4</v>
      </c>
      <c r="G1830" s="6">
        <v>3.3271266489693221</v>
      </c>
      <c r="H1830" t="s">
        <v>11</v>
      </c>
      <c r="I1830" t="s">
        <v>11</v>
      </c>
    </row>
    <row r="1831" spans="1:9" x14ac:dyDescent="0.25">
      <c r="A1831" t="s">
        <v>4694</v>
      </c>
      <c r="B1831">
        <v>3331.6953248415198</v>
      </c>
      <c r="C1831">
        <v>2370.0890481333199</v>
      </c>
      <c r="D1831">
        <v>0.49131999999999998</v>
      </c>
      <c r="E1831" s="1">
        <v>2.6458999999999999E-11</v>
      </c>
      <c r="F1831" s="1">
        <v>5.8726999999999998E-10</v>
      </c>
      <c r="G1831" s="6">
        <v>9.2311621840152629</v>
      </c>
      <c r="H1831" t="s">
        <v>4695</v>
      </c>
      <c r="I1831" t="s">
        <v>4696</v>
      </c>
    </row>
    <row r="1832" spans="1:9" x14ac:dyDescent="0.25">
      <c r="A1832" t="s">
        <v>4697</v>
      </c>
      <c r="B1832">
        <v>1079.32490373569</v>
      </c>
      <c r="C1832">
        <v>767.89673973949903</v>
      </c>
      <c r="D1832">
        <v>0.49114000000000002</v>
      </c>
      <c r="E1832" s="1">
        <v>1.0507E-7</v>
      </c>
      <c r="F1832" s="1">
        <v>1.3157E-6</v>
      </c>
      <c r="G1832" s="6">
        <v>5.8808431253096956</v>
      </c>
      <c r="H1832" t="s">
        <v>4698</v>
      </c>
      <c r="I1832" t="s">
        <v>1239</v>
      </c>
    </row>
    <row r="1833" spans="1:9" x14ac:dyDescent="0.25">
      <c r="A1833" t="s">
        <v>4699</v>
      </c>
      <c r="B1833">
        <v>1949.3926520806101</v>
      </c>
      <c r="C1833">
        <v>1387.36256324295</v>
      </c>
      <c r="D1833">
        <v>0.49068000000000001</v>
      </c>
      <c r="E1833" s="1">
        <v>5.0872999999999996E-10</v>
      </c>
      <c r="F1833" s="1">
        <v>9.3518999999999995E-9</v>
      </c>
      <c r="G1833" s="6">
        <v>8.0291001457384734</v>
      </c>
      <c r="H1833" t="s">
        <v>11</v>
      </c>
      <c r="I1833" t="s">
        <v>4700</v>
      </c>
    </row>
    <row r="1834" spans="1:9" x14ac:dyDescent="0.25">
      <c r="A1834" t="s">
        <v>4701</v>
      </c>
      <c r="B1834">
        <v>225.31925782788099</v>
      </c>
      <c r="C1834">
        <v>160.35955644195801</v>
      </c>
      <c r="D1834">
        <v>0.49065999999999999</v>
      </c>
      <c r="E1834">
        <v>9.5414000000000002E-4</v>
      </c>
      <c r="F1834">
        <v>4.9351000000000004E-3</v>
      </c>
      <c r="G1834" s="6">
        <v>2.3067040427900523</v>
      </c>
      <c r="H1834" t="s">
        <v>11</v>
      </c>
      <c r="I1834" t="s">
        <v>56</v>
      </c>
    </row>
    <row r="1835" spans="1:9" x14ac:dyDescent="0.25">
      <c r="A1835" t="s">
        <v>4702</v>
      </c>
      <c r="B1835">
        <v>278.96920117162301</v>
      </c>
      <c r="C1835">
        <v>198.562784489492</v>
      </c>
      <c r="D1835">
        <v>0.49051</v>
      </c>
      <c r="E1835">
        <v>2.7942E-4</v>
      </c>
      <c r="F1835">
        <v>1.6750999999999999E-3</v>
      </c>
      <c r="G1835" s="6">
        <v>2.7759592613723059</v>
      </c>
      <c r="H1835" t="s">
        <v>11</v>
      </c>
      <c r="I1835" t="s">
        <v>4703</v>
      </c>
    </row>
    <row r="1836" spans="1:9" x14ac:dyDescent="0.25">
      <c r="A1836" t="s">
        <v>4704</v>
      </c>
      <c r="B1836">
        <v>435.08541744031203</v>
      </c>
      <c r="C1836">
        <v>309.68458544839302</v>
      </c>
      <c r="D1836">
        <v>0.49049999999999999</v>
      </c>
      <c r="E1836" s="1">
        <v>2.4386E-5</v>
      </c>
      <c r="F1836">
        <v>1.8777E-4</v>
      </c>
      <c r="G1836" s="6">
        <v>3.7263737937270411</v>
      </c>
      <c r="H1836" t="s">
        <v>11</v>
      </c>
      <c r="I1836" t="s">
        <v>4705</v>
      </c>
    </row>
    <row r="1837" spans="1:9" x14ac:dyDescent="0.25">
      <c r="A1837" t="s">
        <v>4706</v>
      </c>
      <c r="B1837">
        <v>2467.1202558633699</v>
      </c>
      <c r="C1837">
        <v>1756.4381965257801</v>
      </c>
      <c r="D1837">
        <v>0.49018</v>
      </c>
      <c r="E1837" s="1">
        <v>4.8019999999999998E-5</v>
      </c>
      <c r="F1837">
        <v>3.4602999999999999E-4</v>
      </c>
      <c r="G1837" s="6">
        <v>3.4608862472486805</v>
      </c>
      <c r="H1837" t="s">
        <v>4707</v>
      </c>
      <c r="I1837" t="s">
        <v>4708</v>
      </c>
    </row>
    <row r="1838" spans="1:9" x14ac:dyDescent="0.25">
      <c r="A1838" t="s">
        <v>4709</v>
      </c>
      <c r="B1838">
        <v>792.23290533272598</v>
      </c>
      <c r="C1838">
        <v>564.05568572402206</v>
      </c>
      <c r="D1838">
        <v>0.49009000000000003</v>
      </c>
      <c r="E1838" s="1">
        <v>1.6789000000000001E-5</v>
      </c>
      <c r="F1838">
        <v>1.3336000000000001E-4</v>
      </c>
      <c r="G1838" s="6">
        <v>3.874974413180051</v>
      </c>
      <c r="H1838" t="s">
        <v>4710</v>
      </c>
      <c r="I1838" t="s">
        <v>4711</v>
      </c>
    </row>
    <row r="1839" spans="1:9" x14ac:dyDescent="0.25">
      <c r="A1839" t="s">
        <v>4712</v>
      </c>
      <c r="B1839">
        <v>631.44506687467799</v>
      </c>
      <c r="C1839">
        <v>449.63124383922502</v>
      </c>
      <c r="D1839">
        <v>0.48991000000000001</v>
      </c>
      <c r="E1839" s="1">
        <v>1.5841E-6</v>
      </c>
      <c r="F1839" s="1">
        <v>1.5647000000000001E-5</v>
      </c>
      <c r="G1839" s="6">
        <v>4.8055689174362977</v>
      </c>
      <c r="H1839" t="s">
        <v>11</v>
      </c>
      <c r="I1839" t="s">
        <v>2439</v>
      </c>
    </row>
    <row r="1840" spans="1:9" x14ac:dyDescent="0.25">
      <c r="A1840" t="s">
        <v>4713</v>
      </c>
      <c r="B1840">
        <v>916.15241719785104</v>
      </c>
      <c r="C1840">
        <v>652.36871071614405</v>
      </c>
      <c r="D1840">
        <v>0.4899</v>
      </c>
      <c r="E1840" s="1">
        <v>2.5797000000000003E-7</v>
      </c>
      <c r="F1840" s="1">
        <v>2.9936999999999998E-6</v>
      </c>
      <c r="G1840" s="6">
        <v>5.5237917226544493</v>
      </c>
      <c r="H1840" t="s">
        <v>11</v>
      </c>
      <c r="I1840" t="s">
        <v>4714</v>
      </c>
    </row>
    <row r="1841" spans="1:9" x14ac:dyDescent="0.25">
      <c r="A1841" t="s">
        <v>4715</v>
      </c>
      <c r="B1841">
        <v>827.66297660636803</v>
      </c>
      <c r="C1841">
        <v>589.51571965420499</v>
      </c>
      <c r="D1841">
        <v>0.48951</v>
      </c>
      <c r="E1841">
        <v>1.7370999999999999E-4</v>
      </c>
      <c r="F1841">
        <v>1.0954000000000001E-3</v>
      </c>
      <c r="G1841" s="6">
        <v>2.9604272634072335</v>
      </c>
      <c r="H1841" t="s">
        <v>11</v>
      </c>
      <c r="I1841" t="s">
        <v>11</v>
      </c>
    </row>
    <row r="1842" spans="1:9" x14ac:dyDescent="0.25">
      <c r="A1842" t="s">
        <v>4716</v>
      </c>
      <c r="B1842">
        <v>546.41403280311897</v>
      </c>
      <c r="C1842">
        <v>389.26916877769401</v>
      </c>
      <c r="D1842">
        <v>0.48923</v>
      </c>
      <c r="E1842" s="1">
        <v>4.7782999999999996E-6</v>
      </c>
      <c r="F1842" s="1">
        <v>4.2793999999999997E-5</v>
      </c>
      <c r="G1842" s="6">
        <v>4.3686171176586903</v>
      </c>
      <c r="H1842" t="s">
        <v>4717</v>
      </c>
      <c r="I1842" t="s">
        <v>4718</v>
      </c>
    </row>
    <row r="1843" spans="1:9" x14ac:dyDescent="0.25">
      <c r="A1843" t="s">
        <v>4719</v>
      </c>
      <c r="B1843">
        <v>339.60353140658498</v>
      </c>
      <c r="C1843">
        <v>242.05120958795499</v>
      </c>
      <c r="D1843">
        <v>0.48853999999999997</v>
      </c>
      <c r="E1843" s="1">
        <v>9.5934999999999995E-5</v>
      </c>
      <c r="F1843">
        <v>6.4335E-4</v>
      </c>
      <c r="G1843" s="6">
        <v>3.1915526947052455</v>
      </c>
      <c r="H1843" t="s">
        <v>11</v>
      </c>
      <c r="I1843" t="s">
        <v>4720</v>
      </c>
    </row>
    <row r="1844" spans="1:9" x14ac:dyDescent="0.25">
      <c r="A1844" t="s">
        <v>4721</v>
      </c>
      <c r="B1844">
        <v>193.48710585368701</v>
      </c>
      <c r="C1844">
        <v>137.911177928527</v>
      </c>
      <c r="D1844">
        <v>0.48849999999999999</v>
      </c>
      <c r="E1844">
        <v>1.8157E-3</v>
      </c>
      <c r="F1844">
        <v>8.6891999999999994E-3</v>
      </c>
      <c r="G1844" s="6">
        <v>2.0610202064718095</v>
      </c>
      <c r="H1844" t="s">
        <v>4722</v>
      </c>
      <c r="I1844" t="s">
        <v>4723</v>
      </c>
    </row>
    <row r="1845" spans="1:9" x14ac:dyDescent="0.25">
      <c r="A1845" t="s">
        <v>4724</v>
      </c>
      <c r="B1845">
        <v>335.592350121729</v>
      </c>
      <c r="C1845">
        <v>239.22147882475599</v>
      </c>
      <c r="D1845">
        <v>0.48836000000000002</v>
      </c>
      <c r="E1845">
        <v>1.5205000000000001E-4</v>
      </c>
      <c r="F1845">
        <v>9.7345999999999999E-4</v>
      </c>
      <c r="G1845" s="6">
        <v>3.0116818891734094</v>
      </c>
      <c r="H1845" t="s">
        <v>4725</v>
      </c>
      <c r="I1845" t="s">
        <v>4726</v>
      </c>
    </row>
    <row r="1846" spans="1:9" x14ac:dyDescent="0.25">
      <c r="A1846" t="s">
        <v>4727</v>
      </c>
      <c r="B1846">
        <v>2192.1044203808401</v>
      </c>
      <c r="C1846">
        <v>1562.75414544209</v>
      </c>
      <c r="D1846">
        <v>0.48823</v>
      </c>
      <c r="E1846" s="1">
        <v>3.7224999999999998E-10</v>
      </c>
      <c r="F1846" s="1">
        <v>6.9394999999999999E-9</v>
      </c>
      <c r="G1846" s="6">
        <v>8.1586718199001353</v>
      </c>
      <c r="H1846" t="s">
        <v>4728</v>
      </c>
      <c r="I1846" t="s">
        <v>4729</v>
      </c>
    </row>
    <row r="1847" spans="1:9" x14ac:dyDescent="0.25">
      <c r="A1847" t="s">
        <v>4730</v>
      </c>
      <c r="B1847">
        <v>421.65194180173</v>
      </c>
      <c r="C1847">
        <v>300.66878493284003</v>
      </c>
      <c r="D1847">
        <v>0.48787999999999998</v>
      </c>
      <c r="E1847" s="1">
        <v>3.2385999999999998E-5</v>
      </c>
      <c r="F1847">
        <v>2.4262E-4</v>
      </c>
      <c r="G1847" s="6">
        <v>3.615073401607845</v>
      </c>
      <c r="H1847" t="s">
        <v>11</v>
      </c>
      <c r="I1847" t="s">
        <v>1304</v>
      </c>
    </row>
    <row r="1848" spans="1:9" x14ac:dyDescent="0.25">
      <c r="A1848" t="s">
        <v>4731</v>
      </c>
      <c r="B1848">
        <v>673.06734527120204</v>
      </c>
      <c r="C1848">
        <v>479.97951372294</v>
      </c>
      <c r="D1848">
        <v>0.48777999999999999</v>
      </c>
      <c r="E1848" s="1">
        <v>1.4253999999999999E-6</v>
      </c>
      <c r="F1848" s="1">
        <v>1.4224E-5</v>
      </c>
      <c r="G1848" s="6">
        <v>4.8469782563738617</v>
      </c>
      <c r="H1848" t="s">
        <v>11</v>
      </c>
      <c r="I1848" t="s">
        <v>11</v>
      </c>
    </row>
    <row r="1849" spans="1:9" x14ac:dyDescent="0.25">
      <c r="A1849" t="s">
        <v>4732</v>
      </c>
      <c r="B1849">
        <v>445.60214116705799</v>
      </c>
      <c r="C1849">
        <v>317.79508893564901</v>
      </c>
      <c r="D1849">
        <v>0.48765999999999998</v>
      </c>
      <c r="E1849" s="1">
        <v>6.4160999999999998E-5</v>
      </c>
      <c r="F1849">
        <v>4.4807000000000001E-4</v>
      </c>
      <c r="G1849" s="6">
        <v>3.3486541327899526</v>
      </c>
      <c r="H1849" t="s">
        <v>4733</v>
      </c>
      <c r="I1849" t="s">
        <v>4734</v>
      </c>
    </row>
    <row r="1850" spans="1:9" x14ac:dyDescent="0.25">
      <c r="A1850" t="s">
        <v>4735</v>
      </c>
      <c r="B1850">
        <v>760.22413862938902</v>
      </c>
      <c r="C1850">
        <v>542.291454676282</v>
      </c>
      <c r="D1850">
        <v>0.48736000000000002</v>
      </c>
      <c r="E1850" s="1">
        <v>5.7370999999999997E-7</v>
      </c>
      <c r="F1850" s="1">
        <v>6.2214000000000003E-6</v>
      </c>
      <c r="G1850" s="6">
        <v>5.2061118751389062</v>
      </c>
      <c r="H1850" t="s">
        <v>4736</v>
      </c>
      <c r="I1850" t="s">
        <v>4737</v>
      </c>
    </row>
    <row r="1851" spans="1:9" x14ac:dyDescent="0.25">
      <c r="A1851" t="s">
        <v>4738</v>
      </c>
      <c r="B1851">
        <v>773.46458496447997</v>
      </c>
      <c r="C1851">
        <v>551.75335822137902</v>
      </c>
      <c r="D1851">
        <v>0.48731000000000002</v>
      </c>
      <c r="E1851" s="1">
        <v>6.1684999999999997E-7</v>
      </c>
      <c r="F1851" s="1">
        <v>6.6435E-6</v>
      </c>
      <c r="G1851" s="6">
        <v>5.1776030606595604</v>
      </c>
      <c r="H1851" t="s">
        <v>11</v>
      </c>
      <c r="I1851" t="s">
        <v>56</v>
      </c>
    </row>
    <row r="1852" spans="1:9" x14ac:dyDescent="0.25">
      <c r="A1852" t="s">
        <v>4739</v>
      </c>
      <c r="B1852">
        <v>669.98943875197006</v>
      </c>
      <c r="C1852">
        <v>477.94492914555002</v>
      </c>
      <c r="D1852">
        <v>0.48729</v>
      </c>
      <c r="E1852" s="1">
        <v>1.0969E-6</v>
      </c>
      <c r="F1852" s="1">
        <v>1.1241E-5</v>
      </c>
      <c r="G1852" s="6">
        <v>4.94919505218654</v>
      </c>
      <c r="H1852" t="s">
        <v>11</v>
      </c>
      <c r="I1852" t="s">
        <v>4740</v>
      </c>
    </row>
    <row r="1853" spans="1:9" x14ac:dyDescent="0.25">
      <c r="A1853" t="s">
        <v>4741</v>
      </c>
      <c r="B1853">
        <v>3161.3859626746898</v>
      </c>
      <c r="C1853">
        <v>2255.7421626269802</v>
      </c>
      <c r="D1853">
        <v>0.48696</v>
      </c>
      <c r="E1853" s="1">
        <v>4.6118E-11</v>
      </c>
      <c r="F1853" s="1">
        <v>9.8956999999999992E-10</v>
      </c>
      <c r="G1853" s="6">
        <v>9.0045534793368454</v>
      </c>
      <c r="H1853" t="s">
        <v>11</v>
      </c>
      <c r="I1853" t="s">
        <v>4742</v>
      </c>
    </row>
    <row r="1854" spans="1:9" x14ac:dyDescent="0.25">
      <c r="A1854" t="s">
        <v>4743</v>
      </c>
      <c r="B1854">
        <v>384.79069647846597</v>
      </c>
      <c r="C1854">
        <v>274.57992088561502</v>
      </c>
      <c r="D1854">
        <v>0.48685</v>
      </c>
      <c r="E1854">
        <v>6.7376000000000003E-4</v>
      </c>
      <c r="F1854">
        <v>3.6399000000000002E-3</v>
      </c>
      <c r="G1854" s="6">
        <v>2.4389105476819219</v>
      </c>
      <c r="H1854" t="s">
        <v>11</v>
      </c>
      <c r="I1854" t="s">
        <v>1505</v>
      </c>
    </row>
    <row r="1855" spans="1:9" x14ac:dyDescent="0.25">
      <c r="A1855" t="s">
        <v>4744</v>
      </c>
      <c r="B1855">
        <v>1231.7619459743801</v>
      </c>
      <c r="C1855">
        <v>879.48944580829698</v>
      </c>
      <c r="D1855">
        <v>0.48598999999999998</v>
      </c>
      <c r="E1855" s="1">
        <v>1.2187000000000001E-6</v>
      </c>
      <c r="F1855" s="1">
        <v>1.2363E-5</v>
      </c>
      <c r="G1855" s="6">
        <v>4.9078761307557492</v>
      </c>
      <c r="H1855" t="s">
        <v>14</v>
      </c>
    </row>
    <row r="1856" spans="1:9" x14ac:dyDescent="0.25">
      <c r="A1856" t="s">
        <v>4745</v>
      </c>
      <c r="B1856">
        <v>3771.4521142783701</v>
      </c>
      <c r="C1856">
        <v>2693.1015989953398</v>
      </c>
      <c r="D1856">
        <v>0.48585</v>
      </c>
      <c r="E1856" s="1">
        <v>2.4119000000000001E-11</v>
      </c>
      <c r="F1856" s="1">
        <v>5.3794999999999999E-10</v>
      </c>
      <c r="G1856" s="6">
        <v>9.2692580881499786</v>
      </c>
      <c r="H1856" t="s">
        <v>4746</v>
      </c>
      <c r="I1856" t="s">
        <v>617</v>
      </c>
    </row>
    <row r="1857" spans="1:9" x14ac:dyDescent="0.25">
      <c r="A1857" t="s">
        <v>4747</v>
      </c>
      <c r="B1857">
        <v>195.24583559497199</v>
      </c>
      <c r="C1857">
        <v>139.424618268225</v>
      </c>
      <c r="D1857">
        <v>0.48581000000000002</v>
      </c>
      <c r="E1857">
        <v>1.884E-3</v>
      </c>
      <c r="F1857">
        <v>8.9680999999999997E-3</v>
      </c>
      <c r="G1857" s="6">
        <v>2.0472995577273054</v>
      </c>
      <c r="H1857" t="s">
        <v>11</v>
      </c>
      <c r="I1857" t="s">
        <v>2691</v>
      </c>
    </row>
    <row r="1858" spans="1:9" x14ac:dyDescent="0.25">
      <c r="A1858" t="s">
        <v>4748</v>
      </c>
      <c r="B1858">
        <v>451.52330356408498</v>
      </c>
      <c r="C1858">
        <v>322.50750382741802</v>
      </c>
      <c r="D1858">
        <v>0.48547000000000001</v>
      </c>
      <c r="E1858" s="1">
        <v>2.5556000000000001E-5</v>
      </c>
      <c r="F1858">
        <v>1.9582000000000001E-4</v>
      </c>
      <c r="G1858" s="6">
        <v>3.7081429537685398</v>
      </c>
      <c r="H1858" t="s">
        <v>11</v>
      </c>
      <c r="I1858" t="s">
        <v>4749</v>
      </c>
    </row>
    <row r="1859" spans="1:9" x14ac:dyDescent="0.25">
      <c r="A1859" t="s">
        <v>4750</v>
      </c>
      <c r="B1859">
        <v>542.16790102231596</v>
      </c>
      <c r="C1859">
        <v>387.40620374513497</v>
      </c>
      <c r="D1859">
        <v>0.48488999999999999</v>
      </c>
      <c r="E1859" s="1">
        <v>5.2573999999999998E-6</v>
      </c>
      <c r="F1859" s="1">
        <v>4.6570000000000003E-5</v>
      </c>
      <c r="G1859" s="6">
        <v>4.3318937620672688</v>
      </c>
      <c r="H1859" t="s">
        <v>4751</v>
      </c>
      <c r="I1859" t="s">
        <v>4752</v>
      </c>
    </row>
    <row r="1860" spans="1:9" x14ac:dyDescent="0.25">
      <c r="A1860" t="s">
        <v>4753</v>
      </c>
      <c r="B1860">
        <v>727.05591013643698</v>
      </c>
      <c r="C1860">
        <v>519.71881398908897</v>
      </c>
      <c r="D1860">
        <v>0.48433999999999999</v>
      </c>
      <c r="E1860" s="1">
        <v>7.9704999999999995E-7</v>
      </c>
      <c r="F1860" s="1">
        <v>8.4043000000000002E-6</v>
      </c>
      <c r="G1860" s="6">
        <v>5.0754984534080227</v>
      </c>
      <c r="H1860" t="s">
        <v>4754</v>
      </c>
      <c r="I1860" t="s">
        <v>4755</v>
      </c>
    </row>
    <row r="1861" spans="1:9" x14ac:dyDescent="0.25">
      <c r="A1861" t="s">
        <v>4756</v>
      </c>
      <c r="B1861">
        <v>965.85541381538701</v>
      </c>
      <c r="C1861">
        <v>690.45669051934397</v>
      </c>
      <c r="D1861">
        <v>0.48426000000000002</v>
      </c>
      <c r="E1861" s="1">
        <v>1.0279E-7</v>
      </c>
      <c r="F1861" s="1">
        <v>1.288E-6</v>
      </c>
      <c r="G1861" s="6">
        <v>5.8900841369762071</v>
      </c>
      <c r="H1861" t="s">
        <v>11</v>
      </c>
      <c r="I1861" t="s">
        <v>4757</v>
      </c>
    </row>
    <row r="1862" spans="1:9" x14ac:dyDescent="0.25">
      <c r="A1862" t="s">
        <v>4758</v>
      </c>
      <c r="B1862">
        <v>646.36911732067404</v>
      </c>
      <c r="C1862">
        <v>462.06774332997202</v>
      </c>
      <c r="D1862">
        <v>0.48425000000000001</v>
      </c>
      <c r="E1862" s="1">
        <v>2.1260000000000001E-6</v>
      </c>
      <c r="F1862" s="1">
        <v>2.0298000000000001E-5</v>
      </c>
      <c r="G1862" s="6">
        <v>4.6925467518283757</v>
      </c>
      <c r="H1862" t="s">
        <v>4759</v>
      </c>
      <c r="I1862" t="s">
        <v>4760</v>
      </c>
    </row>
    <row r="1863" spans="1:9" x14ac:dyDescent="0.25">
      <c r="A1863" t="s">
        <v>4761</v>
      </c>
      <c r="B1863">
        <v>416.33951336706002</v>
      </c>
      <c r="C1863">
        <v>297.65817870444903</v>
      </c>
      <c r="D1863">
        <v>0.48409999999999997</v>
      </c>
      <c r="E1863" s="1">
        <v>3.5197000000000002E-5</v>
      </c>
      <c r="F1863">
        <v>2.6203000000000001E-4</v>
      </c>
      <c r="G1863" s="6">
        <v>3.581648983151291</v>
      </c>
      <c r="H1863" t="s">
        <v>11</v>
      </c>
      <c r="I1863" t="s">
        <v>4762</v>
      </c>
    </row>
    <row r="1864" spans="1:9" x14ac:dyDescent="0.25">
      <c r="A1864" t="s">
        <v>4763</v>
      </c>
      <c r="B1864">
        <v>854.83288240914806</v>
      </c>
      <c r="C1864">
        <v>611.19966110672306</v>
      </c>
      <c r="D1864">
        <v>0.48399999999999999</v>
      </c>
      <c r="E1864" s="1">
        <v>2.0153000000000001E-7</v>
      </c>
      <c r="F1864" s="1">
        <v>2.385E-6</v>
      </c>
      <c r="G1864" s="6">
        <v>5.6225116166238669</v>
      </c>
      <c r="H1864" t="s">
        <v>4764</v>
      </c>
      <c r="I1864" t="s">
        <v>968</v>
      </c>
    </row>
    <row r="1865" spans="1:9" x14ac:dyDescent="0.25">
      <c r="A1865" t="s">
        <v>4765</v>
      </c>
      <c r="B1865">
        <v>2842.7899881447702</v>
      </c>
      <c r="C1865">
        <v>2032.6343211583001</v>
      </c>
      <c r="D1865">
        <v>0.48396</v>
      </c>
      <c r="E1865" s="1">
        <v>1.151E-10</v>
      </c>
      <c r="F1865" s="1">
        <v>2.3249000000000001E-9</v>
      </c>
      <c r="G1865" s="6">
        <v>8.6335957225083</v>
      </c>
      <c r="H1865" t="s">
        <v>4766</v>
      </c>
      <c r="I1865" t="s">
        <v>4767</v>
      </c>
    </row>
    <row r="1866" spans="1:9" x14ac:dyDescent="0.25">
      <c r="A1866" t="s">
        <v>4768</v>
      </c>
      <c r="B1866">
        <v>316.417083901252</v>
      </c>
      <c r="C1866">
        <v>226.26060128901401</v>
      </c>
      <c r="D1866">
        <v>0.48383999999999999</v>
      </c>
      <c r="E1866">
        <v>2.3969E-4</v>
      </c>
      <c r="F1866">
        <v>1.4595000000000001E-3</v>
      </c>
      <c r="G1866" s="6">
        <v>2.8357959006759668</v>
      </c>
      <c r="H1866" t="s">
        <v>11</v>
      </c>
      <c r="I1866" t="s">
        <v>169</v>
      </c>
    </row>
    <row r="1867" spans="1:9" x14ac:dyDescent="0.25">
      <c r="A1867" t="s">
        <v>449</v>
      </c>
      <c r="B1867">
        <v>1005.8727155073</v>
      </c>
      <c r="C1867">
        <v>719.33501123235396</v>
      </c>
      <c r="D1867">
        <v>0.48370999999999997</v>
      </c>
      <c r="E1867" s="1">
        <v>8.3171999999999999E-8</v>
      </c>
      <c r="F1867" s="1">
        <v>1.0537E-6</v>
      </c>
      <c r="G1867" s="6">
        <v>5.9772830199489704</v>
      </c>
      <c r="H1867" t="s">
        <v>450</v>
      </c>
      <c r="I1867" t="s">
        <v>451</v>
      </c>
    </row>
    <row r="1868" spans="1:9" x14ac:dyDescent="0.25">
      <c r="A1868" t="s">
        <v>4769</v>
      </c>
      <c r="B1868">
        <v>284.625205359733</v>
      </c>
      <c r="C1868">
        <v>203.56006456289401</v>
      </c>
      <c r="D1868">
        <v>0.48360999999999998</v>
      </c>
      <c r="E1868">
        <v>3.2815999999999998E-4</v>
      </c>
      <c r="F1868">
        <v>1.9295E-3</v>
      </c>
      <c r="G1868" s="6">
        <v>2.7145552170925846</v>
      </c>
      <c r="H1868" t="s">
        <v>4770</v>
      </c>
      <c r="I1868" t="s">
        <v>4038</v>
      </c>
    </row>
    <row r="1869" spans="1:9" x14ac:dyDescent="0.25">
      <c r="A1869" t="s">
        <v>4771</v>
      </c>
      <c r="B1869">
        <v>2255.5568261641802</v>
      </c>
      <c r="C1869">
        <v>1613.7543614394201</v>
      </c>
      <c r="D1869">
        <v>0.48305999999999999</v>
      </c>
      <c r="E1869">
        <v>8.4331E-4</v>
      </c>
      <c r="F1869">
        <v>4.4183E-3</v>
      </c>
      <c r="G1869" s="6">
        <v>2.3547447991207133</v>
      </c>
      <c r="H1869" t="s">
        <v>11</v>
      </c>
      <c r="I1869" t="s">
        <v>2233</v>
      </c>
    </row>
    <row r="1870" spans="1:9" x14ac:dyDescent="0.25">
      <c r="A1870" t="s">
        <v>4772</v>
      </c>
      <c r="B1870">
        <v>3029.9146514394201</v>
      </c>
      <c r="C1870">
        <v>2167.8726512241101</v>
      </c>
      <c r="D1870">
        <v>0.48299999999999998</v>
      </c>
      <c r="E1870" s="1">
        <v>8.4418E-11</v>
      </c>
      <c r="F1870" s="1">
        <v>1.7373E-9</v>
      </c>
      <c r="G1870" s="6">
        <v>8.7601251803469644</v>
      </c>
      <c r="H1870" t="s">
        <v>4773</v>
      </c>
      <c r="I1870" t="s">
        <v>4774</v>
      </c>
    </row>
    <row r="1871" spans="1:9" x14ac:dyDescent="0.25">
      <c r="A1871" t="s">
        <v>4775</v>
      </c>
      <c r="B1871">
        <v>237.83387371608799</v>
      </c>
      <c r="C1871">
        <v>170.19634733033001</v>
      </c>
      <c r="D1871">
        <v>0.48275000000000001</v>
      </c>
      <c r="E1871">
        <v>9.5547000000000004E-4</v>
      </c>
      <c r="F1871">
        <v>4.9410000000000001E-3</v>
      </c>
      <c r="G1871" s="6">
        <v>2.3061851461105833</v>
      </c>
      <c r="H1871" t="s">
        <v>11</v>
      </c>
      <c r="I1871" t="s">
        <v>870</v>
      </c>
    </row>
    <row r="1872" spans="1:9" x14ac:dyDescent="0.25">
      <c r="A1872" t="s">
        <v>4776</v>
      </c>
      <c r="B1872">
        <v>1365.8699981094201</v>
      </c>
      <c r="C1872">
        <v>977.52392964750504</v>
      </c>
      <c r="D1872">
        <v>0.48261999999999999</v>
      </c>
      <c r="E1872" s="1">
        <v>1.0511000000000001E-7</v>
      </c>
      <c r="F1872" s="1">
        <v>1.3157E-6</v>
      </c>
      <c r="G1872" s="6">
        <v>5.8808431253096956</v>
      </c>
      <c r="H1872" t="s">
        <v>4777</v>
      </c>
      <c r="I1872" t="s">
        <v>4778</v>
      </c>
    </row>
    <row r="1873" spans="1:9" x14ac:dyDescent="0.25">
      <c r="A1873" t="s">
        <v>4779</v>
      </c>
      <c r="B1873">
        <v>626.10138856481001</v>
      </c>
      <c r="C1873">
        <v>448.17514495491997</v>
      </c>
      <c r="D1873">
        <v>0.48232999999999998</v>
      </c>
      <c r="E1873" s="1">
        <v>2.6578000000000002E-6</v>
      </c>
      <c r="F1873" s="1">
        <v>2.4873999999999999E-5</v>
      </c>
      <c r="G1873" s="6">
        <v>4.6042543700078316</v>
      </c>
      <c r="H1873" t="s">
        <v>4780</v>
      </c>
      <c r="I1873" t="s">
        <v>4781</v>
      </c>
    </row>
    <row r="1874" spans="1:9" x14ac:dyDescent="0.25">
      <c r="A1874" t="s">
        <v>4782</v>
      </c>
      <c r="B1874">
        <v>259.97226926936997</v>
      </c>
      <c r="C1874">
        <v>186.12314219714699</v>
      </c>
      <c r="D1874">
        <v>0.48209999999999997</v>
      </c>
      <c r="E1874">
        <v>4.326E-4</v>
      </c>
      <c r="F1874">
        <v>2.4608E-3</v>
      </c>
      <c r="G1874" s="6">
        <v>2.6089236818786632</v>
      </c>
      <c r="H1874" t="s">
        <v>4783</v>
      </c>
      <c r="I1874" t="s">
        <v>98</v>
      </c>
    </row>
    <row r="1875" spans="1:9" x14ac:dyDescent="0.25">
      <c r="A1875" t="s">
        <v>4784</v>
      </c>
      <c r="B1875">
        <v>1123.30932858959</v>
      </c>
      <c r="C1875">
        <v>804.235714020449</v>
      </c>
      <c r="D1875">
        <v>0.48205999999999999</v>
      </c>
      <c r="E1875" s="1">
        <v>3.8449000000000002E-8</v>
      </c>
      <c r="F1875" s="1">
        <v>5.2096000000000003E-7</v>
      </c>
      <c r="G1875" s="6">
        <v>6.2831956211269118</v>
      </c>
      <c r="H1875" t="s">
        <v>4785</v>
      </c>
      <c r="I1875" t="s">
        <v>4786</v>
      </c>
    </row>
    <row r="1876" spans="1:9" x14ac:dyDescent="0.25">
      <c r="A1876" t="s">
        <v>4787</v>
      </c>
      <c r="B1876">
        <v>1014.9284770959</v>
      </c>
      <c r="C1876">
        <v>726.68522665023897</v>
      </c>
      <c r="D1876">
        <v>0.48198000000000002</v>
      </c>
      <c r="E1876">
        <v>9.5589000000000004E-4</v>
      </c>
      <c r="F1876">
        <v>4.9411999999999998E-3</v>
      </c>
      <c r="G1876" s="6">
        <v>2.3061675672523547</v>
      </c>
      <c r="H1876" t="s">
        <v>4788</v>
      </c>
      <c r="I1876" t="s">
        <v>98</v>
      </c>
    </row>
    <row r="1877" spans="1:9" x14ac:dyDescent="0.25">
      <c r="A1877" t="s">
        <v>4789</v>
      </c>
      <c r="B1877">
        <v>136.39141164720101</v>
      </c>
      <c r="C1877">
        <v>97.656288418651499</v>
      </c>
      <c r="D1877">
        <v>0.48197000000000001</v>
      </c>
      <c r="E1877">
        <v>8.7530999999999998E-3</v>
      </c>
      <c r="F1877">
        <v>3.3371999999999999E-2</v>
      </c>
      <c r="G1877" s="6">
        <v>1.4766177650882157</v>
      </c>
      <c r="H1877" t="s">
        <v>11</v>
      </c>
      <c r="I1877" t="s">
        <v>4790</v>
      </c>
    </row>
    <row r="1878" spans="1:9" x14ac:dyDescent="0.25">
      <c r="A1878" t="s">
        <v>4791</v>
      </c>
      <c r="B1878">
        <v>188.992605727544</v>
      </c>
      <c r="C1878">
        <v>135.341503057854</v>
      </c>
      <c r="D1878">
        <v>0.48172999999999999</v>
      </c>
      <c r="E1878">
        <v>2.6310000000000001E-3</v>
      </c>
      <c r="F1878">
        <v>1.193E-2</v>
      </c>
      <c r="G1878" s="6">
        <v>1.9233595563296582</v>
      </c>
      <c r="H1878" t="s">
        <v>11</v>
      </c>
      <c r="I1878" t="s">
        <v>4792</v>
      </c>
    </row>
    <row r="1879" spans="1:9" x14ac:dyDescent="0.25">
      <c r="A1879" t="s">
        <v>4793</v>
      </c>
      <c r="B1879">
        <v>2673.7746247095902</v>
      </c>
      <c r="C1879">
        <v>1915.0450322286299</v>
      </c>
      <c r="D1879">
        <v>0.48149999999999998</v>
      </c>
      <c r="E1879" s="1">
        <v>3.1200999999999999E-10</v>
      </c>
      <c r="F1879" s="1">
        <v>5.9038999999999998E-9</v>
      </c>
      <c r="G1879" s="6">
        <v>8.2288610071836583</v>
      </c>
      <c r="H1879" t="s">
        <v>4794</v>
      </c>
      <c r="I1879" t="s">
        <v>4795</v>
      </c>
    </row>
    <row r="1880" spans="1:9" x14ac:dyDescent="0.25">
      <c r="A1880" t="s">
        <v>4796</v>
      </c>
      <c r="B1880">
        <v>1138.1306975663099</v>
      </c>
      <c r="C1880">
        <v>815.38162826171504</v>
      </c>
      <c r="D1880">
        <v>0.48111999999999999</v>
      </c>
      <c r="E1880" s="1">
        <v>3.3551E-8</v>
      </c>
      <c r="F1880" s="1">
        <v>4.5880000000000001E-7</v>
      </c>
      <c r="G1880" s="6">
        <v>6.3383765907707703</v>
      </c>
      <c r="H1880" t="s">
        <v>4797</v>
      </c>
      <c r="I1880" t="s">
        <v>4798</v>
      </c>
    </row>
    <row r="1881" spans="1:9" x14ac:dyDescent="0.25">
      <c r="A1881" t="s">
        <v>4799</v>
      </c>
      <c r="B1881">
        <v>994.29213485587502</v>
      </c>
      <c r="C1881">
        <v>712.35105731394196</v>
      </c>
      <c r="D1881">
        <v>0.48108000000000001</v>
      </c>
      <c r="E1881" s="1">
        <v>1.2340000000000001E-7</v>
      </c>
      <c r="F1881" s="1">
        <v>1.522E-6</v>
      </c>
      <c r="G1881" s="6">
        <v>5.817585347565446</v>
      </c>
      <c r="H1881" t="s">
        <v>4800</v>
      </c>
      <c r="I1881" t="s">
        <v>4801</v>
      </c>
    </row>
    <row r="1882" spans="1:9" x14ac:dyDescent="0.25">
      <c r="A1882" t="s">
        <v>4802</v>
      </c>
      <c r="B1882">
        <v>272.19105689798897</v>
      </c>
      <c r="C1882">
        <v>195.064768681506</v>
      </c>
      <c r="D1882">
        <v>0.48066999999999999</v>
      </c>
      <c r="E1882">
        <v>4.3192000000000003E-4</v>
      </c>
      <c r="F1882">
        <v>2.4574000000000002E-3</v>
      </c>
      <c r="G1882" s="6">
        <v>2.6095241460621845</v>
      </c>
      <c r="H1882" t="s">
        <v>11</v>
      </c>
      <c r="I1882" t="s">
        <v>4803</v>
      </c>
    </row>
    <row r="1883" spans="1:9" x14ac:dyDescent="0.25">
      <c r="A1883" t="s">
        <v>4804</v>
      </c>
      <c r="B1883">
        <v>233.80659987900299</v>
      </c>
      <c r="C1883">
        <v>167.581818286659</v>
      </c>
      <c r="D1883">
        <v>0.48044999999999999</v>
      </c>
      <c r="E1883">
        <v>1.0644999999999999E-3</v>
      </c>
      <c r="F1883">
        <v>5.4321999999999999E-3</v>
      </c>
      <c r="G1883" s="6">
        <v>2.2650242487979897</v>
      </c>
      <c r="H1883" t="s">
        <v>11</v>
      </c>
      <c r="I1883" t="s">
        <v>11</v>
      </c>
    </row>
    <row r="1884" spans="1:9" x14ac:dyDescent="0.25">
      <c r="A1884" t="s">
        <v>4805</v>
      </c>
      <c r="B1884">
        <v>142.92426734475501</v>
      </c>
      <c r="C1884">
        <v>102.45037496358999</v>
      </c>
      <c r="D1884">
        <v>0.48032999999999998</v>
      </c>
      <c r="E1884">
        <v>8.038E-3</v>
      </c>
      <c r="F1884">
        <v>3.1102999999999999E-2</v>
      </c>
      <c r="G1884" s="6">
        <v>1.5071977196352295</v>
      </c>
      <c r="H1884" t="s">
        <v>11</v>
      </c>
      <c r="I1884" t="s">
        <v>4806</v>
      </c>
    </row>
    <row r="1885" spans="1:9" x14ac:dyDescent="0.25">
      <c r="A1885" t="s">
        <v>4807</v>
      </c>
      <c r="B1885">
        <v>7617.2315828483497</v>
      </c>
      <c r="C1885">
        <v>5460.2498918760502</v>
      </c>
      <c r="D1885">
        <v>0.4803</v>
      </c>
      <c r="E1885">
        <v>3.0405999999999999E-4</v>
      </c>
      <c r="F1885">
        <v>1.8037999999999999E-3</v>
      </c>
      <c r="G1885" s="6">
        <v>2.7438116174102252</v>
      </c>
      <c r="H1885" t="s">
        <v>4808</v>
      </c>
      <c r="I1885" t="s">
        <v>4809</v>
      </c>
    </row>
    <row r="1886" spans="1:9" x14ac:dyDescent="0.25">
      <c r="A1886" t="s">
        <v>4810</v>
      </c>
      <c r="B1886">
        <v>1017.8919770526099</v>
      </c>
      <c r="C1886">
        <v>729.70993944641702</v>
      </c>
      <c r="D1886">
        <v>0.48019000000000001</v>
      </c>
      <c r="E1886" s="1">
        <v>1.1609E-7</v>
      </c>
      <c r="F1886" s="1">
        <v>1.4410000000000001E-6</v>
      </c>
      <c r="G1886" s="6">
        <v>5.8413360191860111</v>
      </c>
      <c r="H1886" t="s">
        <v>4811</v>
      </c>
      <c r="I1886" t="s">
        <v>4812</v>
      </c>
    </row>
    <row r="1887" spans="1:9" x14ac:dyDescent="0.25">
      <c r="A1887" t="s">
        <v>4813</v>
      </c>
      <c r="B1887">
        <v>714.20409017819304</v>
      </c>
      <c r="C1887">
        <v>512.03337699337897</v>
      </c>
      <c r="D1887">
        <v>0.48010000000000003</v>
      </c>
      <c r="E1887">
        <v>3.9433000000000003E-3</v>
      </c>
      <c r="F1887">
        <v>1.6872999999999999E-2</v>
      </c>
      <c r="G1887" s="6">
        <v>1.7728076934859633</v>
      </c>
      <c r="H1887" t="s">
        <v>11</v>
      </c>
      <c r="I1887" t="s">
        <v>479</v>
      </c>
    </row>
    <row r="1888" spans="1:9" x14ac:dyDescent="0.25">
      <c r="A1888" t="s">
        <v>4814</v>
      </c>
      <c r="B1888">
        <v>817.32538677684101</v>
      </c>
      <c r="C1888">
        <v>586.03518078903198</v>
      </c>
      <c r="D1888">
        <v>0.47992000000000001</v>
      </c>
      <c r="E1888" s="1">
        <v>4.7476E-7</v>
      </c>
      <c r="F1888" s="1">
        <v>5.2341999999999998E-6</v>
      </c>
      <c r="G1888" s="6">
        <v>5.2811496868858763</v>
      </c>
      <c r="H1888" t="s">
        <v>11</v>
      </c>
      <c r="I1888" t="s">
        <v>1692</v>
      </c>
    </row>
    <row r="1889" spans="1:9" x14ac:dyDescent="0.25">
      <c r="A1889" t="s">
        <v>4815</v>
      </c>
      <c r="B1889">
        <v>657.57572452841305</v>
      </c>
      <c r="C1889">
        <v>471.59551364159</v>
      </c>
      <c r="D1889">
        <v>0.47960999999999998</v>
      </c>
      <c r="E1889" s="1">
        <v>2.2612999999999998E-6</v>
      </c>
      <c r="F1889" s="1">
        <v>2.1458999999999999E-5</v>
      </c>
      <c r="G1889" s="6">
        <v>4.6683905202359073</v>
      </c>
      <c r="H1889" t="s">
        <v>11</v>
      </c>
      <c r="I1889" t="s">
        <v>11</v>
      </c>
    </row>
    <row r="1890" spans="1:9" x14ac:dyDescent="0.25">
      <c r="A1890" t="s">
        <v>4816</v>
      </c>
      <c r="B1890">
        <v>166.577713775088</v>
      </c>
      <c r="C1890">
        <v>119.469802729747</v>
      </c>
      <c r="D1890">
        <v>0.47954999999999998</v>
      </c>
      <c r="E1890">
        <v>4.4076000000000002E-3</v>
      </c>
      <c r="F1890">
        <v>1.8557000000000001E-2</v>
      </c>
      <c r="G1890" s="6">
        <v>1.7314922322526498</v>
      </c>
      <c r="H1890" t="s">
        <v>4817</v>
      </c>
      <c r="I1890" t="s">
        <v>4818</v>
      </c>
    </row>
    <row r="1891" spans="1:9" x14ac:dyDescent="0.25">
      <c r="A1891" t="s">
        <v>4819</v>
      </c>
      <c r="B1891">
        <v>3861.3389470392299</v>
      </c>
      <c r="C1891">
        <v>2769.4578639698998</v>
      </c>
      <c r="D1891">
        <v>0.47949999999999998</v>
      </c>
      <c r="E1891" s="1">
        <v>1.1308E-10</v>
      </c>
      <c r="F1891" s="1">
        <v>2.2897000000000001E-9</v>
      </c>
      <c r="G1891" s="6">
        <v>8.6402214158607613</v>
      </c>
      <c r="H1891" t="s">
        <v>4820</v>
      </c>
      <c r="I1891" t="s">
        <v>1905</v>
      </c>
    </row>
    <row r="1892" spans="1:9" x14ac:dyDescent="0.25">
      <c r="A1892" t="s">
        <v>4821</v>
      </c>
      <c r="B1892">
        <v>3747.2978946523799</v>
      </c>
      <c r="C1892">
        <v>2687.7659784869902</v>
      </c>
      <c r="D1892">
        <v>0.47943999999999998</v>
      </c>
      <c r="E1892" s="1">
        <v>2.3125E-10</v>
      </c>
      <c r="F1892" s="1">
        <v>4.4666000000000003E-9</v>
      </c>
      <c r="G1892" s="6">
        <v>8.3500229384104205</v>
      </c>
      <c r="H1892" t="s">
        <v>4822</v>
      </c>
      <c r="I1892" t="s">
        <v>4823</v>
      </c>
    </row>
    <row r="1893" spans="1:9" x14ac:dyDescent="0.25">
      <c r="A1893" t="s">
        <v>4824</v>
      </c>
      <c r="B1893">
        <v>733.28152689369199</v>
      </c>
      <c r="C1893">
        <v>526.00966160137204</v>
      </c>
      <c r="D1893">
        <v>0.47927999999999998</v>
      </c>
      <c r="E1893" s="1">
        <v>1.1927E-6</v>
      </c>
      <c r="F1893" s="1">
        <v>1.2157999999999999E-5</v>
      </c>
      <c r="G1893" s="6">
        <v>4.9151378609515781</v>
      </c>
      <c r="H1893" t="s">
        <v>11</v>
      </c>
      <c r="I1893" t="s">
        <v>4825</v>
      </c>
    </row>
    <row r="1894" spans="1:9" x14ac:dyDescent="0.25">
      <c r="A1894" t="s">
        <v>4826</v>
      </c>
      <c r="B1894">
        <v>2772.8275440211301</v>
      </c>
      <c r="C1894">
        <v>1989.1567640568301</v>
      </c>
      <c r="D1894">
        <v>0.47920000000000001</v>
      </c>
      <c r="E1894" s="1">
        <v>2.1584E-10</v>
      </c>
      <c r="F1894" s="1">
        <v>4.2044000000000001E-9</v>
      </c>
      <c r="G1894" s="6">
        <v>8.3762959725845949</v>
      </c>
      <c r="H1894" t="s">
        <v>4827</v>
      </c>
      <c r="I1894" t="s">
        <v>4828</v>
      </c>
    </row>
    <row r="1895" spans="1:9" x14ac:dyDescent="0.25">
      <c r="A1895" t="s">
        <v>4829</v>
      </c>
      <c r="B1895">
        <v>967.05541911498995</v>
      </c>
      <c r="C1895">
        <v>693.85281975109797</v>
      </c>
      <c r="D1895">
        <v>0.47897000000000001</v>
      </c>
      <c r="E1895" s="1">
        <v>1.6220000000000001E-7</v>
      </c>
      <c r="F1895" s="1">
        <v>1.9564999999999998E-6</v>
      </c>
      <c r="G1895" s="6">
        <v>5.7085201477633012</v>
      </c>
      <c r="H1895" t="s">
        <v>4830</v>
      </c>
      <c r="I1895" t="s">
        <v>4831</v>
      </c>
    </row>
    <row r="1896" spans="1:9" x14ac:dyDescent="0.25">
      <c r="A1896" t="s">
        <v>4832</v>
      </c>
      <c r="B1896">
        <v>356.92242835807298</v>
      </c>
      <c r="C1896">
        <v>256.14482884476598</v>
      </c>
      <c r="D1896">
        <v>0.47865000000000002</v>
      </c>
      <c r="E1896" s="1">
        <v>9.8306000000000004E-5</v>
      </c>
      <c r="F1896">
        <v>6.5731999999999997E-4</v>
      </c>
      <c r="G1896" s="6">
        <v>3.1822231534225143</v>
      </c>
      <c r="H1896" t="s">
        <v>11</v>
      </c>
      <c r="I1896" t="s">
        <v>4833</v>
      </c>
    </row>
    <row r="1897" spans="1:9" x14ac:dyDescent="0.25">
      <c r="A1897" t="s">
        <v>4834</v>
      </c>
      <c r="B1897">
        <v>3284.1877889617499</v>
      </c>
      <c r="C1897">
        <v>2356.96073107047</v>
      </c>
      <c r="D1897">
        <v>0.47860999999999998</v>
      </c>
      <c r="E1897" s="1">
        <v>9.8214999999999994E-11</v>
      </c>
      <c r="F1897" s="1">
        <v>1.9999000000000001E-9</v>
      </c>
      <c r="G1897" s="6">
        <v>8.6989917196030007</v>
      </c>
      <c r="H1897" t="s">
        <v>11</v>
      </c>
      <c r="I1897" t="s">
        <v>4835</v>
      </c>
    </row>
    <row r="1898" spans="1:9" x14ac:dyDescent="0.25">
      <c r="A1898" t="s">
        <v>4836</v>
      </c>
      <c r="B1898">
        <v>264.789160993461</v>
      </c>
      <c r="C1898">
        <v>190.033737214285</v>
      </c>
      <c r="D1898">
        <v>0.47859000000000002</v>
      </c>
      <c r="E1898">
        <v>4.2823999999999996E-3</v>
      </c>
      <c r="F1898">
        <v>1.8112E-2</v>
      </c>
      <c r="G1898" s="6">
        <v>1.7420335904918225</v>
      </c>
      <c r="H1898" t="s">
        <v>11</v>
      </c>
      <c r="I1898" t="s">
        <v>4837</v>
      </c>
    </row>
    <row r="1899" spans="1:9" x14ac:dyDescent="0.25">
      <c r="A1899" t="s">
        <v>4838</v>
      </c>
      <c r="B1899">
        <v>689.09589841951299</v>
      </c>
      <c r="C1899">
        <v>494.56827972698699</v>
      </c>
      <c r="D1899">
        <v>0.47854000000000002</v>
      </c>
      <c r="E1899" s="1">
        <v>1.2683E-6</v>
      </c>
      <c r="F1899" s="1">
        <v>1.2804E-5</v>
      </c>
      <c r="G1899" s="6">
        <v>4.8926543345279052</v>
      </c>
      <c r="H1899" t="s">
        <v>4839</v>
      </c>
      <c r="I1899" t="s">
        <v>4840</v>
      </c>
    </row>
    <row r="1900" spans="1:9" x14ac:dyDescent="0.25">
      <c r="A1900" t="s">
        <v>4841</v>
      </c>
      <c r="B1900">
        <v>552.37224920913002</v>
      </c>
      <c r="C1900">
        <v>396.62027763522701</v>
      </c>
      <c r="D1900">
        <v>0.47788000000000003</v>
      </c>
      <c r="E1900">
        <v>1.1213999999999999E-4</v>
      </c>
      <c r="F1900">
        <v>7.3923000000000001E-4</v>
      </c>
      <c r="G1900" s="6">
        <v>3.1312204165578628</v>
      </c>
      <c r="H1900" t="s">
        <v>4842</v>
      </c>
      <c r="I1900" t="s">
        <v>4843</v>
      </c>
    </row>
    <row r="1901" spans="1:9" x14ac:dyDescent="0.25">
      <c r="A1901" t="s">
        <v>4844</v>
      </c>
      <c r="B1901">
        <v>123.947534707044</v>
      </c>
      <c r="C1901">
        <v>89.028027804451696</v>
      </c>
      <c r="D1901">
        <v>0.47739999999999999</v>
      </c>
      <c r="E1901">
        <v>1.1599E-2</v>
      </c>
      <c r="F1901">
        <v>4.2372E-2</v>
      </c>
      <c r="G1901" s="6">
        <v>1.3729210363892781</v>
      </c>
      <c r="H1901" t="s">
        <v>4845</v>
      </c>
      <c r="I1901" t="s">
        <v>4846</v>
      </c>
    </row>
    <row r="1902" spans="1:9" x14ac:dyDescent="0.25">
      <c r="A1902" t="s">
        <v>4847</v>
      </c>
      <c r="B1902">
        <v>8142.8785636104603</v>
      </c>
      <c r="C1902">
        <v>5849.6000040158997</v>
      </c>
      <c r="D1902">
        <v>0.47720000000000001</v>
      </c>
      <c r="E1902" s="1">
        <v>2.6674000000000001E-12</v>
      </c>
      <c r="F1902" s="1">
        <v>6.8032999999999997E-11</v>
      </c>
      <c r="G1902" s="6">
        <v>10.16728037786026</v>
      </c>
      <c r="H1902" t="s">
        <v>4848</v>
      </c>
      <c r="I1902" t="s">
        <v>4849</v>
      </c>
    </row>
    <row r="1903" spans="1:9" x14ac:dyDescent="0.25">
      <c r="A1903" t="s">
        <v>4850</v>
      </c>
      <c r="B1903">
        <v>147.521968549154</v>
      </c>
      <c r="C1903">
        <v>105.976821953609</v>
      </c>
      <c r="D1903">
        <v>0.47717999999999999</v>
      </c>
      <c r="E1903">
        <v>6.4628999999999997E-3</v>
      </c>
      <c r="F1903">
        <v>2.5843000000000001E-2</v>
      </c>
      <c r="G1903" s="6">
        <v>1.587657072417674</v>
      </c>
      <c r="H1903" t="s">
        <v>11</v>
      </c>
      <c r="I1903" t="s">
        <v>56</v>
      </c>
    </row>
    <row r="1904" spans="1:9" x14ac:dyDescent="0.25">
      <c r="A1904" t="s">
        <v>4851</v>
      </c>
      <c r="B1904">
        <v>889.17806747622603</v>
      </c>
      <c r="C1904">
        <v>638.79511223868303</v>
      </c>
      <c r="D1904">
        <v>0.47711999999999999</v>
      </c>
      <c r="E1904" s="1">
        <v>2.9619000000000001E-7</v>
      </c>
      <c r="F1904" s="1">
        <v>3.3888000000000001E-6</v>
      </c>
      <c r="G1904" s="6">
        <v>5.4699540615726088</v>
      </c>
      <c r="H1904" t="s">
        <v>11</v>
      </c>
      <c r="I1904" t="s">
        <v>3072</v>
      </c>
    </row>
    <row r="1905" spans="1:9" x14ac:dyDescent="0.25">
      <c r="A1905" t="s">
        <v>4852</v>
      </c>
      <c r="B1905">
        <v>407.069792516463</v>
      </c>
      <c r="C1905">
        <v>292.57391629306198</v>
      </c>
      <c r="D1905">
        <v>0.47648000000000001</v>
      </c>
      <c r="E1905" s="1">
        <v>5.1857999999999997E-5</v>
      </c>
      <c r="F1905">
        <v>3.7049000000000001E-4</v>
      </c>
      <c r="G1905" s="6">
        <v>3.4312235096912098</v>
      </c>
      <c r="H1905" t="s">
        <v>11</v>
      </c>
      <c r="I1905" t="s">
        <v>4853</v>
      </c>
    </row>
    <row r="1906" spans="1:9" x14ac:dyDescent="0.25">
      <c r="A1906" t="s">
        <v>4854</v>
      </c>
      <c r="B1906">
        <v>2638.4056890019901</v>
      </c>
      <c r="C1906">
        <v>1896.3185547478299</v>
      </c>
      <c r="D1906">
        <v>0.47647</v>
      </c>
      <c r="E1906">
        <v>2.2138999999999999E-4</v>
      </c>
      <c r="F1906">
        <v>1.3596999999999999E-3</v>
      </c>
      <c r="G1906" s="6">
        <v>2.8665569024509021</v>
      </c>
      <c r="H1906" t="s">
        <v>4855</v>
      </c>
      <c r="I1906" t="s">
        <v>4856</v>
      </c>
    </row>
    <row r="1907" spans="1:9" x14ac:dyDescent="0.25">
      <c r="A1907" t="s">
        <v>4857</v>
      </c>
      <c r="B1907">
        <v>726.78821754026899</v>
      </c>
      <c r="C1907">
        <v>522.428541629714</v>
      </c>
      <c r="D1907">
        <v>0.4763</v>
      </c>
      <c r="E1907">
        <v>1.3218999999999999E-4</v>
      </c>
      <c r="F1907">
        <v>8.5632000000000004E-4</v>
      </c>
      <c r="G1907" s="6">
        <v>3.0673639125843084</v>
      </c>
      <c r="H1907" t="s">
        <v>4858</v>
      </c>
      <c r="I1907" t="s">
        <v>4859</v>
      </c>
    </row>
    <row r="1908" spans="1:9" x14ac:dyDescent="0.25">
      <c r="A1908" t="s">
        <v>4860</v>
      </c>
      <c r="B1908">
        <v>139.09407225219601</v>
      </c>
      <c r="C1908">
        <v>99.986931962557094</v>
      </c>
      <c r="D1908">
        <v>0.47625000000000001</v>
      </c>
      <c r="E1908">
        <v>7.8340000000000007E-3</v>
      </c>
      <c r="F1908">
        <v>3.0478000000000002E-2</v>
      </c>
      <c r="G1908" s="6">
        <v>1.5160135352806676</v>
      </c>
      <c r="H1908" t="s">
        <v>4861</v>
      </c>
      <c r="I1908" t="s">
        <v>4862</v>
      </c>
    </row>
    <row r="1909" spans="1:9" x14ac:dyDescent="0.25">
      <c r="A1909" t="s">
        <v>4863</v>
      </c>
      <c r="B1909">
        <v>533.47492661648005</v>
      </c>
      <c r="C1909">
        <v>383.509768066557</v>
      </c>
      <c r="D1909">
        <v>0.47616000000000003</v>
      </c>
      <c r="E1909" s="1">
        <v>1.0361E-5</v>
      </c>
      <c r="F1909" s="1">
        <v>8.5736999999999996E-5</v>
      </c>
      <c r="G1909" s="6">
        <v>4.0668317168393804</v>
      </c>
      <c r="H1909" t="s">
        <v>4864</v>
      </c>
      <c r="I1909" t="s">
        <v>4865</v>
      </c>
    </row>
    <row r="1910" spans="1:9" x14ac:dyDescent="0.25">
      <c r="A1910" t="s">
        <v>4866</v>
      </c>
      <c r="B1910">
        <v>1426.25142833581</v>
      </c>
      <c r="C1910">
        <v>1025.3581033169201</v>
      </c>
      <c r="D1910">
        <v>0.47610000000000002</v>
      </c>
      <c r="E1910" s="1">
        <v>9.7304000000000002E-9</v>
      </c>
      <c r="F1910" s="1">
        <v>1.4557E-7</v>
      </c>
      <c r="G1910" s="6">
        <v>6.8369281179961812</v>
      </c>
      <c r="H1910" t="s">
        <v>4867</v>
      </c>
      <c r="I1910" t="s">
        <v>2669</v>
      </c>
    </row>
    <row r="1911" spans="1:9" x14ac:dyDescent="0.25">
      <c r="A1911" t="s">
        <v>4868</v>
      </c>
      <c r="B1911">
        <v>291.58024433252501</v>
      </c>
      <c r="C1911">
        <v>209.62646174404199</v>
      </c>
      <c r="D1911">
        <v>0.47606999999999999</v>
      </c>
      <c r="E1911">
        <v>4.3155E-4</v>
      </c>
      <c r="F1911">
        <v>2.4559E-3</v>
      </c>
      <c r="G1911" s="6">
        <v>2.6097893208909531</v>
      </c>
      <c r="H1911" t="s">
        <v>11</v>
      </c>
      <c r="I1911" t="s">
        <v>4869</v>
      </c>
    </row>
    <row r="1912" spans="1:9" x14ac:dyDescent="0.25">
      <c r="A1912" t="s">
        <v>4870</v>
      </c>
      <c r="B1912">
        <v>1362.6498398881199</v>
      </c>
      <c r="C1912">
        <v>979.78264607690005</v>
      </c>
      <c r="D1912">
        <v>0.47588000000000003</v>
      </c>
      <c r="E1912">
        <v>7.4171000000000003E-3</v>
      </c>
      <c r="F1912">
        <v>2.904E-2</v>
      </c>
      <c r="G1912" s="6">
        <v>1.5370033879719438</v>
      </c>
      <c r="H1912" t="s">
        <v>11</v>
      </c>
      <c r="I1912" t="s">
        <v>1414</v>
      </c>
    </row>
    <row r="1913" spans="1:9" x14ac:dyDescent="0.25">
      <c r="A1913" t="s">
        <v>4871</v>
      </c>
      <c r="B1913">
        <v>1579.8107807528099</v>
      </c>
      <c r="C1913">
        <v>1136.3652908715301</v>
      </c>
      <c r="D1913">
        <v>0.47532999999999997</v>
      </c>
      <c r="E1913" s="1">
        <v>7.0129000000000001E-9</v>
      </c>
      <c r="F1913" s="1">
        <v>1.08E-7</v>
      </c>
      <c r="G1913" s="6">
        <v>6.9665762445130506</v>
      </c>
      <c r="H1913" t="s">
        <v>11</v>
      </c>
      <c r="I1913" t="s">
        <v>4872</v>
      </c>
    </row>
    <row r="1914" spans="1:9" x14ac:dyDescent="0.25">
      <c r="A1914" t="s">
        <v>4873</v>
      </c>
      <c r="B1914">
        <v>519.356461513309</v>
      </c>
      <c r="C1914">
        <v>373.61539617712799</v>
      </c>
      <c r="D1914">
        <v>0.47516999999999998</v>
      </c>
      <c r="E1914" s="1">
        <v>1.1355000000000001E-5</v>
      </c>
      <c r="F1914" s="1">
        <v>9.3178999999999997E-5</v>
      </c>
      <c r="G1914" s="6">
        <v>4.0306819547250194</v>
      </c>
      <c r="H1914" t="s">
        <v>11</v>
      </c>
      <c r="I1914" t="s">
        <v>4874</v>
      </c>
    </row>
    <row r="1915" spans="1:9" x14ac:dyDescent="0.25">
      <c r="A1915" t="s">
        <v>4875</v>
      </c>
      <c r="B1915">
        <v>491.17275330289601</v>
      </c>
      <c r="C1915">
        <v>353.47115836312202</v>
      </c>
      <c r="D1915">
        <v>0.47464000000000001</v>
      </c>
      <c r="E1915" s="1">
        <v>1.9823999999999999E-5</v>
      </c>
      <c r="F1915">
        <v>1.5491999999999999E-4</v>
      </c>
      <c r="G1915" s="6">
        <v>3.809892511685955</v>
      </c>
      <c r="H1915" t="s">
        <v>11</v>
      </c>
      <c r="I1915" t="s">
        <v>11</v>
      </c>
    </row>
    <row r="1916" spans="1:9" x14ac:dyDescent="0.25">
      <c r="A1916" t="s">
        <v>4876</v>
      </c>
      <c r="B1916">
        <v>427.32964508899403</v>
      </c>
      <c r="C1916">
        <v>307.52750652259499</v>
      </c>
      <c r="D1916">
        <v>0.47463</v>
      </c>
      <c r="E1916" s="1">
        <v>4.6128000000000003E-5</v>
      </c>
      <c r="F1916">
        <v>3.344E-4</v>
      </c>
      <c r="G1916" s="6">
        <v>3.4757337312330212</v>
      </c>
      <c r="H1916" t="s">
        <v>4877</v>
      </c>
      <c r="I1916" t="s">
        <v>4878</v>
      </c>
    </row>
    <row r="1917" spans="1:9" x14ac:dyDescent="0.25">
      <c r="A1917" t="s">
        <v>4879</v>
      </c>
      <c r="B1917">
        <v>395.985490883338</v>
      </c>
      <c r="C1917">
        <v>285.024273016118</v>
      </c>
      <c r="D1917">
        <v>0.47436</v>
      </c>
      <c r="E1917" s="1">
        <v>8.3951999999999999E-5</v>
      </c>
      <c r="F1917">
        <v>5.6983000000000001E-4</v>
      </c>
      <c r="G1917" s="6">
        <v>3.2442546900711213</v>
      </c>
      <c r="H1917" t="s">
        <v>11</v>
      </c>
      <c r="I1917" t="s">
        <v>4880</v>
      </c>
    </row>
    <row r="1918" spans="1:9" x14ac:dyDescent="0.25">
      <c r="A1918" t="s">
        <v>4881</v>
      </c>
      <c r="B1918">
        <v>745.01573842964501</v>
      </c>
      <c r="C1918">
        <v>536.27435273072899</v>
      </c>
      <c r="D1918">
        <v>0.4743</v>
      </c>
      <c r="E1918">
        <v>1.7547999999999999E-3</v>
      </c>
      <c r="F1918">
        <v>8.4215000000000002E-3</v>
      </c>
      <c r="G1918" s="6">
        <v>2.0746105470153786</v>
      </c>
      <c r="H1918" t="s">
        <v>11</v>
      </c>
      <c r="I1918" t="s">
        <v>815</v>
      </c>
    </row>
    <row r="1919" spans="1:9" x14ac:dyDescent="0.25">
      <c r="A1919" t="s">
        <v>4882</v>
      </c>
      <c r="B1919">
        <v>1168.5326901590299</v>
      </c>
      <c r="C1919">
        <v>841.27992983934701</v>
      </c>
      <c r="D1919">
        <v>0.47404000000000002</v>
      </c>
      <c r="E1919" s="1">
        <v>5.2130999999999999E-8</v>
      </c>
      <c r="F1919" s="1">
        <v>6.8927000000000003E-7</v>
      </c>
      <c r="G1919" s="6">
        <v>6.1616106234614039</v>
      </c>
      <c r="H1919" t="s">
        <v>11</v>
      </c>
      <c r="I1919" t="s">
        <v>4883</v>
      </c>
    </row>
    <row r="1920" spans="1:9" x14ac:dyDescent="0.25">
      <c r="A1920" t="s">
        <v>4884</v>
      </c>
      <c r="B1920">
        <v>832.12052965649605</v>
      </c>
      <c r="C1920">
        <v>599.08231005352798</v>
      </c>
      <c r="D1920">
        <v>0.47404000000000002</v>
      </c>
      <c r="E1920" s="1">
        <v>5.3178000000000001E-7</v>
      </c>
      <c r="F1920" s="1">
        <v>5.8143999999999998E-6</v>
      </c>
      <c r="G1920" s="6">
        <v>5.2354950943720597</v>
      </c>
      <c r="H1920" t="s">
        <v>11</v>
      </c>
      <c r="I1920" t="s">
        <v>4885</v>
      </c>
    </row>
    <row r="1921" spans="1:9" x14ac:dyDescent="0.25">
      <c r="A1921" t="s">
        <v>4886</v>
      </c>
      <c r="B1921">
        <v>290.65535774962802</v>
      </c>
      <c r="C1921">
        <v>209.26824170088301</v>
      </c>
      <c r="D1921">
        <v>0.47395999999999999</v>
      </c>
      <c r="E1921">
        <v>3.1598999999999999E-4</v>
      </c>
      <c r="F1921">
        <v>1.8671E-3</v>
      </c>
      <c r="G1921" s="6">
        <v>2.7288324210519121</v>
      </c>
      <c r="H1921" t="s">
        <v>4887</v>
      </c>
      <c r="I1921" t="s">
        <v>64</v>
      </c>
    </row>
    <row r="1922" spans="1:9" x14ac:dyDescent="0.25">
      <c r="A1922" t="s">
        <v>4888</v>
      </c>
      <c r="B1922">
        <v>169.735777312419</v>
      </c>
      <c r="C1922">
        <v>122.260548129559</v>
      </c>
      <c r="D1922">
        <v>0.47332999999999997</v>
      </c>
      <c r="E1922">
        <v>6.0435000000000003E-3</v>
      </c>
      <c r="F1922">
        <v>2.4372000000000001E-2</v>
      </c>
      <c r="G1922" s="6">
        <v>1.6131088305475685</v>
      </c>
      <c r="H1922" t="s">
        <v>4889</v>
      </c>
      <c r="I1922" t="s">
        <v>98</v>
      </c>
    </row>
    <row r="1923" spans="1:9" x14ac:dyDescent="0.25">
      <c r="A1923" t="s">
        <v>4890</v>
      </c>
      <c r="B1923">
        <v>136.49293813274701</v>
      </c>
      <c r="C1923">
        <v>98.329493617362601</v>
      </c>
      <c r="D1923">
        <v>0.47313</v>
      </c>
      <c r="E1923">
        <v>9.4033999999999993E-3</v>
      </c>
      <c r="F1923">
        <v>3.5518000000000001E-2</v>
      </c>
      <c r="G1923" s="6">
        <v>1.4495514971000312</v>
      </c>
      <c r="H1923" t="s">
        <v>11</v>
      </c>
      <c r="I1923" t="s">
        <v>4123</v>
      </c>
    </row>
    <row r="1924" spans="1:9" x14ac:dyDescent="0.25">
      <c r="A1924" t="s">
        <v>4891</v>
      </c>
      <c r="B1924">
        <v>1143.27838429025</v>
      </c>
      <c r="C1924">
        <v>823.79089522429001</v>
      </c>
      <c r="D1924">
        <v>0.47282999999999997</v>
      </c>
      <c r="E1924" s="1">
        <v>7.1984000000000005E-8</v>
      </c>
      <c r="F1924" s="1">
        <v>9.2454000000000005E-7</v>
      </c>
      <c r="G1924" s="6">
        <v>6.0340742944523713</v>
      </c>
      <c r="H1924" t="s">
        <v>4892</v>
      </c>
      <c r="I1924" t="s">
        <v>3054</v>
      </c>
    </row>
    <row r="1925" spans="1:9" x14ac:dyDescent="0.25">
      <c r="A1925" t="s">
        <v>4893</v>
      </c>
      <c r="B1925">
        <v>148.09071371417099</v>
      </c>
      <c r="C1925">
        <v>106.718801938261</v>
      </c>
      <c r="D1925">
        <v>0.47266999999999998</v>
      </c>
      <c r="E1925">
        <v>7.3820999999999999E-3</v>
      </c>
      <c r="F1925">
        <v>2.8944000000000001E-2</v>
      </c>
      <c r="G1925" s="6">
        <v>1.5384414504842614</v>
      </c>
      <c r="H1925" t="s">
        <v>11</v>
      </c>
      <c r="I1925" t="s">
        <v>4894</v>
      </c>
    </row>
    <row r="1926" spans="1:9" x14ac:dyDescent="0.25">
      <c r="A1926" t="s">
        <v>4895</v>
      </c>
      <c r="B1926">
        <v>1018.6123184394</v>
      </c>
      <c r="C1926">
        <v>734.05294527363105</v>
      </c>
      <c r="D1926">
        <v>0.47265000000000001</v>
      </c>
      <c r="E1926" s="1">
        <v>1.7777000000000001E-7</v>
      </c>
      <c r="F1926" s="1">
        <v>2.1308E-6</v>
      </c>
      <c r="G1926" s="6">
        <v>5.6714573118872078</v>
      </c>
      <c r="H1926" t="s">
        <v>4896</v>
      </c>
      <c r="I1926" t="s">
        <v>56</v>
      </c>
    </row>
    <row r="1927" spans="1:9" x14ac:dyDescent="0.25">
      <c r="A1927" t="s">
        <v>4897</v>
      </c>
      <c r="B1927">
        <v>358.28304582733102</v>
      </c>
      <c r="C1927">
        <v>258.31431601949203</v>
      </c>
      <c r="D1927">
        <v>0.47197</v>
      </c>
      <c r="E1927">
        <v>1.0768999999999999E-4</v>
      </c>
      <c r="F1927">
        <v>7.1248000000000004E-4</v>
      </c>
      <c r="G1927" s="6">
        <v>3.1472273222128524</v>
      </c>
      <c r="H1927" t="s">
        <v>4898</v>
      </c>
      <c r="I1927" t="s">
        <v>4899</v>
      </c>
    </row>
    <row r="1928" spans="1:9" x14ac:dyDescent="0.25">
      <c r="A1928" t="s">
        <v>4900</v>
      </c>
      <c r="B1928">
        <v>175.22764244308601</v>
      </c>
      <c r="C1928">
        <v>126.36371298730801</v>
      </c>
      <c r="D1928">
        <v>0.47165000000000001</v>
      </c>
      <c r="E1928">
        <v>9.0819999999999998E-3</v>
      </c>
      <c r="F1928">
        <v>3.4458999999999997E-2</v>
      </c>
      <c r="G1928" s="6">
        <v>1.4626973299287174</v>
      </c>
      <c r="H1928" t="s">
        <v>11</v>
      </c>
      <c r="I1928" t="s">
        <v>4901</v>
      </c>
    </row>
    <row r="1929" spans="1:9" x14ac:dyDescent="0.25">
      <c r="A1929" t="s">
        <v>4902</v>
      </c>
      <c r="B1929">
        <v>1157.91374035227</v>
      </c>
      <c r="C1929">
        <v>835.02000463493005</v>
      </c>
      <c r="D1929">
        <v>0.47165000000000001</v>
      </c>
      <c r="E1929" s="1">
        <v>3.8099000000000002E-5</v>
      </c>
      <c r="F1929">
        <v>2.8139000000000001E-4</v>
      </c>
      <c r="G1929" s="6">
        <v>3.5506913405259626</v>
      </c>
      <c r="H1929" t="s">
        <v>4903</v>
      </c>
      <c r="I1929" t="s">
        <v>4904</v>
      </c>
    </row>
    <row r="1930" spans="1:9" x14ac:dyDescent="0.25">
      <c r="A1930" t="s">
        <v>4905</v>
      </c>
      <c r="B1930">
        <v>970.25025202596896</v>
      </c>
      <c r="C1930">
        <v>699.71055465203494</v>
      </c>
      <c r="D1930">
        <v>0.47160000000000002</v>
      </c>
      <c r="E1930" s="1">
        <v>2.2081E-7</v>
      </c>
      <c r="F1930" s="1">
        <v>2.5923999999999999E-6</v>
      </c>
      <c r="G1930" s="6">
        <v>5.5862979872188863</v>
      </c>
      <c r="H1930" t="s">
        <v>4906</v>
      </c>
      <c r="I1930" t="s">
        <v>3902</v>
      </c>
    </row>
    <row r="1931" spans="1:9" x14ac:dyDescent="0.25">
      <c r="A1931" t="s">
        <v>4907</v>
      </c>
      <c r="B1931">
        <v>274.11671027678801</v>
      </c>
      <c r="C1931">
        <v>197.74066589484599</v>
      </c>
      <c r="D1931">
        <v>0.47117999999999999</v>
      </c>
      <c r="E1931">
        <v>6.8031000000000005E-4</v>
      </c>
      <c r="F1931">
        <v>3.6681999999999999E-3</v>
      </c>
      <c r="G1931" s="6">
        <v>2.4355469934686336</v>
      </c>
      <c r="H1931" t="s">
        <v>4908</v>
      </c>
      <c r="I1931" t="s">
        <v>4909</v>
      </c>
    </row>
    <row r="1932" spans="1:9" x14ac:dyDescent="0.25">
      <c r="A1932" t="s">
        <v>4910</v>
      </c>
      <c r="B1932">
        <v>2094.3131790462198</v>
      </c>
      <c r="C1932">
        <v>1510.85177753628</v>
      </c>
      <c r="D1932">
        <v>0.47111999999999998</v>
      </c>
      <c r="E1932" s="1">
        <v>1.5224E-9</v>
      </c>
      <c r="F1932" s="1">
        <v>2.6009000000000001E-8</v>
      </c>
      <c r="G1932" s="6">
        <v>7.5848763453370269</v>
      </c>
      <c r="H1932" t="s">
        <v>11</v>
      </c>
      <c r="I1932" t="s">
        <v>4911</v>
      </c>
    </row>
    <row r="1933" spans="1:9" x14ac:dyDescent="0.25">
      <c r="A1933" t="s">
        <v>4912</v>
      </c>
      <c r="B1933">
        <v>1070.69584120523</v>
      </c>
      <c r="C1933">
        <v>772.53459006918297</v>
      </c>
      <c r="D1933">
        <v>0.47088000000000002</v>
      </c>
      <c r="E1933" s="1">
        <v>2.5461999999999999E-6</v>
      </c>
      <c r="F1933" s="1">
        <v>2.3929000000000001E-5</v>
      </c>
      <c r="G1933" s="6">
        <v>4.6210754503024178</v>
      </c>
      <c r="H1933" t="s">
        <v>4913</v>
      </c>
      <c r="I1933" t="s">
        <v>4914</v>
      </c>
    </row>
    <row r="1934" spans="1:9" x14ac:dyDescent="0.25">
      <c r="A1934" t="s">
        <v>4915</v>
      </c>
      <c r="B1934">
        <v>137.64153928898099</v>
      </c>
      <c r="C1934">
        <v>99.315659864884594</v>
      </c>
      <c r="D1934">
        <v>0.47082000000000002</v>
      </c>
      <c r="E1934">
        <v>1.0574999999999999E-2</v>
      </c>
      <c r="F1934">
        <v>3.9201E-2</v>
      </c>
      <c r="G1934" s="6">
        <v>1.4067028541799884</v>
      </c>
      <c r="H1934" t="s">
        <v>11</v>
      </c>
      <c r="I1934" t="s">
        <v>1222</v>
      </c>
    </row>
    <row r="1935" spans="1:9" x14ac:dyDescent="0.25">
      <c r="A1935" t="s">
        <v>4916</v>
      </c>
      <c r="B1935">
        <v>4585.0699223443798</v>
      </c>
      <c r="C1935">
        <v>3309.7357971148699</v>
      </c>
      <c r="D1935">
        <v>0.47022999999999998</v>
      </c>
      <c r="E1935">
        <v>2.4353000000000001E-3</v>
      </c>
      <c r="F1935">
        <v>1.1183999999999999E-2</v>
      </c>
      <c r="G1935" s="6">
        <v>1.9514028415983937</v>
      </c>
      <c r="H1935" t="s">
        <v>4917</v>
      </c>
      <c r="I1935" t="s">
        <v>4918</v>
      </c>
    </row>
    <row r="1936" spans="1:9" x14ac:dyDescent="0.25">
      <c r="A1936" t="s">
        <v>4919</v>
      </c>
      <c r="B1936">
        <v>2998.7522783397399</v>
      </c>
      <c r="C1936">
        <v>2164.6659514766402</v>
      </c>
      <c r="D1936">
        <v>0.47022000000000003</v>
      </c>
      <c r="E1936" s="1">
        <v>2.2241000000000001E-10</v>
      </c>
      <c r="F1936" s="1">
        <v>4.3122999999999997E-9</v>
      </c>
      <c r="G1936" s="6">
        <v>8.3652910335790889</v>
      </c>
      <c r="H1936" t="s">
        <v>4920</v>
      </c>
      <c r="I1936" t="s">
        <v>4921</v>
      </c>
    </row>
    <row r="1937" spans="1:9" x14ac:dyDescent="0.25">
      <c r="A1937" t="s">
        <v>4922</v>
      </c>
      <c r="B1937">
        <v>1124.0980638532899</v>
      </c>
      <c r="C1937">
        <v>811.43936349175704</v>
      </c>
      <c r="D1937">
        <v>0.47021000000000002</v>
      </c>
      <c r="E1937" s="1">
        <v>8.2113000000000002E-8</v>
      </c>
      <c r="F1937" s="1">
        <v>1.0413000000000001E-6</v>
      </c>
      <c r="G1937" s="6">
        <v>5.9824241316089255</v>
      </c>
      <c r="H1937" t="s">
        <v>4923</v>
      </c>
      <c r="I1937" t="s">
        <v>4924</v>
      </c>
    </row>
    <row r="1938" spans="1:9" x14ac:dyDescent="0.25">
      <c r="A1938" t="s">
        <v>4925</v>
      </c>
      <c r="B1938">
        <v>456.764693196194</v>
      </c>
      <c r="C1938">
        <v>329.75239755103502</v>
      </c>
      <c r="D1938">
        <v>0.47006999999999999</v>
      </c>
      <c r="E1938" s="1">
        <v>3.8325999999999999E-5</v>
      </c>
      <c r="F1938">
        <v>2.8273000000000003E-4</v>
      </c>
      <c r="G1938" s="6">
        <v>3.5486281068157548</v>
      </c>
      <c r="H1938" t="s">
        <v>11</v>
      </c>
      <c r="I1938" t="s">
        <v>4926</v>
      </c>
    </row>
    <row r="1939" spans="1:9" x14ac:dyDescent="0.25">
      <c r="A1939" t="s">
        <v>4927</v>
      </c>
      <c r="B1939">
        <v>201.360027295489</v>
      </c>
      <c r="C1939">
        <v>145.37029368980501</v>
      </c>
      <c r="D1939">
        <v>0.47004000000000001</v>
      </c>
      <c r="E1939">
        <v>2.4732999999999999E-3</v>
      </c>
      <c r="F1939">
        <v>1.1331000000000001E-2</v>
      </c>
      <c r="G1939" s="6">
        <v>1.9457317604528126</v>
      </c>
      <c r="H1939" t="s">
        <v>11</v>
      </c>
      <c r="I1939" t="s">
        <v>1315</v>
      </c>
    </row>
    <row r="1940" spans="1:9" x14ac:dyDescent="0.25">
      <c r="A1940" t="s">
        <v>4928</v>
      </c>
      <c r="B1940">
        <v>445.93148427293397</v>
      </c>
      <c r="C1940">
        <v>321.95583003097101</v>
      </c>
      <c r="D1940">
        <v>0.46995999999999999</v>
      </c>
      <c r="E1940" s="1">
        <v>4.6338000000000003E-5</v>
      </c>
      <c r="F1940">
        <v>3.3553000000000001E-4</v>
      </c>
      <c r="G1940" s="6">
        <v>3.4742686431492942</v>
      </c>
      <c r="H1940" t="s">
        <v>4929</v>
      </c>
      <c r="I1940" t="s">
        <v>4930</v>
      </c>
    </row>
    <row r="1941" spans="1:9" x14ac:dyDescent="0.25">
      <c r="A1941" t="s">
        <v>601</v>
      </c>
      <c r="B1941">
        <v>796.78035443321903</v>
      </c>
      <c r="C1941">
        <v>575.28929373151402</v>
      </c>
      <c r="D1941">
        <v>0.46988999999999997</v>
      </c>
      <c r="E1941" s="1">
        <v>9.0172E-7</v>
      </c>
      <c r="F1941" s="1">
        <v>9.3858999999999994E-6</v>
      </c>
      <c r="G1941" s="6">
        <v>5.0275240771935801</v>
      </c>
      <c r="H1941" t="s">
        <v>11</v>
      </c>
      <c r="I1941" t="s">
        <v>56</v>
      </c>
    </row>
    <row r="1942" spans="1:9" x14ac:dyDescent="0.25">
      <c r="A1942" t="s">
        <v>4931</v>
      </c>
      <c r="B1942">
        <v>201.38862529661299</v>
      </c>
      <c r="C1942">
        <v>145.415552684153</v>
      </c>
      <c r="D1942">
        <v>0.4698</v>
      </c>
      <c r="E1942">
        <v>2.8857000000000002E-3</v>
      </c>
      <c r="F1942">
        <v>1.2943E-2</v>
      </c>
      <c r="G1942" s="6">
        <v>1.8879650488265702</v>
      </c>
      <c r="H1942" t="s">
        <v>11</v>
      </c>
      <c r="I1942" t="s">
        <v>4932</v>
      </c>
    </row>
    <row r="1943" spans="1:9" x14ac:dyDescent="0.25">
      <c r="A1943" t="s">
        <v>4933</v>
      </c>
      <c r="B1943">
        <v>288.59368109231099</v>
      </c>
      <c r="C1943">
        <v>208.39764227682599</v>
      </c>
      <c r="D1943">
        <v>0.46970000000000001</v>
      </c>
      <c r="E1943">
        <v>4.5008E-4</v>
      </c>
      <c r="F1943">
        <v>2.5493E-3</v>
      </c>
      <c r="G1943" s="6">
        <v>2.5935790540253794</v>
      </c>
      <c r="H1943" t="s">
        <v>11</v>
      </c>
      <c r="I1943" t="s">
        <v>4934</v>
      </c>
    </row>
    <row r="1944" spans="1:9" x14ac:dyDescent="0.25">
      <c r="A1944" t="s">
        <v>4935</v>
      </c>
      <c r="B1944">
        <v>389.94867923043699</v>
      </c>
      <c r="C1944">
        <v>281.686769210298</v>
      </c>
      <c r="D1944">
        <v>0.46919</v>
      </c>
      <c r="E1944" s="1">
        <v>8.3982999999999999E-5</v>
      </c>
      <c r="F1944">
        <v>5.6988999999999998E-4</v>
      </c>
      <c r="G1944" s="6">
        <v>3.2442089636314022</v>
      </c>
      <c r="H1944" t="s">
        <v>4936</v>
      </c>
      <c r="I1944" t="s">
        <v>4937</v>
      </c>
    </row>
    <row r="1945" spans="1:9" x14ac:dyDescent="0.25">
      <c r="A1945" t="s">
        <v>4938</v>
      </c>
      <c r="B1945">
        <v>375.62694140170203</v>
      </c>
      <c r="C1945">
        <v>271.37416734856203</v>
      </c>
      <c r="D1945">
        <v>0.46901999999999999</v>
      </c>
      <c r="E1945">
        <v>1.1934000000000001E-4</v>
      </c>
      <c r="F1945">
        <v>7.8014999999999996E-4</v>
      </c>
      <c r="G1945" s="6">
        <v>3.1078218871694867</v>
      </c>
      <c r="H1945" t="s">
        <v>11</v>
      </c>
      <c r="I1945" t="s">
        <v>4939</v>
      </c>
    </row>
    <row r="1946" spans="1:9" x14ac:dyDescent="0.25">
      <c r="A1946" t="s">
        <v>4940</v>
      </c>
      <c r="B1946">
        <v>631.27565384628303</v>
      </c>
      <c r="C1946">
        <v>456.08856803247397</v>
      </c>
      <c r="D1946">
        <v>0.46895999999999999</v>
      </c>
      <c r="E1946" s="1">
        <v>4.5182000000000002E-6</v>
      </c>
      <c r="F1946" s="1">
        <v>4.0593999999999998E-5</v>
      </c>
      <c r="G1946" s="6">
        <v>4.3915381526162722</v>
      </c>
      <c r="H1946" t="s">
        <v>11</v>
      </c>
      <c r="I1946" t="s">
        <v>4941</v>
      </c>
    </row>
    <row r="1947" spans="1:9" x14ac:dyDescent="0.25">
      <c r="A1947" t="s">
        <v>4942</v>
      </c>
      <c r="B1947">
        <v>1026.92942971969</v>
      </c>
      <c r="C1947">
        <v>741.97257247564903</v>
      </c>
      <c r="D1947">
        <v>0.46889999999999998</v>
      </c>
      <c r="E1947" s="1">
        <v>1.8198999999999999E-6</v>
      </c>
      <c r="F1947" s="1">
        <v>1.7711E-5</v>
      </c>
      <c r="G1947" s="6">
        <v>4.7517569169453804</v>
      </c>
      <c r="H1947" t="s">
        <v>11</v>
      </c>
      <c r="I1947" t="s">
        <v>4943</v>
      </c>
    </row>
    <row r="1948" spans="1:9" x14ac:dyDescent="0.25">
      <c r="A1948" t="s">
        <v>4944</v>
      </c>
      <c r="B1948">
        <v>2467.81058940716</v>
      </c>
      <c r="C1948">
        <v>1783.0453950057299</v>
      </c>
      <c r="D1948">
        <v>0.46888999999999997</v>
      </c>
      <c r="E1948" s="1">
        <v>2.3221000000000001E-9</v>
      </c>
      <c r="F1948" s="1">
        <v>3.8494E-8</v>
      </c>
      <c r="G1948" s="6">
        <v>7.414606958022909</v>
      </c>
      <c r="H1948" t="s">
        <v>11</v>
      </c>
      <c r="I1948" t="s">
        <v>3424</v>
      </c>
    </row>
    <row r="1949" spans="1:9" x14ac:dyDescent="0.25">
      <c r="A1949" t="s">
        <v>4945</v>
      </c>
      <c r="B1949">
        <v>476.19493908437897</v>
      </c>
      <c r="C1949">
        <v>344.071602669561</v>
      </c>
      <c r="D1949">
        <v>0.46883999999999998</v>
      </c>
      <c r="E1949" s="1">
        <v>2.6214999999999999E-5</v>
      </c>
      <c r="F1949">
        <v>2.0019999999999999E-4</v>
      </c>
      <c r="G1949" s="6">
        <v>3.6985359268567004</v>
      </c>
      <c r="H1949" t="s">
        <v>4946</v>
      </c>
      <c r="I1949" t="s">
        <v>4947</v>
      </c>
    </row>
    <row r="1950" spans="1:9" x14ac:dyDescent="0.25">
      <c r="A1950" t="s">
        <v>4948</v>
      </c>
      <c r="B1950">
        <v>309.57305730918603</v>
      </c>
      <c r="C1950">
        <v>223.75471630734901</v>
      </c>
      <c r="D1950">
        <v>0.46836</v>
      </c>
      <c r="E1950">
        <v>3.2566000000000002E-4</v>
      </c>
      <c r="F1950">
        <v>1.9188E-3</v>
      </c>
      <c r="G1950" s="6">
        <v>2.7169702902061403</v>
      </c>
      <c r="H1950" t="s">
        <v>4949</v>
      </c>
      <c r="I1950" t="s">
        <v>4950</v>
      </c>
    </row>
    <row r="1951" spans="1:9" x14ac:dyDescent="0.25">
      <c r="A1951" t="s">
        <v>859</v>
      </c>
      <c r="B1951">
        <v>1154.92170260998</v>
      </c>
      <c r="C1951">
        <v>834.96949261707198</v>
      </c>
      <c r="D1951">
        <v>0.46800000000000003</v>
      </c>
      <c r="E1951">
        <v>6.4143000000000004E-3</v>
      </c>
      <c r="F1951">
        <v>2.5682E-2</v>
      </c>
      <c r="G1951" s="6">
        <v>1.590371158362452</v>
      </c>
      <c r="H1951" t="s">
        <v>860</v>
      </c>
      <c r="I1951" t="s">
        <v>861</v>
      </c>
    </row>
    <row r="1952" spans="1:9" x14ac:dyDescent="0.25">
      <c r="A1952" t="s">
        <v>4951</v>
      </c>
      <c r="B1952">
        <v>1313.1731143987799</v>
      </c>
      <c r="C1952">
        <v>949.61920886615701</v>
      </c>
      <c r="D1952">
        <v>0.46764</v>
      </c>
      <c r="E1952" s="1">
        <v>4.1904999999999997E-8</v>
      </c>
      <c r="F1952" s="1">
        <v>5.6263E-7</v>
      </c>
      <c r="G1952" s="6">
        <v>6.2497771145328942</v>
      </c>
      <c r="H1952" t="s">
        <v>11</v>
      </c>
      <c r="I1952" t="s">
        <v>4952</v>
      </c>
    </row>
    <row r="1953" spans="1:9" x14ac:dyDescent="0.25">
      <c r="A1953" t="s">
        <v>4953</v>
      </c>
      <c r="B1953">
        <v>1505.9429960217301</v>
      </c>
      <c r="C1953">
        <v>1089.0955297988601</v>
      </c>
      <c r="D1953">
        <v>0.46754000000000001</v>
      </c>
      <c r="E1953" s="1">
        <v>1.7777000000000001E-8</v>
      </c>
      <c r="F1953" s="1">
        <v>2.5400999999999998E-7</v>
      </c>
      <c r="G1953" s="6">
        <v>6.5951491855086832</v>
      </c>
      <c r="H1953" t="s">
        <v>4954</v>
      </c>
      <c r="I1953" t="s">
        <v>4955</v>
      </c>
    </row>
    <row r="1954" spans="1:9" x14ac:dyDescent="0.25">
      <c r="A1954" t="s">
        <v>4956</v>
      </c>
      <c r="B1954">
        <v>325.22623478153002</v>
      </c>
      <c r="C1954">
        <v>235.20481000491</v>
      </c>
      <c r="D1954">
        <v>0.46753</v>
      </c>
      <c r="E1954">
        <v>2.3193000000000001E-4</v>
      </c>
      <c r="F1954">
        <v>1.4184E-3</v>
      </c>
      <c r="G1954" s="6">
        <v>2.8482012774071386</v>
      </c>
      <c r="H1954" t="s">
        <v>11</v>
      </c>
      <c r="I1954" t="s">
        <v>2432</v>
      </c>
    </row>
    <row r="1955" spans="1:9" x14ac:dyDescent="0.25">
      <c r="A1955" t="s">
        <v>4957</v>
      </c>
      <c r="B1955">
        <v>2887.2813136725299</v>
      </c>
      <c r="C1955">
        <v>2088.18821739756</v>
      </c>
      <c r="D1955">
        <v>0.46745999999999999</v>
      </c>
      <c r="E1955" s="1">
        <v>4.4181E-10</v>
      </c>
      <c r="F1955" s="1">
        <v>8.1816E-9</v>
      </c>
      <c r="G1955" s="6">
        <v>8.0871617570595031</v>
      </c>
      <c r="H1955" t="s">
        <v>4958</v>
      </c>
      <c r="I1955" t="s">
        <v>4959</v>
      </c>
    </row>
    <row r="1956" spans="1:9" x14ac:dyDescent="0.25">
      <c r="A1956" t="s">
        <v>4960</v>
      </c>
      <c r="B1956">
        <v>6111.7344504975699</v>
      </c>
      <c r="C1956">
        <v>4420.4136643340998</v>
      </c>
      <c r="D1956">
        <v>0.46739999999999998</v>
      </c>
      <c r="E1956" s="1">
        <v>2.4968000000000001E-11</v>
      </c>
      <c r="F1956" s="1">
        <v>5.5516999999999996E-10</v>
      </c>
      <c r="G1956" s="6">
        <v>9.2555740101080897</v>
      </c>
      <c r="H1956" t="s">
        <v>11</v>
      </c>
      <c r="I1956" t="s">
        <v>11</v>
      </c>
    </row>
    <row r="1957" spans="1:9" x14ac:dyDescent="0.25">
      <c r="A1957" t="s">
        <v>4961</v>
      </c>
      <c r="B1957">
        <v>523.59251996481896</v>
      </c>
      <c r="C1957">
        <v>378.83704764819799</v>
      </c>
      <c r="D1957">
        <v>0.46687000000000001</v>
      </c>
      <c r="E1957" s="1">
        <v>1.7033000000000001E-5</v>
      </c>
      <c r="F1957">
        <v>1.3517E-4</v>
      </c>
      <c r="G1957" s="6">
        <v>3.8691196862063486</v>
      </c>
      <c r="H1957" t="s">
        <v>11</v>
      </c>
      <c r="I1957" t="s">
        <v>358</v>
      </c>
    </row>
    <row r="1958" spans="1:9" x14ac:dyDescent="0.25">
      <c r="A1958" t="s">
        <v>4962</v>
      </c>
      <c r="B1958">
        <v>1598.18668538869</v>
      </c>
      <c r="C1958">
        <v>1156.47054332214</v>
      </c>
      <c r="D1958">
        <v>0.46671000000000001</v>
      </c>
      <c r="E1958" s="1">
        <v>1.1498999999999999E-8</v>
      </c>
      <c r="F1958" s="1">
        <v>1.6981000000000001E-7</v>
      </c>
      <c r="G1958" s="6">
        <v>6.770036738020571</v>
      </c>
      <c r="H1958" t="s">
        <v>4963</v>
      </c>
      <c r="I1958" t="s">
        <v>4964</v>
      </c>
    </row>
    <row r="1959" spans="1:9" x14ac:dyDescent="0.25">
      <c r="A1959" t="s">
        <v>4965</v>
      </c>
      <c r="B1959">
        <v>144.94994737448999</v>
      </c>
      <c r="C1959">
        <v>104.895622384817</v>
      </c>
      <c r="D1959">
        <v>0.46660000000000001</v>
      </c>
      <c r="E1959">
        <v>8.7361000000000001E-3</v>
      </c>
      <c r="F1959">
        <v>3.3328000000000003E-2</v>
      </c>
      <c r="G1959" s="6">
        <v>1.4771907473963293</v>
      </c>
      <c r="H1959" t="s">
        <v>11</v>
      </c>
      <c r="I1959" t="s">
        <v>4644</v>
      </c>
    </row>
    <row r="1960" spans="1:9" x14ac:dyDescent="0.25">
      <c r="A1960" t="s">
        <v>4966</v>
      </c>
      <c r="B1960">
        <v>234.877003245184</v>
      </c>
      <c r="C1960">
        <v>169.99718527962901</v>
      </c>
      <c r="D1960">
        <v>0.46639000000000003</v>
      </c>
      <c r="E1960">
        <v>1.1846999999999999E-3</v>
      </c>
      <c r="F1960">
        <v>5.9703000000000004E-3</v>
      </c>
      <c r="G1960" s="6">
        <v>2.2240038455756386</v>
      </c>
      <c r="H1960" t="s">
        <v>11</v>
      </c>
      <c r="I1960" t="s">
        <v>4967</v>
      </c>
    </row>
    <row r="1961" spans="1:9" x14ac:dyDescent="0.25">
      <c r="A1961" t="s">
        <v>4968</v>
      </c>
      <c r="B1961">
        <v>200.883550084896</v>
      </c>
      <c r="C1961">
        <v>145.409918656721</v>
      </c>
      <c r="D1961">
        <v>0.46622999999999998</v>
      </c>
      <c r="E1961">
        <v>2.7252000000000001E-3</v>
      </c>
      <c r="F1961">
        <v>1.2302E-2</v>
      </c>
      <c r="G1961" s="6">
        <v>1.9100242773122711</v>
      </c>
      <c r="H1961" t="s">
        <v>4969</v>
      </c>
      <c r="I1961" t="s">
        <v>4970</v>
      </c>
    </row>
    <row r="1962" spans="1:9" x14ac:dyDescent="0.25">
      <c r="A1962" t="s">
        <v>4971</v>
      </c>
      <c r="B1962">
        <v>1038.28859521138</v>
      </c>
      <c r="C1962">
        <v>751.703689619177</v>
      </c>
      <c r="D1962">
        <v>0.46597</v>
      </c>
      <c r="E1962" s="1">
        <v>2.1773E-7</v>
      </c>
      <c r="F1962" s="1">
        <v>2.5621999999999998E-6</v>
      </c>
      <c r="G1962" s="6">
        <v>5.5913869731446972</v>
      </c>
      <c r="H1962" t="s">
        <v>4972</v>
      </c>
      <c r="I1962" t="s">
        <v>4973</v>
      </c>
    </row>
    <row r="1963" spans="1:9" x14ac:dyDescent="0.25">
      <c r="A1963" t="s">
        <v>4974</v>
      </c>
      <c r="B1963">
        <v>3178.05895949449</v>
      </c>
      <c r="C1963">
        <v>2300.9924063179701</v>
      </c>
      <c r="D1963">
        <v>0.46589000000000003</v>
      </c>
      <c r="E1963" s="1">
        <v>4.1013000000000002E-5</v>
      </c>
      <c r="F1963">
        <v>3.0096000000000002E-4</v>
      </c>
      <c r="G1963" s="6">
        <v>3.5214912217936964</v>
      </c>
      <c r="H1963" t="s">
        <v>4975</v>
      </c>
      <c r="I1963" t="s">
        <v>3925</v>
      </c>
    </row>
    <row r="1964" spans="1:9" x14ac:dyDescent="0.25">
      <c r="A1964" t="s">
        <v>4976</v>
      </c>
      <c r="B1964">
        <v>3582.2756828893798</v>
      </c>
      <c r="C1964">
        <v>2593.7623155974402</v>
      </c>
      <c r="D1964">
        <v>0.46583000000000002</v>
      </c>
      <c r="E1964" s="1">
        <v>2.4064000000000002E-7</v>
      </c>
      <c r="F1964" s="1">
        <v>2.8080999999999998E-6</v>
      </c>
      <c r="G1964" s="6">
        <v>5.5515874304899206</v>
      </c>
      <c r="H1964" t="s">
        <v>4977</v>
      </c>
      <c r="I1964" t="s">
        <v>4742</v>
      </c>
    </row>
    <row r="1965" spans="1:9" x14ac:dyDescent="0.25">
      <c r="A1965" t="s">
        <v>4978</v>
      </c>
      <c r="B1965">
        <v>340.35222821125899</v>
      </c>
      <c r="C1965">
        <v>246.45162637705701</v>
      </c>
      <c r="D1965">
        <v>0.46572000000000002</v>
      </c>
      <c r="E1965">
        <v>1.4214E-3</v>
      </c>
      <c r="F1965">
        <v>7.0255999999999999E-3</v>
      </c>
      <c r="G1965" s="6">
        <v>2.1533165802396876</v>
      </c>
      <c r="H1965" t="s">
        <v>11</v>
      </c>
      <c r="I1965" t="s">
        <v>2217</v>
      </c>
    </row>
    <row r="1966" spans="1:9" x14ac:dyDescent="0.25">
      <c r="A1966" t="s">
        <v>4979</v>
      </c>
      <c r="B1966">
        <v>463.14555521514501</v>
      </c>
      <c r="C1966">
        <v>335.44406069235401</v>
      </c>
      <c r="D1966">
        <v>0.46539000000000003</v>
      </c>
      <c r="E1966" s="1">
        <v>3.8259000000000001E-5</v>
      </c>
      <c r="F1966">
        <v>2.8232000000000002E-4</v>
      </c>
      <c r="G1966" s="6">
        <v>3.5492583546480874</v>
      </c>
      <c r="H1966" t="s">
        <v>11</v>
      </c>
      <c r="I1966" t="s">
        <v>4980</v>
      </c>
    </row>
    <row r="1967" spans="1:9" x14ac:dyDescent="0.25">
      <c r="A1967" t="s">
        <v>4981</v>
      </c>
      <c r="B1967">
        <v>291.87359547614</v>
      </c>
      <c r="C1967">
        <v>211.39931360925399</v>
      </c>
      <c r="D1967">
        <v>0.46537000000000001</v>
      </c>
      <c r="E1967">
        <v>4.7753999999999998E-4</v>
      </c>
      <c r="F1967">
        <v>2.6908000000000001E-3</v>
      </c>
      <c r="G1967" s="6">
        <v>2.5701185809892353</v>
      </c>
      <c r="H1967" t="s">
        <v>11</v>
      </c>
      <c r="I1967" t="s">
        <v>4982</v>
      </c>
    </row>
    <row r="1968" spans="1:9" x14ac:dyDescent="0.25">
      <c r="A1968" t="s">
        <v>4983</v>
      </c>
      <c r="B1968">
        <v>1722.62322558399</v>
      </c>
      <c r="C1968">
        <v>1247.8184999769501</v>
      </c>
      <c r="D1968">
        <v>0.4652</v>
      </c>
      <c r="E1968" s="1">
        <v>8.1758999999999994E-9</v>
      </c>
      <c r="F1968" s="1">
        <v>1.2401000000000001E-7</v>
      </c>
      <c r="G1968" s="6">
        <v>6.9065432925013965</v>
      </c>
      <c r="H1968" t="s">
        <v>4984</v>
      </c>
      <c r="I1968" t="s">
        <v>4985</v>
      </c>
    </row>
    <row r="1969" spans="1:9" x14ac:dyDescent="0.25">
      <c r="A1969" t="s">
        <v>4986</v>
      </c>
      <c r="B1969">
        <v>2450.8850678680201</v>
      </c>
      <c r="C1969">
        <v>1776.1540454804999</v>
      </c>
      <c r="D1969">
        <v>0.46455000000000002</v>
      </c>
      <c r="E1969" s="1">
        <v>1.4619999999999999E-9</v>
      </c>
      <c r="F1969" s="1">
        <v>2.5062E-8</v>
      </c>
      <c r="G1969" s="6">
        <v>7.6009842743512355</v>
      </c>
      <c r="H1969" t="s">
        <v>11</v>
      </c>
      <c r="I1969" t="s">
        <v>417</v>
      </c>
    </row>
    <row r="1970" spans="1:9" x14ac:dyDescent="0.25">
      <c r="A1970" t="s">
        <v>4987</v>
      </c>
      <c r="B1970">
        <v>329.88557888605197</v>
      </c>
      <c r="C1970">
        <v>239.067654801868</v>
      </c>
      <c r="D1970">
        <v>0.46455000000000002</v>
      </c>
      <c r="E1970">
        <v>2.7071000000000002E-4</v>
      </c>
      <c r="F1970">
        <v>1.6298E-3</v>
      </c>
      <c r="G1970" s="6">
        <v>2.7878656865319829</v>
      </c>
      <c r="H1970" t="s">
        <v>11</v>
      </c>
      <c r="I1970" t="s">
        <v>4988</v>
      </c>
    </row>
    <row r="1971" spans="1:9" x14ac:dyDescent="0.25">
      <c r="A1971" t="s">
        <v>4989</v>
      </c>
      <c r="B1971">
        <v>911.59736133018498</v>
      </c>
      <c r="C1971">
        <v>660.70912862279704</v>
      </c>
      <c r="D1971">
        <v>0.46438000000000001</v>
      </c>
      <c r="E1971" s="1">
        <v>5.7117000000000005E-7</v>
      </c>
      <c r="F1971" s="1">
        <v>6.1993000000000001E-6</v>
      </c>
      <c r="G1971" s="6">
        <v>5.2076573465179177</v>
      </c>
      <c r="H1971" t="s">
        <v>4990</v>
      </c>
      <c r="I1971" t="s">
        <v>4991</v>
      </c>
    </row>
    <row r="1972" spans="1:9" x14ac:dyDescent="0.25">
      <c r="A1972" t="s">
        <v>4992</v>
      </c>
      <c r="B1972">
        <v>614.80586258806795</v>
      </c>
      <c r="C1972">
        <v>445.60893622846203</v>
      </c>
      <c r="D1972">
        <v>0.46434999999999998</v>
      </c>
      <c r="E1972" s="1">
        <v>5.9459000000000001E-6</v>
      </c>
      <c r="F1972" s="1">
        <v>5.1901000000000003E-5</v>
      </c>
      <c r="G1972" s="6">
        <v>4.2848242743230642</v>
      </c>
      <c r="H1972" t="s">
        <v>4993</v>
      </c>
      <c r="I1972" t="s">
        <v>1179</v>
      </c>
    </row>
    <row r="1973" spans="1:9" x14ac:dyDescent="0.25">
      <c r="A1973" t="s">
        <v>4994</v>
      </c>
      <c r="B1973">
        <v>3905.0470350328801</v>
      </c>
      <c r="C1973">
        <v>2830.6760462473499</v>
      </c>
      <c r="D1973">
        <v>0.46418999999999999</v>
      </c>
      <c r="E1973" s="1">
        <v>1.6033E-10</v>
      </c>
      <c r="F1973" s="1">
        <v>3.1797000000000001E-9</v>
      </c>
      <c r="G1973" s="6">
        <v>8.497613853125829</v>
      </c>
      <c r="H1973" t="s">
        <v>4995</v>
      </c>
      <c r="I1973" t="s">
        <v>4996</v>
      </c>
    </row>
    <row r="1974" spans="1:9" x14ac:dyDescent="0.25">
      <c r="A1974" t="s">
        <v>4997</v>
      </c>
      <c r="B1974">
        <v>427.22876330883798</v>
      </c>
      <c r="C1974">
        <v>309.85259030904899</v>
      </c>
      <c r="D1974">
        <v>0.46343000000000001</v>
      </c>
      <c r="E1974" s="1">
        <v>5.4935000000000002E-5</v>
      </c>
      <c r="F1974">
        <v>3.9013999999999997E-4</v>
      </c>
      <c r="G1974" s="6">
        <v>3.4087795203657145</v>
      </c>
      <c r="H1974" t="s">
        <v>11</v>
      </c>
      <c r="I1974" t="s">
        <v>4998</v>
      </c>
    </row>
    <row r="1975" spans="1:9" x14ac:dyDescent="0.25">
      <c r="A1975" t="s">
        <v>4999</v>
      </c>
      <c r="B1975">
        <v>1020.26461712488</v>
      </c>
      <c r="C1975">
        <v>740.08430709041897</v>
      </c>
      <c r="D1975">
        <v>0.46317999999999998</v>
      </c>
      <c r="E1975">
        <v>1.4988E-3</v>
      </c>
      <c r="F1975">
        <v>7.3543999999999997E-3</v>
      </c>
      <c r="G1975" s="6">
        <v>2.1334527528913489</v>
      </c>
      <c r="H1975" t="s">
        <v>5000</v>
      </c>
      <c r="I1975" t="s">
        <v>2276</v>
      </c>
    </row>
    <row r="1976" spans="1:9" x14ac:dyDescent="0.25">
      <c r="A1976" t="s">
        <v>5001</v>
      </c>
      <c r="B1976">
        <v>892.74160746952498</v>
      </c>
      <c r="C1976">
        <v>647.83105340731902</v>
      </c>
      <c r="D1976">
        <v>0.46262999999999999</v>
      </c>
      <c r="E1976" s="1">
        <v>7.2968000000000002E-6</v>
      </c>
      <c r="F1976" s="1">
        <v>6.2415000000000005E-5</v>
      </c>
      <c r="G1976" s="6">
        <v>4.2047110251513713</v>
      </c>
      <c r="H1976" t="s">
        <v>5002</v>
      </c>
      <c r="I1976" t="s">
        <v>4862</v>
      </c>
    </row>
    <row r="1977" spans="1:9" x14ac:dyDescent="0.25">
      <c r="A1977" t="s">
        <v>5003</v>
      </c>
      <c r="B1977">
        <v>648.79151966506095</v>
      </c>
      <c r="C1977">
        <v>470.82655648461599</v>
      </c>
      <c r="D1977">
        <v>0.46256000000000003</v>
      </c>
      <c r="E1977" s="1">
        <v>5.3372000000000003E-6</v>
      </c>
      <c r="F1977" s="1">
        <v>4.7178000000000001E-5</v>
      </c>
      <c r="G1977" s="6">
        <v>4.3262604739500938</v>
      </c>
      <c r="H1977" t="s">
        <v>11</v>
      </c>
      <c r="I1977" t="s">
        <v>5004</v>
      </c>
    </row>
    <row r="1978" spans="1:9" x14ac:dyDescent="0.25">
      <c r="A1978" t="s">
        <v>5005</v>
      </c>
      <c r="B1978">
        <v>2048.2482004027102</v>
      </c>
      <c r="C1978">
        <v>1486.59493693276</v>
      </c>
      <c r="D1978">
        <v>0.46238000000000001</v>
      </c>
      <c r="E1978" s="1">
        <v>4.4239E-9</v>
      </c>
      <c r="F1978" s="1">
        <v>7.0324000000000002E-8</v>
      </c>
      <c r="G1978" s="6">
        <v>7.1528964347414279</v>
      </c>
      <c r="H1978" t="s">
        <v>5006</v>
      </c>
      <c r="I1978" t="s">
        <v>1692</v>
      </c>
    </row>
    <row r="1979" spans="1:9" x14ac:dyDescent="0.25">
      <c r="A1979" t="s">
        <v>5007</v>
      </c>
      <c r="B1979">
        <v>1075.09408415146</v>
      </c>
      <c r="C1979">
        <v>780.48601406477303</v>
      </c>
      <c r="D1979">
        <v>0.46201999999999999</v>
      </c>
      <c r="E1979" s="1">
        <v>1.5148E-5</v>
      </c>
      <c r="F1979">
        <v>1.2142999999999999E-4</v>
      </c>
      <c r="G1979" s="6">
        <v>3.9156740049831731</v>
      </c>
      <c r="H1979" t="s">
        <v>5008</v>
      </c>
      <c r="I1979" t="s">
        <v>5009</v>
      </c>
    </row>
    <row r="1980" spans="1:9" x14ac:dyDescent="0.25">
      <c r="A1980" t="s">
        <v>5010</v>
      </c>
      <c r="B1980">
        <v>624.56457370774103</v>
      </c>
      <c r="C1980">
        <v>453.44165536247499</v>
      </c>
      <c r="D1980">
        <v>0.46193000000000001</v>
      </c>
      <c r="E1980" s="1">
        <v>6.4671999999999997E-6</v>
      </c>
      <c r="F1980" s="1">
        <v>5.6042999999999999E-5</v>
      </c>
      <c r="G1980" s="6">
        <v>4.2514786248392751</v>
      </c>
      <c r="H1980" t="s">
        <v>5011</v>
      </c>
      <c r="I1980" t="s">
        <v>5012</v>
      </c>
    </row>
    <row r="1981" spans="1:9" x14ac:dyDescent="0.25">
      <c r="A1981" t="s">
        <v>5013</v>
      </c>
      <c r="B1981">
        <v>345.90677079468799</v>
      </c>
      <c r="C1981">
        <v>251.151894064771</v>
      </c>
      <c r="D1981">
        <v>0.46182000000000001</v>
      </c>
      <c r="E1981">
        <v>2.1948000000000001E-4</v>
      </c>
      <c r="F1981">
        <v>1.3504999999999999E-3</v>
      </c>
      <c r="G1981" s="6">
        <v>2.8695054114765304</v>
      </c>
      <c r="H1981" t="s">
        <v>5014</v>
      </c>
      <c r="I1981" t="s">
        <v>5015</v>
      </c>
    </row>
    <row r="1982" spans="1:9" x14ac:dyDescent="0.25">
      <c r="A1982" t="s">
        <v>5016</v>
      </c>
      <c r="B1982">
        <v>638.35338824093901</v>
      </c>
      <c r="C1982">
        <v>463.53173989411499</v>
      </c>
      <c r="D1982">
        <v>0.46168999999999999</v>
      </c>
      <c r="E1982" s="1">
        <v>5.1930000000000001E-6</v>
      </c>
      <c r="F1982" s="1">
        <v>4.6065E-5</v>
      </c>
      <c r="G1982" s="6">
        <v>4.3366289245012499</v>
      </c>
      <c r="H1982" t="s">
        <v>5017</v>
      </c>
      <c r="I1982" t="s">
        <v>5018</v>
      </c>
    </row>
    <row r="1983" spans="1:9" x14ac:dyDescent="0.25">
      <c r="A1983" t="s">
        <v>5019</v>
      </c>
      <c r="B1983">
        <v>8621.5348843958</v>
      </c>
      <c r="C1983">
        <v>6260.72160320697</v>
      </c>
      <c r="D1983">
        <v>0.46161999999999997</v>
      </c>
      <c r="E1983" s="1">
        <v>1.6518999999999999E-11</v>
      </c>
      <c r="F1983" s="1">
        <v>3.7766000000000002E-10</v>
      </c>
      <c r="G1983" s="6">
        <v>9.4228990111989859</v>
      </c>
      <c r="H1983" t="s">
        <v>5020</v>
      </c>
      <c r="I1983" t="s">
        <v>5021</v>
      </c>
    </row>
    <row r="1984" spans="1:9" x14ac:dyDescent="0.25">
      <c r="A1984" t="s">
        <v>5022</v>
      </c>
      <c r="B1984">
        <v>1404.8685606640499</v>
      </c>
      <c r="C1984">
        <v>1020.21495687999</v>
      </c>
      <c r="D1984">
        <v>0.46156000000000003</v>
      </c>
      <c r="E1984" s="1">
        <v>4.0241000000000003E-8</v>
      </c>
      <c r="F1984" s="1">
        <v>5.4377999999999996E-7</v>
      </c>
      <c r="G1984" s="6">
        <v>6.2645767696234138</v>
      </c>
      <c r="H1984" t="s">
        <v>11</v>
      </c>
      <c r="I1984" t="s">
        <v>5023</v>
      </c>
    </row>
    <row r="1985" spans="1:9" x14ac:dyDescent="0.25">
      <c r="A1985" t="s">
        <v>5024</v>
      </c>
      <c r="B1985">
        <v>298.93577509098901</v>
      </c>
      <c r="C1985">
        <v>217.094198585638</v>
      </c>
      <c r="D1985">
        <v>0.46150999999999998</v>
      </c>
      <c r="E1985">
        <v>5.2285999999999999E-4</v>
      </c>
      <c r="F1985">
        <v>2.9207E-3</v>
      </c>
      <c r="G1985" s="6">
        <v>2.5345130493378614</v>
      </c>
      <c r="H1985" t="s">
        <v>5025</v>
      </c>
      <c r="I1985" t="s">
        <v>5026</v>
      </c>
    </row>
    <row r="1986" spans="1:9" x14ac:dyDescent="0.25">
      <c r="A1986" t="s">
        <v>5027</v>
      </c>
      <c r="B1986">
        <v>227.141884886524</v>
      </c>
      <c r="C1986">
        <v>164.95705364076201</v>
      </c>
      <c r="D1986">
        <v>0.46150000000000002</v>
      </c>
      <c r="E1986">
        <v>3.1305999999999999E-3</v>
      </c>
      <c r="F1986">
        <v>1.3858000000000001E-2</v>
      </c>
      <c r="G1986" s="6">
        <v>1.8582994430026099</v>
      </c>
      <c r="H1986" t="s">
        <v>11</v>
      </c>
      <c r="I1986" t="s">
        <v>5028</v>
      </c>
    </row>
    <row r="1987" spans="1:9" x14ac:dyDescent="0.25">
      <c r="A1987" t="s">
        <v>5029</v>
      </c>
      <c r="B1987">
        <v>472.52263646226999</v>
      </c>
      <c r="C1987">
        <v>343.159445177549</v>
      </c>
      <c r="D1987">
        <v>0.46150000000000002</v>
      </c>
      <c r="E1987" s="1">
        <v>3.3547999999999998E-5</v>
      </c>
      <c r="F1987">
        <v>2.5056999999999998E-4</v>
      </c>
      <c r="G1987" s="6">
        <v>3.6010709270145655</v>
      </c>
      <c r="H1987" t="s">
        <v>11</v>
      </c>
      <c r="I1987" t="s">
        <v>11</v>
      </c>
    </row>
    <row r="1988" spans="1:9" x14ac:dyDescent="0.25">
      <c r="A1988" t="s">
        <v>5030</v>
      </c>
      <c r="B1988">
        <v>467.91330948800999</v>
      </c>
      <c r="C1988">
        <v>339.85277998264303</v>
      </c>
      <c r="D1988">
        <v>0.46133000000000002</v>
      </c>
      <c r="E1988" s="1">
        <v>8.5959999999999997E-5</v>
      </c>
      <c r="F1988">
        <v>5.8158000000000005E-4</v>
      </c>
      <c r="G1988" s="6">
        <v>3.2353905368790499</v>
      </c>
      <c r="H1988" t="s">
        <v>5031</v>
      </c>
      <c r="I1988" t="s">
        <v>582</v>
      </c>
    </row>
    <row r="1989" spans="1:9" x14ac:dyDescent="0.25">
      <c r="A1989" t="s">
        <v>5032</v>
      </c>
      <c r="B1989">
        <v>148.09389575108</v>
      </c>
      <c r="C1989">
        <v>107.568302526579</v>
      </c>
      <c r="D1989">
        <v>0.46126</v>
      </c>
      <c r="E1989">
        <v>7.6262999999999999E-3</v>
      </c>
      <c r="F1989">
        <v>2.9767999999999999E-2</v>
      </c>
      <c r="G1989" s="6">
        <v>1.5262503429865224</v>
      </c>
      <c r="H1989" t="s">
        <v>5033</v>
      </c>
      <c r="I1989" t="s">
        <v>5034</v>
      </c>
    </row>
    <row r="1990" spans="1:9" x14ac:dyDescent="0.25">
      <c r="A1990" t="s">
        <v>5035</v>
      </c>
      <c r="B1990">
        <v>1968.13720652754</v>
      </c>
      <c r="C1990">
        <v>1429.5641615525799</v>
      </c>
      <c r="D1990">
        <v>0.46126</v>
      </c>
      <c r="E1990" s="1">
        <v>6.3838999999999998E-9</v>
      </c>
      <c r="F1990" s="1">
        <v>9.9592999999999997E-8</v>
      </c>
      <c r="G1990" s="6">
        <v>7.0017711853534879</v>
      </c>
      <c r="H1990" t="s">
        <v>5036</v>
      </c>
      <c r="I1990" t="s">
        <v>5037</v>
      </c>
    </row>
    <row r="1991" spans="1:9" x14ac:dyDescent="0.25">
      <c r="A1991" t="s">
        <v>5038</v>
      </c>
      <c r="B1991">
        <v>415.309853380844</v>
      </c>
      <c r="C1991">
        <v>301.71624508005101</v>
      </c>
      <c r="D1991">
        <v>0.46100000000000002</v>
      </c>
      <c r="E1991" s="1">
        <v>7.6587000000000004E-5</v>
      </c>
      <c r="F1991">
        <v>5.2466000000000004E-4</v>
      </c>
      <c r="G1991" s="6">
        <v>3.2801220450859572</v>
      </c>
      <c r="H1991" t="s">
        <v>5039</v>
      </c>
      <c r="I1991" t="s">
        <v>5040</v>
      </c>
    </row>
    <row r="1992" spans="1:9" x14ac:dyDescent="0.25">
      <c r="A1992" t="s">
        <v>5041</v>
      </c>
      <c r="B1992">
        <v>277.33382211144499</v>
      </c>
      <c r="C1992">
        <v>201.48286796570301</v>
      </c>
      <c r="D1992">
        <v>0.46096999999999999</v>
      </c>
      <c r="E1992">
        <v>7.9668000000000002E-4</v>
      </c>
      <c r="F1992">
        <v>4.2090000000000001E-3</v>
      </c>
      <c r="G1992" s="6">
        <v>2.3758210742519776</v>
      </c>
      <c r="H1992" t="s">
        <v>5042</v>
      </c>
      <c r="I1992" t="s">
        <v>2968</v>
      </c>
    </row>
    <row r="1993" spans="1:9" x14ac:dyDescent="0.25">
      <c r="A1993" t="s">
        <v>5043</v>
      </c>
      <c r="B1993">
        <v>767.58828321358601</v>
      </c>
      <c r="C1993">
        <v>557.71312347502499</v>
      </c>
      <c r="D1993">
        <v>0.46081</v>
      </c>
      <c r="E1993" s="1">
        <v>2.8985000000000001E-5</v>
      </c>
      <c r="F1993">
        <v>2.1981999999999999E-4</v>
      </c>
      <c r="G1993" s="6">
        <v>3.6579327964689905</v>
      </c>
      <c r="H1993" t="s">
        <v>11</v>
      </c>
      <c r="I1993" t="s">
        <v>5044</v>
      </c>
    </row>
    <row r="1994" spans="1:9" x14ac:dyDescent="0.25">
      <c r="A1994" t="s">
        <v>5045</v>
      </c>
      <c r="B1994">
        <v>5913.5943921072603</v>
      </c>
      <c r="C1994">
        <v>4297.0963115765298</v>
      </c>
      <c r="D1994">
        <v>0.46067000000000002</v>
      </c>
      <c r="E1994" s="1">
        <v>5.5916999999999999E-11</v>
      </c>
      <c r="F1994" s="1">
        <v>1.1856999999999999E-9</v>
      </c>
      <c r="G1994" s="6">
        <v>8.9260251801333421</v>
      </c>
      <c r="H1994" t="s">
        <v>5046</v>
      </c>
      <c r="I1994" t="s">
        <v>309</v>
      </c>
    </row>
    <row r="1995" spans="1:9" x14ac:dyDescent="0.25">
      <c r="A1995" t="s">
        <v>5047</v>
      </c>
      <c r="B1995">
        <v>216.80275317028401</v>
      </c>
      <c r="C1995">
        <v>157.55431638873301</v>
      </c>
      <c r="D1995">
        <v>0.46052999999999999</v>
      </c>
      <c r="E1995">
        <v>2.4424999999999998E-3</v>
      </c>
      <c r="F1995">
        <v>1.1213000000000001E-2</v>
      </c>
      <c r="G1995" s="6">
        <v>1.9502781778475649</v>
      </c>
      <c r="H1995" t="s">
        <v>5048</v>
      </c>
      <c r="I1995" t="s">
        <v>5049</v>
      </c>
    </row>
    <row r="1996" spans="1:9" x14ac:dyDescent="0.25">
      <c r="A1996" t="s">
        <v>5050</v>
      </c>
      <c r="B1996">
        <v>1634.17037199846</v>
      </c>
      <c r="C1996">
        <v>1187.8640887341301</v>
      </c>
      <c r="D1996">
        <v>0.46018999999999999</v>
      </c>
      <c r="E1996" s="1">
        <v>1.7031E-5</v>
      </c>
      <c r="F1996">
        <v>1.3517E-4</v>
      </c>
      <c r="G1996" s="6">
        <v>3.8691196862063486</v>
      </c>
      <c r="H1996" t="s">
        <v>5051</v>
      </c>
      <c r="I1996" t="s">
        <v>5052</v>
      </c>
    </row>
    <row r="1997" spans="1:9" x14ac:dyDescent="0.25">
      <c r="A1997" t="s">
        <v>5053</v>
      </c>
      <c r="B1997">
        <v>478.48784937257898</v>
      </c>
      <c r="C1997">
        <v>347.84956350525499</v>
      </c>
      <c r="D1997">
        <v>0.46001999999999998</v>
      </c>
      <c r="E1997" s="1">
        <v>3.3963E-5</v>
      </c>
      <c r="F1997">
        <v>2.5328999999999998E-4</v>
      </c>
      <c r="G1997" s="6">
        <v>3.5963819560071171</v>
      </c>
      <c r="H1997" t="s">
        <v>11</v>
      </c>
      <c r="I1997" t="s">
        <v>5054</v>
      </c>
    </row>
    <row r="1998" spans="1:9" x14ac:dyDescent="0.25">
      <c r="A1998" t="s">
        <v>5055</v>
      </c>
      <c r="B1998">
        <v>600.37299489178497</v>
      </c>
      <c r="C1998">
        <v>436.50058885398698</v>
      </c>
      <c r="D1998">
        <v>0.45988000000000001</v>
      </c>
      <c r="E1998">
        <v>7.1975999999999995E-4</v>
      </c>
      <c r="F1998">
        <v>3.8479E-3</v>
      </c>
      <c r="G1998" s="6">
        <v>2.4147762230200125</v>
      </c>
      <c r="H1998" t="s">
        <v>11</v>
      </c>
      <c r="I1998" t="s">
        <v>5056</v>
      </c>
    </row>
    <row r="1999" spans="1:9" x14ac:dyDescent="0.25">
      <c r="A1999" t="s">
        <v>5057</v>
      </c>
      <c r="B1999">
        <v>313.52057625033001</v>
      </c>
      <c r="C1999">
        <v>227.98931761822101</v>
      </c>
      <c r="D1999">
        <v>0.45959</v>
      </c>
      <c r="E1999">
        <v>3.8189000000000002E-4</v>
      </c>
      <c r="F1999">
        <v>2.2078000000000002E-3</v>
      </c>
      <c r="G1999" s="6">
        <v>2.6560402709928592</v>
      </c>
      <c r="H1999" t="s">
        <v>11</v>
      </c>
      <c r="I1999" t="s">
        <v>1186</v>
      </c>
    </row>
    <row r="2000" spans="1:9" x14ac:dyDescent="0.25">
      <c r="A2000" t="s">
        <v>5058</v>
      </c>
      <c r="B2000">
        <v>489.624880225585</v>
      </c>
      <c r="C2000">
        <v>356.07014832850399</v>
      </c>
      <c r="D2000">
        <v>0.45951999999999998</v>
      </c>
      <c r="E2000" s="1">
        <v>3.0351000000000001E-5</v>
      </c>
      <c r="F2000">
        <v>2.288E-4</v>
      </c>
      <c r="G2000" s="6">
        <v>3.6405439798790136</v>
      </c>
      <c r="H2000" t="s">
        <v>5059</v>
      </c>
      <c r="I2000" t="s">
        <v>5060</v>
      </c>
    </row>
    <row r="2001" spans="1:9" x14ac:dyDescent="0.25">
      <c r="A2001" t="s">
        <v>5061</v>
      </c>
      <c r="B2001">
        <v>336.93924988708397</v>
      </c>
      <c r="C2001">
        <v>245.04200095114501</v>
      </c>
      <c r="D2001">
        <v>0.45945999999999998</v>
      </c>
      <c r="E2001">
        <v>3.5008000000000001E-4</v>
      </c>
      <c r="F2001">
        <v>2.0431E-3</v>
      </c>
      <c r="G2001" s="6">
        <v>2.6897103762039007</v>
      </c>
      <c r="H2001" t="s">
        <v>11</v>
      </c>
      <c r="I2001" t="s">
        <v>5062</v>
      </c>
    </row>
    <row r="2002" spans="1:9" x14ac:dyDescent="0.25">
      <c r="A2002" t="s">
        <v>5063</v>
      </c>
      <c r="B2002">
        <v>328.792029192065</v>
      </c>
      <c r="C2002">
        <v>239.11782918665301</v>
      </c>
      <c r="D2002">
        <v>0.45945000000000003</v>
      </c>
      <c r="E2002">
        <v>3.5657000000000001E-4</v>
      </c>
      <c r="F2002">
        <v>2.0776000000000002E-3</v>
      </c>
      <c r="G2002" s="6">
        <v>2.6824380633787537</v>
      </c>
      <c r="H2002" t="s">
        <v>5064</v>
      </c>
      <c r="I2002" t="s">
        <v>5065</v>
      </c>
    </row>
    <row r="2003" spans="1:9" x14ac:dyDescent="0.25">
      <c r="A2003" t="s">
        <v>5066</v>
      </c>
      <c r="B2003">
        <v>170.79634993253899</v>
      </c>
      <c r="C2003">
        <v>124.217097237163</v>
      </c>
      <c r="D2003">
        <v>0.45940999999999999</v>
      </c>
      <c r="E2003">
        <v>6.0860999999999997E-3</v>
      </c>
      <c r="F2003">
        <v>2.4504000000000001E-2</v>
      </c>
      <c r="G2003" s="6">
        <v>1.6107630162014837</v>
      </c>
      <c r="H2003" t="s">
        <v>11</v>
      </c>
      <c r="I2003" t="s">
        <v>5067</v>
      </c>
    </row>
    <row r="2004" spans="1:9" x14ac:dyDescent="0.25">
      <c r="A2004" t="s">
        <v>5068</v>
      </c>
      <c r="B2004">
        <v>1098.30777013889</v>
      </c>
      <c r="C2004">
        <v>798.91482771117796</v>
      </c>
      <c r="D2004">
        <v>0.45917000000000002</v>
      </c>
      <c r="E2004" s="1">
        <v>2.3564000000000001E-7</v>
      </c>
      <c r="F2004" s="1">
        <v>2.7524000000000001E-6</v>
      </c>
      <c r="G2004" s="6">
        <v>5.5602884508256452</v>
      </c>
      <c r="H2004" t="s">
        <v>5069</v>
      </c>
      <c r="I2004" t="s">
        <v>1324</v>
      </c>
    </row>
    <row r="2005" spans="1:9" x14ac:dyDescent="0.25">
      <c r="A2005" t="s">
        <v>5070</v>
      </c>
      <c r="B2005">
        <v>829.69918002819099</v>
      </c>
      <c r="C2005">
        <v>603.59000790062998</v>
      </c>
      <c r="D2005">
        <v>0.45901999999999998</v>
      </c>
      <c r="E2005" s="1">
        <v>1.5400000000000001E-6</v>
      </c>
      <c r="F2005" s="1">
        <v>1.5252999999999999E-5</v>
      </c>
      <c r="G2005" s="6">
        <v>4.8166447297394877</v>
      </c>
      <c r="H2005" t="s">
        <v>5071</v>
      </c>
      <c r="I2005" t="s">
        <v>5072</v>
      </c>
    </row>
    <row r="2006" spans="1:9" x14ac:dyDescent="0.25">
      <c r="A2006" t="s">
        <v>5073</v>
      </c>
      <c r="B2006">
        <v>597.21828814946298</v>
      </c>
      <c r="C2006">
        <v>434.47244794672503</v>
      </c>
      <c r="D2006">
        <v>0.45899000000000001</v>
      </c>
      <c r="E2006" s="1">
        <v>1.0285000000000001E-5</v>
      </c>
      <c r="F2006" s="1">
        <v>8.5164E-5</v>
      </c>
      <c r="G2006" s="6">
        <v>4.0697439487234881</v>
      </c>
      <c r="H2006" t="s">
        <v>5074</v>
      </c>
      <c r="I2006" t="s">
        <v>5075</v>
      </c>
    </row>
    <row r="2007" spans="1:9" x14ac:dyDescent="0.25">
      <c r="A2007" t="s">
        <v>5076</v>
      </c>
      <c r="B2007">
        <v>322.45979434600002</v>
      </c>
      <c r="C2007">
        <v>234.58805758542999</v>
      </c>
      <c r="D2007">
        <v>0.45899000000000001</v>
      </c>
      <c r="E2007">
        <v>4.2853999999999999E-4</v>
      </c>
      <c r="F2007">
        <v>2.441E-3</v>
      </c>
      <c r="G2007" s="6">
        <v>2.6124322205828112</v>
      </c>
      <c r="H2007" t="s">
        <v>11</v>
      </c>
      <c r="I2007" t="s">
        <v>3199</v>
      </c>
    </row>
    <row r="2008" spans="1:9" x14ac:dyDescent="0.25">
      <c r="A2008" t="s">
        <v>5077</v>
      </c>
      <c r="B2008">
        <v>1071.6562895720899</v>
      </c>
      <c r="C2008">
        <v>779.80902646093602</v>
      </c>
      <c r="D2008">
        <v>0.45865</v>
      </c>
      <c r="E2008" s="1">
        <v>2.2390000000000001E-7</v>
      </c>
      <c r="F2008" s="1">
        <v>2.6238000000000002E-6</v>
      </c>
      <c r="G2008" s="6">
        <v>5.581069272271499</v>
      </c>
      <c r="H2008" t="s">
        <v>11</v>
      </c>
      <c r="I2008" t="s">
        <v>1791</v>
      </c>
    </row>
    <row r="2009" spans="1:9" x14ac:dyDescent="0.25">
      <c r="A2009" t="s">
        <v>5078</v>
      </c>
      <c r="B2009">
        <v>264.78036480004101</v>
      </c>
      <c r="C2009">
        <v>192.68161283042701</v>
      </c>
      <c r="D2009">
        <v>0.45857999999999999</v>
      </c>
      <c r="E2009">
        <v>4.3463E-3</v>
      </c>
      <c r="F2009">
        <v>1.8345E-2</v>
      </c>
      <c r="G2009" s="6">
        <v>1.7364822839080334</v>
      </c>
      <c r="H2009" t="s">
        <v>11</v>
      </c>
      <c r="I2009" t="s">
        <v>5079</v>
      </c>
    </row>
    <row r="2010" spans="1:9" x14ac:dyDescent="0.25">
      <c r="A2010" t="s">
        <v>5080</v>
      </c>
      <c r="B2010">
        <v>192.43557201021801</v>
      </c>
      <c r="C2010">
        <v>140.040316735858</v>
      </c>
      <c r="D2010">
        <v>0.45852999999999999</v>
      </c>
      <c r="E2010">
        <v>3.9226E-3</v>
      </c>
      <c r="F2010">
        <v>1.6795999999999998E-2</v>
      </c>
      <c r="G2010" s="6">
        <v>1.774794134034098</v>
      </c>
      <c r="H2010" t="s">
        <v>11</v>
      </c>
      <c r="I2010" t="s">
        <v>5081</v>
      </c>
    </row>
    <row r="2011" spans="1:9" x14ac:dyDescent="0.25">
      <c r="A2011" t="s">
        <v>5082</v>
      </c>
      <c r="B2011">
        <v>254.74800207681</v>
      </c>
      <c r="C2011">
        <v>185.43246005562199</v>
      </c>
      <c r="D2011">
        <v>0.45817999999999998</v>
      </c>
      <c r="E2011">
        <v>1.116E-3</v>
      </c>
      <c r="F2011">
        <v>5.6674000000000004E-3</v>
      </c>
      <c r="G2011" s="6">
        <v>2.2466161341624225</v>
      </c>
      <c r="H2011" t="s">
        <v>11</v>
      </c>
      <c r="I2011" t="s">
        <v>3878</v>
      </c>
    </row>
    <row r="2012" spans="1:9" x14ac:dyDescent="0.25">
      <c r="A2012" t="s">
        <v>5083</v>
      </c>
      <c r="B2012">
        <v>911.63857465743899</v>
      </c>
      <c r="C2012">
        <v>663.86141167001995</v>
      </c>
      <c r="D2012">
        <v>0.45757999999999999</v>
      </c>
      <c r="E2012" s="1">
        <v>5.7495999999999996E-7</v>
      </c>
      <c r="F2012" s="1">
        <v>6.2323999999999998E-6</v>
      </c>
      <c r="G2012" s="6">
        <v>5.2053446811028259</v>
      </c>
      <c r="H2012" t="s">
        <v>11</v>
      </c>
      <c r="I2012" t="s">
        <v>11</v>
      </c>
    </row>
    <row r="2013" spans="1:9" x14ac:dyDescent="0.25">
      <c r="A2013" t="s">
        <v>5084</v>
      </c>
      <c r="B2013">
        <v>13207.9165822098</v>
      </c>
      <c r="C2013">
        <v>9618.7985323823104</v>
      </c>
      <c r="D2013">
        <v>0.45746999999999999</v>
      </c>
      <c r="E2013" s="1">
        <v>1.0483999999999999E-11</v>
      </c>
      <c r="F2013" s="1">
        <v>2.4640999999999998E-10</v>
      </c>
      <c r="G2013" s="6">
        <v>9.6083416712775254</v>
      </c>
      <c r="H2013" t="s">
        <v>11</v>
      </c>
      <c r="I2013" t="s">
        <v>5085</v>
      </c>
    </row>
    <row r="2014" spans="1:9" x14ac:dyDescent="0.25">
      <c r="A2014" t="s">
        <v>5086</v>
      </c>
      <c r="B2014">
        <v>972.70256222881699</v>
      </c>
      <c r="C2014">
        <v>708.43538163068104</v>
      </c>
      <c r="D2014">
        <v>0.45735999999999999</v>
      </c>
      <c r="E2014" s="1">
        <v>4.6189999999999997E-7</v>
      </c>
      <c r="F2014" s="1">
        <v>5.0991E-6</v>
      </c>
      <c r="G2014" s="6">
        <v>5.2925064708679193</v>
      </c>
      <c r="H2014" t="s">
        <v>11</v>
      </c>
      <c r="I2014" t="s">
        <v>5087</v>
      </c>
    </row>
    <row r="2015" spans="1:9" x14ac:dyDescent="0.25">
      <c r="A2015" t="s">
        <v>5088</v>
      </c>
      <c r="B2015">
        <v>2412.2586615656701</v>
      </c>
      <c r="C2015">
        <v>1757.3277126119001</v>
      </c>
      <c r="D2015">
        <v>0.45700000000000002</v>
      </c>
      <c r="E2015" s="1">
        <v>8.7026999999999997E-7</v>
      </c>
      <c r="F2015" s="1">
        <v>9.0923999999999995E-6</v>
      </c>
      <c r="G2015" s="6">
        <v>5.0413214667029465</v>
      </c>
      <c r="H2015" t="s">
        <v>5089</v>
      </c>
      <c r="I2015" t="s">
        <v>246</v>
      </c>
    </row>
    <row r="2016" spans="1:9" x14ac:dyDescent="0.25">
      <c r="A2016" t="s">
        <v>5090</v>
      </c>
      <c r="B2016">
        <v>447.90263539366902</v>
      </c>
      <c r="C2016">
        <v>326.356821680591</v>
      </c>
      <c r="D2016">
        <v>0.45673000000000002</v>
      </c>
      <c r="E2016" s="1">
        <v>6.1995000000000005E-5</v>
      </c>
      <c r="F2016">
        <v>4.3464000000000003E-4</v>
      </c>
      <c r="G2016" s="6">
        <v>3.3618703079743355</v>
      </c>
      <c r="H2016" t="s">
        <v>5091</v>
      </c>
      <c r="I2016" t="s">
        <v>61</v>
      </c>
    </row>
    <row r="2017" spans="1:9" x14ac:dyDescent="0.25">
      <c r="A2017" t="s">
        <v>5092</v>
      </c>
      <c r="B2017">
        <v>2019.0123305836601</v>
      </c>
      <c r="C2017">
        <v>1471.6595494917799</v>
      </c>
      <c r="D2017">
        <v>0.45621</v>
      </c>
      <c r="E2017" s="1">
        <v>7.4994E-9</v>
      </c>
      <c r="F2017" s="1">
        <v>1.1472E-7</v>
      </c>
      <c r="G2017" s="6">
        <v>6.9403608616762753</v>
      </c>
      <c r="H2017" t="s">
        <v>5093</v>
      </c>
      <c r="I2017" t="s">
        <v>5094</v>
      </c>
    </row>
    <row r="2018" spans="1:9" x14ac:dyDescent="0.25">
      <c r="A2018" t="s">
        <v>5095</v>
      </c>
      <c r="B2018">
        <v>3430.04545720427</v>
      </c>
      <c r="C2018">
        <v>2500.1671716129799</v>
      </c>
      <c r="D2018">
        <v>0.45619999999999999</v>
      </c>
      <c r="E2018" s="1">
        <v>4.7760999999999997E-10</v>
      </c>
      <c r="F2018" s="1">
        <v>8.7864000000000002E-9</v>
      </c>
      <c r="G2018" s="6">
        <v>8.0561890294068625</v>
      </c>
      <c r="H2018" t="s">
        <v>11</v>
      </c>
      <c r="I2018" t="s">
        <v>4146</v>
      </c>
    </row>
    <row r="2019" spans="1:9" x14ac:dyDescent="0.25">
      <c r="A2019" t="s">
        <v>5096</v>
      </c>
      <c r="B2019">
        <v>870.77511433551899</v>
      </c>
      <c r="C2019">
        <v>634.76353918058999</v>
      </c>
      <c r="D2019">
        <v>0.45607999999999999</v>
      </c>
      <c r="E2019" s="1">
        <v>1.2039E-6</v>
      </c>
      <c r="F2019" s="1">
        <v>1.2257E-5</v>
      </c>
      <c r="G2019" s="6">
        <v>4.911615813902297</v>
      </c>
      <c r="H2019" t="s">
        <v>5097</v>
      </c>
      <c r="I2019" t="s">
        <v>5098</v>
      </c>
    </row>
    <row r="2020" spans="1:9" x14ac:dyDescent="0.25">
      <c r="A2020" t="s">
        <v>5099</v>
      </c>
      <c r="B2020">
        <v>7390.3749039046897</v>
      </c>
      <c r="C2020">
        <v>5387.6065354951797</v>
      </c>
      <c r="D2020">
        <v>0.45600000000000002</v>
      </c>
      <c r="E2020" s="1">
        <v>5.3516000000000004E-10</v>
      </c>
      <c r="F2020" s="1">
        <v>9.8162999999999997E-9</v>
      </c>
      <c r="G2020" s="6">
        <v>8.0080521774251388</v>
      </c>
      <c r="H2020" t="s">
        <v>5100</v>
      </c>
      <c r="I2020" t="s">
        <v>5101</v>
      </c>
    </row>
    <row r="2021" spans="1:9" x14ac:dyDescent="0.25">
      <c r="A2021" t="s">
        <v>5102</v>
      </c>
      <c r="B2021">
        <v>2442.6878598199301</v>
      </c>
      <c r="C2021">
        <v>1780.98735693449</v>
      </c>
      <c r="D2021">
        <v>0.45578999999999997</v>
      </c>
      <c r="E2021" s="1">
        <v>5.2376999999999998E-6</v>
      </c>
      <c r="F2021" s="1">
        <v>4.6412000000000002E-5</v>
      </c>
      <c r="G2021" s="6">
        <v>4.3333697164280123</v>
      </c>
      <c r="H2021" t="s">
        <v>11</v>
      </c>
      <c r="I2021" t="s">
        <v>5103</v>
      </c>
    </row>
    <row r="2022" spans="1:9" x14ac:dyDescent="0.25">
      <c r="A2022" t="s">
        <v>5104</v>
      </c>
      <c r="B2022">
        <v>2566.02431215048</v>
      </c>
      <c r="C2022">
        <v>1871.08501440946</v>
      </c>
      <c r="D2022">
        <v>0.45566000000000001</v>
      </c>
      <c r="E2022" s="1">
        <v>2.3260000000000001E-5</v>
      </c>
      <c r="F2022">
        <v>1.7948000000000001E-4</v>
      </c>
      <c r="G2022" s="6">
        <v>3.7459839391389633</v>
      </c>
      <c r="H2022" t="s">
        <v>5105</v>
      </c>
      <c r="I2022" t="s">
        <v>5106</v>
      </c>
    </row>
    <row r="2023" spans="1:9" x14ac:dyDescent="0.25">
      <c r="A2023" t="s">
        <v>5107</v>
      </c>
      <c r="B2023">
        <v>1452.47673345762</v>
      </c>
      <c r="C2023">
        <v>1059.2164619426901</v>
      </c>
      <c r="D2023">
        <v>0.45551999999999998</v>
      </c>
      <c r="E2023" s="1">
        <v>4.3917000000000002E-8</v>
      </c>
      <c r="F2023" s="1">
        <v>5.8714999999999996E-7</v>
      </c>
      <c r="G2023" s="6">
        <v>6.2312509347824667</v>
      </c>
      <c r="H2023" t="s">
        <v>11</v>
      </c>
      <c r="I2023" t="s">
        <v>5108</v>
      </c>
    </row>
    <row r="2024" spans="1:9" x14ac:dyDescent="0.25">
      <c r="A2024" t="s">
        <v>5109</v>
      </c>
      <c r="B2024">
        <v>133.55215260448401</v>
      </c>
      <c r="C2024">
        <v>97.416452212673306</v>
      </c>
      <c r="D2024">
        <v>0.45517000000000002</v>
      </c>
      <c r="E2024">
        <v>1.2186000000000001E-2</v>
      </c>
      <c r="F2024">
        <v>4.4068999999999997E-2</v>
      </c>
      <c r="G2024" s="6">
        <v>1.3558668042531694</v>
      </c>
      <c r="H2024" t="s">
        <v>11</v>
      </c>
      <c r="I2024" t="s">
        <v>1315</v>
      </c>
    </row>
    <row r="2025" spans="1:9" x14ac:dyDescent="0.25">
      <c r="A2025" t="s">
        <v>5110</v>
      </c>
      <c r="B2025">
        <v>400.15174267178998</v>
      </c>
      <c r="C2025">
        <v>291.91488716863398</v>
      </c>
      <c r="D2025">
        <v>0.45500000000000002</v>
      </c>
      <c r="E2025">
        <v>1.1623E-4</v>
      </c>
      <c r="F2025">
        <v>7.6296999999999997E-4</v>
      </c>
      <c r="G2025" s="6">
        <v>3.1174925381795897</v>
      </c>
      <c r="H2025" t="s">
        <v>11</v>
      </c>
      <c r="I2025" t="s">
        <v>1598</v>
      </c>
    </row>
    <row r="2026" spans="1:9" x14ac:dyDescent="0.25">
      <c r="A2026" t="s">
        <v>5111</v>
      </c>
      <c r="B2026">
        <v>420.53488570988401</v>
      </c>
      <c r="C2026">
        <v>306.78648472060098</v>
      </c>
      <c r="D2026">
        <v>0.45499000000000001</v>
      </c>
      <c r="E2026">
        <v>1.0692999999999999E-4</v>
      </c>
      <c r="F2026">
        <v>7.0823000000000001E-4</v>
      </c>
      <c r="G2026" s="6">
        <v>3.1498256808559248</v>
      </c>
      <c r="H2026" t="s">
        <v>5112</v>
      </c>
      <c r="I2026" t="s">
        <v>2760</v>
      </c>
    </row>
    <row r="2027" spans="1:9" x14ac:dyDescent="0.25">
      <c r="A2027" t="s">
        <v>5113</v>
      </c>
      <c r="B2027">
        <v>948.75347751616903</v>
      </c>
      <c r="C2027">
        <v>692.21954632799498</v>
      </c>
      <c r="D2027">
        <v>0.45479999999999998</v>
      </c>
      <c r="E2027" s="1">
        <v>6.3939000000000001E-7</v>
      </c>
      <c r="F2027" s="1">
        <v>6.8656E-6</v>
      </c>
      <c r="G2027" s="6">
        <v>5.163321502811403</v>
      </c>
      <c r="H2027" t="s">
        <v>11</v>
      </c>
      <c r="I2027" t="s">
        <v>5114</v>
      </c>
    </row>
    <row r="2028" spans="1:9" x14ac:dyDescent="0.25">
      <c r="A2028" t="s">
        <v>5115</v>
      </c>
      <c r="B2028">
        <v>1154.5841185853899</v>
      </c>
      <c r="C2028">
        <v>842.48411482011295</v>
      </c>
      <c r="D2028">
        <v>0.45465</v>
      </c>
      <c r="E2028" s="1">
        <v>5.4488000000000005E-7</v>
      </c>
      <c r="F2028" s="1">
        <v>5.9395999999999998E-6</v>
      </c>
      <c r="G2028" s="6">
        <v>5.2262428014232016</v>
      </c>
      <c r="H2028" t="s">
        <v>5116</v>
      </c>
      <c r="I2028" t="s">
        <v>5117</v>
      </c>
    </row>
    <row r="2029" spans="1:9" x14ac:dyDescent="0.25">
      <c r="A2029" t="s">
        <v>5118</v>
      </c>
      <c r="B2029">
        <v>662.808090603045</v>
      </c>
      <c r="C2029">
        <v>483.86177332723503</v>
      </c>
      <c r="D2029">
        <v>0.45400000000000001</v>
      </c>
      <c r="E2029" s="1">
        <v>5.5218999999999996E-6</v>
      </c>
      <c r="F2029" s="1">
        <v>4.8537E-5</v>
      </c>
      <c r="G2029" s="6">
        <v>4.3139270702725128</v>
      </c>
      <c r="H2029" t="s">
        <v>5119</v>
      </c>
      <c r="I2029" t="s">
        <v>5120</v>
      </c>
    </row>
    <row r="2030" spans="1:9" x14ac:dyDescent="0.25">
      <c r="A2030" t="s">
        <v>5121</v>
      </c>
      <c r="B2030">
        <v>474.15293152877001</v>
      </c>
      <c r="C2030">
        <v>346.15748985356402</v>
      </c>
      <c r="D2030">
        <v>0.45391999999999999</v>
      </c>
      <c r="E2030" s="1">
        <v>5.0448999999999998E-5</v>
      </c>
      <c r="F2030">
        <v>3.6172E-4</v>
      </c>
      <c r="G2030" s="6">
        <v>3.4416274778308429</v>
      </c>
      <c r="H2030" t="s">
        <v>14</v>
      </c>
    </row>
    <row r="2031" spans="1:9" x14ac:dyDescent="0.25">
      <c r="A2031" t="s">
        <v>5122</v>
      </c>
      <c r="B2031">
        <v>1501.21865222208</v>
      </c>
      <c r="C2031">
        <v>1095.99396015248</v>
      </c>
      <c r="D2031">
        <v>0.45389000000000002</v>
      </c>
      <c r="E2031" s="1">
        <v>3.5268000000000002E-8</v>
      </c>
      <c r="F2031" s="1">
        <v>4.8123999999999999E-7</v>
      </c>
      <c r="G2031" s="6">
        <v>6.3176382818781258</v>
      </c>
      <c r="H2031" t="s">
        <v>5123</v>
      </c>
      <c r="I2031" t="s">
        <v>361</v>
      </c>
    </row>
    <row r="2032" spans="1:9" x14ac:dyDescent="0.25">
      <c r="A2032" t="s">
        <v>5124</v>
      </c>
      <c r="B2032">
        <v>4423.2329566518401</v>
      </c>
      <c r="C2032">
        <v>3229.4024402801001</v>
      </c>
      <c r="D2032">
        <v>0.45383000000000001</v>
      </c>
      <c r="E2032" s="1">
        <v>2.2462E-10</v>
      </c>
      <c r="F2032" s="1">
        <v>4.3519000000000002E-9</v>
      </c>
      <c r="G2032" s="6">
        <v>8.3613210926175867</v>
      </c>
      <c r="H2032" t="s">
        <v>5125</v>
      </c>
      <c r="I2032" t="s">
        <v>5126</v>
      </c>
    </row>
    <row r="2033" spans="1:9" x14ac:dyDescent="0.25">
      <c r="A2033" t="s">
        <v>5127</v>
      </c>
      <c r="B2033">
        <v>868.061157592369</v>
      </c>
      <c r="C2033">
        <v>633.77939703980996</v>
      </c>
      <c r="D2033">
        <v>0.45382</v>
      </c>
      <c r="E2033">
        <v>1.7725E-3</v>
      </c>
      <c r="F2033">
        <v>8.4951000000000002E-3</v>
      </c>
      <c r="G2033" s="6">
        <v>2.0708315044709127</v>
      </c>
      <c r="H2033" t="s">
        <v>11</v>
      </c>
      <c r="I2033" t="s">
        <v>3343</v>
      </c>
    </row>
    <row r="2034" spans="1:9" x14ac:dyDescent="0.25">
      <c r="A2034" t="s">
        <v>5128</v>
      </c>
      <c r="B2034">
        <v>4047.9972812261499</v>
      </c>
      <c r="C2034">
        <v>2957.0137640624198</v>
      </c>
      <c r="D2034">
        <v>0.45306999999999997</v>
      </c>
      <c r="E2034" s="1">
        <v>3.1001999999999998E-10</v>
      </c>
      <c r="F2034" s="1">
        <v>5.8751999999999997E-9</v>
      </c>
      <c r="G2034" s="6">
        <v>8.2309773448148711</v>
      </c>
      <c r="H2034" t="s">
        <v>5129</v>
      </c>
      <c r="I2034" t="s">
        <v>5130</v>
      </c>
    </row>
    <row r="2035" spans="1:9" x14ac:dyDescent="0.25">
      <c r="A2035" t="s">
        <v>5131</v>
      </c>
      <c r="B2035">
        <v>160.47775472213399</v>
      </c>
      <c r="C2035">
        <v>117.231375493396</v>
      </c>
      <c r="D2035">
        <v>0.45301000000000002</v>
      </c>
      <c r="E2035">
        <v>7.6593E-3</v>
      </c>
      <c r="F2035">
        <v>2.9871999999999999E-2</v>
      </c>
      <c r="G2035" s="6">
        <v>1.524735699394997</v>
      </c>
      <c r="H2035" t="s">
        <v>11</v>
      </c>
      <c r="I2035" t="s">
        <v>11</v>
      </c>
    </row>
    <row r="2036" spans="1:9" x14ac:dyDescent="0.25">
      <c r="A2036" t="s">
        <v>5132</v>
      </c>
      <c r="B2036">
        <v>470.19488158595198</v>
      </c>
      <c r="C2036">
        <v>343.59885301906201</v>
      </c>
      <c r="D2036">
        <v>0.45252999999999999</v>
      </c>
      <c r="E2036" s="1">
        <v>4.2185999999999999E-5</v>
      </c>
      <c r="F2036">
        <v>3.0860000000000002E-4</v>
      </c>
      <c r="G2036" s="6">
        <v>3.5106040782728707</v>
      </c>
      <c r="H2036" t="s">
        <v>11</v>
      </c>
      <c r="I2036" t="s">
        <v>56</v>
      </c>
    </row>
    <row r="2037" spans="1:9" x14ac:dyDescent="0.25">
      <c r="A2037" t="s">
        <v>5133</v>
      </c>
      <c r="B2037">
        <v>168.18560482150099</v>
      </c>
      <c r="C2037">
        <v>122.912649729043</v>
      </c>
      <c r="D2037">
        <v>0.45241999999999999</v>
      </c>
      <c r="E2037">
        <v>7.7409000000000002E-3</v>
      </c>
      <c r="F2037">
        <v>3.0144000000000001E-2</v>
      </c>
      <c r="G2037" s="6">
        <v>1.5207991188872167</v>
      </c>
      <c r="H2037" t="s">
        <v>11</v>
      </c>
      <c r="I2037" t="s">
        <v>5134</v>
      </c>
    </row>
    <row r="2038" spans="1:9" x14ac:dyDescent="0.25">
      <c r="A2038" t="s">
        <v>5135</v>
      </c>
      <c r="B2038">
        <v>224.69037720694001</v>
      </c>
      <c r="C2038">
        <v>164.232311053259</v>
      </c>
      <c r="D2038">
        <v>0.45219999999999999</v>
      </c>
      <c r="E2038">
        <v>2.0607999999999998E-3</v>
      </c>
      <c r="F2038">
        <v>9.6994000000000004E-3</v>
      </c>
      <c r="G2038" s="6">
        <v>2.0132551301408217</v>
      </c>
      <c r="H2038" t="s">
        <v>5136</v>
      </c>
      <c r="I2038" t="s">
        <v>5137</v>
      </c>
    </row>
    <row r="2039" spans="1:9" x14ac:dyDescent="0.25">
      <c r="A2039" t="s">
        <v>5138</v>
      </c>
      <c r="B2039">
        <v>153.406604155765</v>
      </c>
      <c r="C2039">
        <v>112.13736854334999</v>
      </c>
      <c r="D2039">
        <v>0.45208999999999999</v>
      </c>
      <c r="E2039">
        <v>1.0201E-2</v>
      </c>
      <c r="F2039">
        <v>3.8015E-2</v>
      </c>
      <c r="G2039" s="6">
        <v>1.4200450051772278</v>
      </c>
      <c r="H2039" t="s">
        <v>14</v>
      </c>
    </row>
    <row r="2040" spans="1:9" x14ac:dyDescent="0.25">
      <c r="A2040" t="s">
        <v>5139</v>
      </c>
      <c r="B2040">
        <v>952.40353860138396</v>
      </c>
      <c r="C2040">
        <v>696.19635063526096</v>
      </c>
      <c r="D2040">
        <v>0.45207999999999998</v>
      </c>
      <c r="E2040" s="1">
        <v>8.2335999999999998E-7</v>
      </c>
      <c r="F2040" s="1">
        <v>8.6455000000000005E-6</v>
      </c>
      <c r="G2040" s="6">
        <v>5.0632098848699165</v>
      </c>
      <c r="H2040" t="s">
        <v>11</v>
      </c>
      <c r="I2040" t="s">
        <v>5140</v>
      </c>
    </row>
    <row r="2041" spans="1:9" x14ac:dyDescent="0.25">
      <c r="A2041" t="s">
        <v>5141</v>
      </c>
      <c r="B2041">
        <v>408.56968312627902</v>
      </c>
      <c r="C2041">
        <v>298.69822026315097</v>
      </c>
      <c r="D2041">
        <v>0.45189000000000001</v>
      </c>
      <c r="E2041">
        <v>1.4035E-4</v>
      </c>
      <c r="F2041">
        <v>9.0501000000000004E-4</v>
      </c>
      <c r="G2041" s="6">
        <v>3.0433466219872551</v>
      </c>
      <c r="H2041" t="s">
        <v>5142</v>
      </c>
      <c r="I2041" t="s">
        <v>98</v>
      </c>
    </row>
    <row r="2042" spans="1:9" x14ac:dyDescent="0.25">
      <c r="A2042" t="s">
        <v>5143</v>
      </c>
      <c r="B2042">
        <v>508.41182286799102</v>
      </c>
      <c r="C2042">
        <v>371.69983980392999</v>
      </c>
      <c r="D2042">
        <v>0.45185999999999998</v>
      </c>
      <c r="E2042" s="1">
        <v>3.2218000000000002E-5</v>
      </c>
      <c r="F2042">
        <v>2.4157000000000001E-4</v>
      </c>
      <c r="G2042" s="6">
        <v>3.6169570006942564</v>
      </c>
      <c r="H2042" t="s">
        <v>5144</v>
      </c>
      <c r="I2042" t="s">
        <v>98</v>
      </c>
    </row>
    <row r="2043" spans="1:9" x14ac:dyDescent="0.25">
      <c r="A2043" t="s">
        <v>5145</v>
      </c>
      <c r="B2043">
        <v>228.57301393977599</v>
      </c>
      <c r="C2043">
        <v>167.13081183891401</v>
      </c>
      <c r="D2043">
        <v>0.45168000000000003</v>
      </c>
      <c r="E2043">
        <v>2.2241000000000001E-3</v>
      </c>
      <c r="F2043">
        <v>1.0356000000000001E-2</v>
      </c>
      <c r="G2043" s="6">
        <v>1.9848079582371656</v>
      </c>
      <c r="H2043" t="s">
        <v>11</v>
      </c>
      <c r="I2043" t="s">
        <v>1165</v>
      </c>
    </row>
    <row r="2044" spans="1:9" x14ac:dyDescent="0.25">
      <c r="A2044" t="s">
        <v>5146</v>
      </c>
      <c r="B2044">
        <v>709.05865026190099</v>
      </c>
      <c r="C2044">
        <v>518.51623632147903</v>
      </c>
      <c r="D2044">
        <v>0.45151999999999998</v>
      </c>
      <c r="E2044" s="1">
        <v>5.0898E-6</v>
      </c>
      <c r="F2044" s="1">
        <v>4.5244999999999998E-5</v>
      </c>
      <c r="G2044" s="6">
        <v>4.3444294074508045</v>
      </c>
      <c r="H2044" t="s">
        <v>5147</v>
      </c>
      <c r="I2044" t="s">
        <v>5148</v>
      </c>
    </row>
    <row r="2045" spans="1:9" x14ac:dyDescent="0.25">
      <c r="A2045" t="s">
        <v>5149</v>
      </c>
      <c r="B2045">
        <v>175.980498566031</v>
      </c>
      <c r="C2045">
        <v>128.69282825152399</v>
      </c>
      <c r="D2045">
        <v>0.45147999999999999</v>
      </c>
      <c r="E2045">
        <v>5.2227999999999997E-3</v>
      </c>
      <c r="F2045">
        <v>2.1412E-2</v>
      </c>
      <c r="G2045" s="6">
        <v>1.6693427652886059</v>
      </c>
      <c r="H2045" t="s">
        <v>5150</v>
      </c>
      <c r="I2045" t="s">
        <v>5151</v>
      </c>
    </row>
    <row r="2046" spans="1:9" x14ac:dyDescent="0.25">
      <c r="A2046" t="s">
        <v>5152</v>
      </c>
      <c r="B2046">
        <v>342.09914220540998</v>
      </c>
      <c r="C2046">
        <v>250.196331645984</v>
      </c>
      <c r="D2046">
        <v>0.45134999999999997</v>
      </c>
      <c r="E2046">
        <v>9.9226000000000002E-3</v>
      </c>
      <c r="F2046">
        <v>3.7123999999999997E-2</v>
      </c>
      <c r="G2046" s="6">
        <v>1.4303452360001478</v>
      </c>
      <c r="H2046" t="s">
        <v>11</v>
      </c>
      <c r="I2046" t="s">
        <v>5153</v>
      </c>
    </row>
    <row r="2047" spans="1:9" x14ac:dyDescent="0.25">
      <c r="A2047" t="s">
        <v>5154</v>
      </c>
      <c r="B2047">
        <v>9132.1266593771197</v>
      </c>
      <c r="C2047">
        <v>6680.2241791460701</v>
      </c>
      <c r="D2047">
        <v>0.45105000000000001</v>
      </c>
      <c r="E2047" s="1">
        <v>9.9532999999999995E-8</v>
      </c>
      <c r="F2047" s="1">
        <v>1.2484E-6</v>
      </c>
      <c r="G2047" s="6">
        <v>5.9036462400067053</v>
      </c>
      <c r="H2047" t="s">
        <v>5155</v>
      </c>
      <c r="I2047" t="s">
        <v>5156</v>
      </c>
    </row>
    <row r="2048" spans="1:9" x14ac:dyDescent="0.25">
      <c r="A2048" t="s">
        <v>5157</v>
      </c>
      <c r="B2048">
        <v>987.42612158505403</v>
      </c>
      <c r="C2048">
        <v>722.37944312454397</v>
      </c>
      <c r="D2048">
        <v>0.45091999999999999</v>
      </c>
      <c r="E2048" s="1">
        <v>6.1610000000000002E-7</v>
      </c>
      <c r="F2048" s="1">
        <v>6.6410999999999998E-6</v>
      </c>
      <c r="G2048" s="6">
        <v>5.1777599802157237</v>
      </c>
      <c r="H2048" t="s">
        <v>5158</v>
      </c>
      <c r="I2048" t="s">
        <v>5159</v>
      </c>
    </row>
    <row r="2049" spans="1:9" x14ac:dyDescent="0.25">
      <c r="A2049" t="s">
        <v>5160</v>
      </c>
      <c r="B2049">
        <v>182.068126928189</v>
      </c>
      <c r="C2049">
        <v>133.202864021013</v>
      </c>
      <c r="D2049">
        <v>0.45084999999999997</v>
      </c>
      <c r="E2049">
        <v>4.1196000000000002E-3</v>
      </c>
      <c r="F2049">
        <v>1.7500000000000002E-2</v>
      </c>
      <c r="G2049" s="6">
        <v>1.7569619513137056</v>
      </c>
      <c r="H2049" t="s">
        <v>5161</v>
      </c>
      <c r="I2049" t="s">
        <v>1165</v>
      </c>
    </row>
    <row r="2050" spans="1:9" x14ac:dyDescent="0.25">
      <c r="A2050" t="s">
        <v>5162</v>
      </c>
      <c r="B2050">
        <v>429.90821270516199</v>
      </c>
      <c r="C2050">
        <v>314.541015081382</v>
      </c>
      <c r="D2050">
        <v>0.45078000000000001</v>
      </c>
      <c r="E2050" s="1">
        <v>9.0909999999999995E-5</v>
      </c>
      <c r="F2050">
        <v>6.1227000000000005E-4</v>
      </c>
      <c r="G2050" s="6">
        <v>3.2130570196001078</v>
      </c>
      <c r="H2050" t="s">
        <v>5163</v>
      </c>
      <c r="I2050" t="s">
        <v>5164</v>
      </c>
    </row>
    <row r="2051" spans="1:9" x14ac:dyDescent="0.25">
      <c r="A2051" t="s">
        <v>5165</v>
      </c>
      <c r="B2051">
        <v>421.33908109533297</v>
      </c>
      <c r="C2051">
        <v>308.31756727879599</v>
      </c>
      <c r="D2051">
        <v>0.45056000000000002</v>
      </c>
      <c r="E2051" s="1">
        <v>9.5890000000000005E-5</v>
      </c>
      <c r="F2051">
        <v>6.4322000000000001E-4</v>
      </c>
      <c r="G2051" s="6">
        <v>3.1916404602879025</v>
      </c>
      <c r="H2051" t="s">
        <v>5166</v>
      </c>
      <c r="I2051" t="s">
        <v>769</v>
      </c>
    </row>
    <row r="2052" spans="1:9" x14ac:dyDescent="0.25">
      <c r="A2052" t="s">
        <v>5167</v>
      </c>
      <c r="B2052">
        <v>326.78881045369502</v>
      </c>
      <c r="C2052">
        <v>239.138767510196</v>
      </c>
      <c r="D2052">
        <v>0.45051000000000002</v>
      </c>
      <c r="E2052">
        <v>4.1124999999999999E-4</v>
      </c>
      <c r="F2052">
        <v>2.3568999999999999E-3</v>
      </c>
      <c r="G2052" s="6">
        <v>2.6276588435976547</v>
      </c>
      <c r="H2052" t="s">
        <v>11</v>
      </c>
      <c r="I2052" t="s">
        <v>5168</v>
      </c>
    </row>
    <row r="2053" spans="1:9" x14ac:dyDescent="0.25">
      <c r="A2053" t="s">
        <v>5169</v>
      </c>
      <c r="B2053">
        <v>6962.9302430502103</v>
      </c>
      <c r="C2053">
        <v>5096.4132335766199</v>
      </c>
      <c r="D2053">
        <v>0.45021</v>
      </c>
      <c r="E2053" s="1">
        <v>5.3108E-11</v>
      </c>
      <c r="F2053" s="1">
        <v>1.1289999999999999E-9</v>
      </c>
      <c r="G2053" s="6">
        <v>8.9473060580750321</v>
      </c>
      <c r="H2053" t="s">
        <v>5170</v>
      </c>
      <c r="I2053" t="s">
        <v>5171</v>
      </c>
    </row>
    <row r="2054" spans="1:9" x14ac:dyDescent="0.25">
      <c r="A2054" t="s">
        <v>5172</v>
      </c>
      <c r="B2054">
        <v>496.56905095540901</v>
      </c>
      <c r="C2054">
        <v>363.47908494151199</v>
      </c>
      <c r="D2054">
        <v>0.45012000000000002</v>
      </c>
      <c r="E2054">
        <v>3.4686999999999999E-4</v>
      </c>
      <c r="F2054">
        <v>2.0262000000000001E-3</v>
      </c>
      <c r="G2054" s="6">
        <v>2.6933176889809447</v>
      </c>
      <c r="H2054" t="s">
        <v>5173</v>
      </c>
      <c r="I2054" t="s">
        <v>5174</v>
      </c>
    </row>
    <row r="2055" spans="1:9" x14ac:dyDescent="0.25">
      <c r="A2055" t="s">
        <v>5175</v>
      </c>
      <c r="B2055">
        <v>258.39384362820903</v>
      </c>
      <c r="C2055">
        <v>189.18593494482801</v>
      </c>
      <c r="D2055">
        <v>0.44977</v>
      </c>
      <c r="E2055">
        <v>1.1463999999999999E-3</v>
      </c>
      <c r="F2055">
        <v>5.8075999999999996E-3</v>
      </c>
      <c r="G2055" s="6">
        <v>2.2360033034262572</v>
      </c>
      <c r="H2055" t="s">
        <v>11</v>
      </c>
      <c r="I2055" t="s">
        <v>2244</v>
      </c>
    </row>
    <row r="2056" spans="1:9" x14ac:dyDescent="0.25">
      <c r="A2056" t="s">
        <v>5176</v>
      </c>
      <c r="B2056">
        <v>226.77619269259901</v>
      </c>
      <c r="C2056">
        <v>166.04357342134099</v>
      </c>
      <c r="D2056">
        <v>0.44971</v>
      </c>
      <c r="E2056">
        <v>2.1457E-3</v>
      </c>
      <c r="F2056">
        <v>1.0043E-2</v>
      </c>
      <c r="G2056" s="6">
        <v>1.998136537307476</v>
      </c>
      <c r="H2056" t="s">
        <v>11</v>
      </c>
      <c r="I2056" t="s">
        <v>5177</v>
      </c>
    </row>
    <row r="2057" spans="1:9" x14ac:dyDescent="0.25">
      <c r="A2057" t="s">
        <v>5178</v>
      </c>
      <c r="B2057">
        <v>485.77727044855402</v>
      </c>
      <c r="C2057">
        <v>355.69106423178403</v>
      </c>
      <c r="D2057">
        <v>0.44967000000000001</v>
      </c>
      <c r="E2057" s="1">
        <v>4.5045E-5</v>
      </c>
      <c r="F2057">
        <v>3.2729999999999999E-4</v>
      </c>
      <c r="G2057" s="6">
        <v>3.4850539946919956</v>
      </c>
      <c r="H2057" t="s">
        <v>11</v>
      </c>
      <c r="I2057" t="s">
        <v>5179</v>
      </c>
    </row>
    <row r="2058" spans="1:9" x14ac:dyDescent="0.25">
      <c r="A2058" t="s">
        <v>5180</v>
      </c>
      <c r="B2058">
        <v>227.89654830817699</v>
      </c>
      <c r="C2058">
        <v>166.87760443786399</v>
      </c>
      <c r="D2058">
        <v>0.44958999999999999</v>
      </c>
      <c r="E2058">
        <v>2.5582999999999999E-3</v>
      </c>
      <c r="F2058">
        <v>1.1668E-2</v>
      </c>
      <c r="G2058" s="6">
        <v>1.9330035795503049</v>
      </c>
      <c r="H2058" t="s">
        <v>5181</v>
      </c>
      <c r="I2058" t="s">
        <v>5182</v>
      </c>
    </row>
    <row r="2059" spans="1:9" x14ac:dyDescent="0.25">
      <c r="A2059" t="s">
        <v>5183</v>
      </c>
      <c r="B2059">
        <v>253.34275893506401</v>
      </c>
      <c r="C2059">
        <v>185.541104117629</v>
      </c>
      <c r="D2059">
        <v>0.44935000000000003</v>
      </c>
      <c r="E2059">
        <v>1.1509999999999999E-3</v>
      </c>
      <c r="F2059">
        <v>5.8262000000000001E-3</v>
      </c>
      <c r="G2059" s="6">
        <v>2.2346146111251843</v>
      </c>
      <c r="H2059" t="s">
        <v>5184</v>
      </c>
      <c r="I2059" t="s">
        <v>56</v>
      </c>
    </row>
    <row r="2060" spans="1:9" x14ac:dyDescent="0.25">
      <c r="A2060" t="s">
        <v>388</v>
      </c>
      <c r="B2060">
        <v>2566.9411488518399</v>
      </c>
      <c r="C2060">
        <v>1880.06438553047</v>
      </c>
      <c r="D2060">
        <v>0.44927</v>
      </c>
      <c r="E2060" s="1">
        <v>3.6257E-9</v>
      </c>
      <c r="F2060" s="1">
        <v>5.8449000000000003E-8</v>
      </c>
      <c r="G2060" s="6">
        <v>7.2332229147535871</v>
      </c>
      <c r="H2060" t="s">
        <v>389</v>
      </c>
      <c r="I2060" t="s">
        <v>390</v>
      </c>
    </row>
    <row r="2061" spans="1:9" x14ac:dyDescent="0.25">
      <c r="A2061" t="s">
        <v>5185</v>
      </c>
      <c r="B2061">
        <v>670.53036332725003</v>
      </c>
      <c r="C2061">
        <v>491.12679573169697</v>
      </c>
      <c r="D2061">
        <v>0.44921</v>
      </c>
      <c r="E2061">
        <v>1.0651E-3</v>
      </c>
      <c r="F2061">
        <v>5.4343000000000004E-3</v>
      </c>
      <c r="G2061" s="6">
        <v>2.2648563900719325</v>
      </c>
      <c r="H2061" t="s">
        <v>11</v>
      </c>
      <c r="I2061" t="s">
        <v>11</v>
      </c>
    </row>
    <row r="2062" spans="1:9" x14ac:dyDescent="0.25">
      <c r="A2062" t="s">
        <v>5186</v>
      </c>
      <c r="B2062">
        <v>182.70505382524399</v>
      </c>
      <c r="C2062">
        <v>133.835795122311</v>
      </c>
      <c r="D2062">
        <v>0.44905</v>
      </c>
      <c r="E2062">
        <v>5.4352000000000003E-3</v>
      </c>
      <c r="F2062">
        <v>2.2175E-2</v>
      </c>
      <c r="G2062" s="6">
        <v>1.654136371496236</v>
      </c>
      <c r="H2062" t="s">
        <v>5187</v>
      </c>
      <c r="I2062" t="s">
        <v>5188</v>
      </c>
    </row>
    <row r="2063" spans="1:9" x14ac:dyDescent="0.25">
      <c r="A2063" t="s">
        <v>5189</v>
      </c>
      <c r="B2063">
        <v>374.76323538122398</v>
      </c>
      <c r="C2063">
        <v>274.56486089865501</v>
      </c>
      <c r="D2063">
        <v>0.44883000000000001</v>
      </c>
      <c r="E2063">
        <v>1.9797E-4</v>
      </c>
      <c r="F2063">
        <v>1.2313999999999999E-3</v>
      </c>
      <c r="G2063" s="6">
        <v>2.9096008507445372</v>
      </c>
      <c r="H2063" t="s">
        <v>14</v>
      </c>
    </row>
    <row r="2064" spans="1:9" x14ac:dyDescent="0.25">
      <c r="A2064" t="s">
        <v>5190</v>
      </c>
      <c r="B2064">
        <v>231.974066639581</v>
      </c>
      <c r="C2064">
        <v>169.98252535053101</v>
      </c>
      <c r="D2064">
        <v>0.44857999999999998</v>
      </c>
      <c r="E2064">
        <v>1.9437E-3</v>
      </c>
      <c r="F2064">
        <v>9.2157999999999997E-3</v>
      </c>
      <c r="G2064" s="6">
        <v>2.0354669588165741</v>
      </c>
      <c r="H2064" t="s">
        <v>5191</v>
      </c>
      <c r="I2064" t="s">
        <v>5192</v>
      </c>
    </row>
    <row r="2065" spans="1:9" x14ac:dyDescent="0.25">
      <c r="A2065" t="s">
        <v>5193</v>
      </c>
      <c r="B2065">
        <v>1495.5742639111299</v>
      </c>
      <c r="C2065">
        <v>1096.3082099353201</v>
      </c>
      <c r="D2065">
        <v>0.44805</v>
      </c>
      <c r="E2065">
        <v>4.9697999999999995E-4</v>
      </c>
      <c r="F2065">
        <v>2.7897E-3</v>
      </c>
      <c r="G2065" s="6">
        <v>2.5544424975686328</v>
      </c>
      <c r="H2065" t="s">
        <v>5194</v>
      </c>
      <c r="I2065" t="s">
        <v>1143</v>
      </c>
    </row>
    <row r="2066" spans="1:9" x14ac:dyDescent="0.25">
      <c r="A2066" t="s">
        <v>5195</v>
      </c>
      <c r="B2066">
        <v>199.500006042303</v>
      </c>
      <c r="C2066">
        <v>146.285991596012</v>
      </c>
      <c r="D2066">
        <v>0.4476</v>
      </c>
      <c r="E2066">
        <v>3.6568999999999998E-3</v>
      </c>
      <c r="F2066">
        <v>1.5817999999999999E-2</v>
      </c>
      <c r="G2066" s="6">
        <v>1.8008484287949111</v>
      </c>
      <c r="H2066" t="s">
        <v>11</v>
      </c>
      <c r="I2066" t="s">
        <v>1222</v>
      </c>
    </row>
    <row r="2067" spans="1:9" x14ac:dyDescent="0.25">
      <c r="A2067" t="s">
        <v>5196</v>
      </c>
      <c r="B2067">
        <v>444.02301821454898</v>
      </c>
      <c r="C2067">
        <v>325.59543165208601</v>
      </c>
      <c r="D2067">
        <v>0.44755</v>
      </c>
      <c r="E2067" s="1">
        <v>9.1021999999999997E-5</v>
      </c>
      <c r="F2067">
        <v>6.1286000000000001E-4</v>
      </c>
      <c r="G2067" s="6">
        <v>3.2126387231513527</v>
      </c>
      <c r="H2067" t="s">
        <v>11</v>
      </c>
      <c r="I2067" t="s">
        <v>5197</v>
      </c>
    </row>
    <row r="2068" spans="1:9" x14ac:dyDescent="0.25">
      <c r="A2068" t="s">
        <v>5198</v>
      </c>
      <c r="B2068">
        <v>1163.463266106</v>
      </c>
      <c r="C2068">
        <v>853.20019095586895</v>
      </c>
      <c r="D2068">
        <v>0.44746999999999998</v>
      </c>
      <c r="E2068" s="1">
        <v>3.4559000000000001E-7</v>
      </c>
      <c r="F2068" s="1">
        <v>3.9060000000000004E-6</v>
      </c>
      <c r="G2068" s="6">
        <v>5.4082677610481644</v>
      </c>
      <c r="H2068" t="s">
        <v>5199</v>
      </c>
      <c r="I2068" t="s">
        <v>5200</v>
      </c>
    </row>
    <row r="2069" spans="1:9" x14ac:dyDescent="0.25">
      <c r="A2069" t="s">
        <v>385</v>
      </c>
      <c r="B2069">
        <v>11497.3693141492</v>
      </c>
      <c r="C2069">
        <v>8431.5324757074595</v>
      </c>
      <c r="D2069">
        <v>0.44744</v>
      </c>
      <c r="E2069">
        <v>6.6793E-3</v>
      </c>
      <c r="F2069">
        <v>2.6595000000000001E-2</v>
      </c>
      <c r="G2069" s="6">
        <v>1.575200005343401</v>
      </c>
      <c r="H2069" t="s">
        <v>386</v>
      </c>
      <c r="I2069" t="s">
        <v>387</v>
      </c>
    </row>
    <row r="2070" spans="1:9" x14ac:dyDescent="0.25">
      <c r="A2070" t="s">
        <v>5201</v>
      </c>
      <c r="B2070">
        <v>359.60731420854103</v>
      </c>
      <c r="C2070">
        <v>263.750999170922</v>
      </c>
      <c r="D2070">
        <v>0.44724999999999998</v>
      </c>
      <c r="E2070">
        <v>2.8886999999999999E-4</v>
      </c>
      <c r="F2070">
        <v>1.7239E-3</v>
      </c>
      <c r="G2070" s="6">
        <v>2.7634879303371727</v>
      </c>
      <c r="H2070" t="s">
        <v>11</v>
      </c>
      <c r="I2070" t="s">
        <v>5202</v>
      </c>
    </row>
    <row r="2071" spans="1:9" x14ac:dyDescent="0.25">
      <c r="A2071" t="s">
        <v>5203</v>
      </c>
      <c r="B2071">
        <v>244.901607271904</v>
      </c>
      <c r="C2071">
        <v>179.621922013556</v>
      </c>
      <c r="D2071">
        <v>0.44724000000000003</v>
      </c>
      <c r="E2071">
        <v>1.6224E-3</v>
      </c>
      <c r="F2071">
        <v>7.8642999999999994E-3</v>
      </c>
      <c r="G2071" s="6">
        <v>2.1043399277980623</v>
      </c>
      <c r="H2071" t="s">
        <v>5204</v>
      </c>
      <c r="I2071" t="s">
        <v>5205</v>
      </c>
    </row>
    <row r="2072" spans="1:9" x14ac:dyDescent="0.25">
      <c r="A2072" t="s">
        <v>5206</v>
      </c>
      <c r="B2072">
        <v>1106.4791915988501</v>
      </c>
      <c r="C2072">
        <v>811.61951311120197</v>
      </c>
      <c r="D2072">
        <v>0.4471</v>
      </c>
      <c r="E2072">
        <v>1.0077E-4</v>
      </c>
      <c r="F2072">
        <v>6.7221999999999996E-4</v>
      </c>
      <c r="G2072" s="6">
        <v>3.1724885704734667</v>
      </c>
      <c r="H2072" t="s">
        <v>11</v>
      </c>
      <c r="I2072" t="s">
        <v>830</v>
      </c>
    </row>
    <row r="2073" spans="1:9" x14ac:dyDescent="0.25">
      <c r="A2073" t="s">
        <v>5207</v>
      </c>
      <c r="B2073">
        <v>6349.9656555679703</v>
      </c>
      <c r="C2073">
        <v>4658.00612402345</v>
      </c>
      <c r="D2073">
        <v>0.44703999999999999</v>
      </c>
      <c r="E2073" s="1">
        <v>1.4363E-10</v>
      </c>
      <c r="F2073" s="1">
        <v>2.8667E-9</v>
      </c>
      <c r="G2073" s="6">
        <v>8.5426177535696191</v>
      </c>
      <c r="H2073" t="s">
        <v>5208</v>
      </c>
      <c r="I2073" t="s">
        <v>5209</v>
      </c>
    </row>
    <row r="2074" spans="1:9" x14ac:dyDescent="0.25">
      <c r="A2074" t="s">
        <v>5210</v>
      </c>
      <c r="B2074">
        <v>3672.0861724383899</v>
      </c>
      <c r="C2074">
        <v>2693.69503192509</v>
      </c>
      <c r="D2074">
        <v>0.44701000000000002</v>
      </c>
      <c r="E2074" s="1">
        <v>1.7589E-6</v>
      </c>
      <c r="F2074" s="1">
        <v>1.7198E-5</v>
      </c>
      <c r="G2074" s="6">
        <v>4.7645220553870491</v>
      </c>
      <c r="H2074" t="s">
        <v>5211</v>
      </c>
      <c r="I2074" t="s">
        <v>5212</v>
      </c>
    </row>
    <row r="2075" spans="1:9" x14ac:dyDescent="0.25">
      <c r="A2075" t="s">
        <v>5213</v>
      </c>
      <c r="B2075">
        <v>670.01635455079702</v>
      </c>
      <c r="C2075">
        <v>491.60493986396301</v>
      </c>
      <c r="D2075">
        <v>0.44669999999999999</v>
      </c>
      <c r="E2075" s="1">
        <v>7.9665999999999992E-6</v>
      </c>
      <c r="F2075" s="1">
        <v>6.7591999999999999E-5</v>
      </c>
      <c r="G2075" s="6">
        <v>4.1701047028964506</v>
      </c>
      <c r="H2075" t="s">
        <v>11</v>
      </c>
      <c r="I2075" t="s">
        <v>5214</v>
      </c>
    </row>
    <row r="2076" spans="1:9" x14ac:dyDescent="0.25">
      <c r="A2076" t="s">
        <v>5215</v>
      </c>
      <c r="B2076">
        <v>367.63982554226499</v>
      </c>
      <c r="C2076">
        <v>269.85912445919303</v>
      </c>
      <c r="D2076">
        <v>0.44608999999999999</v>
      </c>
      <c r="E2076">
        <v>2.1958000000000001E-4</v>
      </c>
      <c r="F2076">
        <v>1.3508000000000001E-3</v>
      </c>
      <c r="G2076" s="6">
        <v>2.8694089480366261</v>
      </c>
      <c r="H2076" t="s">
        <v>11</v>
      </c>
      <c r="I2076" t="s">
        <v>5216</v>
      </c>
    </row>
    <row r="2077" spans="1:9" x14ac:dyDescent="0.25">
      <c r="A2077" t="s">
        <v>5217</v>
      </c>
      <c r="B2077">
        <v>335.746083273907</v>
      </c>
      <c r="C2077">
        <v>246.47530744433499</v>
      </c>
      <c r="D2077">
        <v>0.44592999999999999</v>
      </c>
      <c r="E2077">
        <v>4.5762999999999999E-4</v>
      </c>
      <c r="F2077">
        <v>2.5872999999999998E-3</v>
      </c>
      <c r="G2077" s="6">
        <v>2.587153211488038</v>
      </c>
      <c r="H2077" t="s">
        <v>11</v>
      </c>
      <c r="I2077" t="s">
        <v>1165</v>
      </c>
    </row>
    <row r="2078" spans="1:9" x14ac:dyDescent="0.25">
      <c r="A2078" t="s">
        <v>5218</v>
      </c>
      <c r="B2078">
        <v>416.23249782141198</v>
      </c>
      <c r="C2078">
        <v>305.57537697837699</v>
      </c>
      <c r="D2078">
        <v>0.44585999999999998</v>
      </c>
      <c r="E2078">
        <v>1.2547000000000001E-3</v>
      </c>
      <c r="F2078">
        <v>6.2782000000000003E-3</v>
      </c>
      <c r="G2078" s="6">
        <v>2.2021648534157046</v>
      </c>
      <c r="H2078" t="s">
        <v>11</v>
      </c>
      <c r="I2078" t="s">
        <v>858</v>
      </c>
    </row>
    <row r="2079" spans="1:9" x14ac:dyDescent="0.25">
      <c r="A2079" t="s">
        <v>5219</v>
      </c>
      <c r="B2079">
        <v>237.45770312644601</v>
      </c>
      <c r="C2079">
        <v>174.35806810751899</v>
      </c>
      <c r="D2079">
        <v>0.44562000000000002</v>
      </c>
      <c r="E2079">
        <v>1.8374000000000001E-3</v>
      </c>
      <c r="F2079">
        <v>8.7776999999999994E-3</v>
      </c>
      <c r="G2079" s="6">
        <v>2.0566192663448861</v>
      </c>
      <c r="H2079" t="s">
        <v>5220</v>
      </c>
      <c r="I2079" t="s">
        <v>5221</v>
      </c>
    </row>
    <row r="2080" spans="1:9" x14ac:dyDescent="0.25">
      <c r="A2080" t="s">
        <v>5222</v>
      </c>
      <c r="B2080">
        <v>998.17402167140597</v>
      </c>
      <c r="C2080">
        <v>733.09762716399405</v>
      </c>
      <c r="D2080">
        <v>0.44529000000000002</v>
      </c>
      <c r="E2080" s="1">
        <v>1.3225E-6</v>
      </c>
      <c r="F2080" s="1">
        <v>1.3293E-5</v>
      </c>
      <c r="G2080" s="6">
        <v>4.8763769952487257</v>
      </c>
      <c r="H2080" t="s">
        <v>11</v>
      </c>
      <c r="I2080" t="s">
        <v>1315</v>
      </c>
    </row>
    <row r="2081" spans="1:9" x14ac:dyDescent="0.25">
      <c r="A2081" t="s">
        <v>5223</v>
      </c>
      <c r="B2081">
        <v>242.608109549592</v>
      </c>
      <c r="C2081">
        <v>178.213420045986</v>
      </c>
      <c r="D2081">
        <v>0.44502000000000003</v>
      </c>
      <c r="E2081">
        <v>1.9273000000000001E-3</v>
      </c>
      <c r="F2081">
        <v>9.1499000000000007E-3</v>
      </c>
      <c r="G2081" s="6">
        <v>2.0385836523472687</v>
      </c>
      <c r="H2081" t="s">
        <v>5224</v>
      </c>
      <c r="I2081" t="s">
        <v>5225</v>
      </c>
    </row>
    <row r="2082" spans="1:9" x14ac:dyDescent="0.25">
      <c r="A2082" t="s">
        <v>5226</v>
      </c>
      <c r="B2082">
        <v>1458.5770326961299</v>
      </c>
      <c r="C2082">
        <v>1072.0959911678799</v>
      </c>
      <c r="D2082">
        <v>0.44413000000000002</v>
      </c>
      <c r="E2082" s="1">
        <v>1.1148E-7</v>
      </c>
      <c r="F2082" s="1">
        <v>1.3893E-6</v>
      </c>
      <c r="G2082" s="6">
        <v>5.8572039642864446</v>
      </c>
      <c r="H2082" t="s">
        <v>11</v>
      </c>
      <c r="I2082" t="s">
        <v>5227</v>
      </c>
    </row>
    <row r="2083" spans="1:9" x14ac:dyDescent="0.25">
      <c r="A2083" t="s">
        <v>5228</v>
      </c>
      <c r="B2083">
        <v>257.41083636765802</v>
      </c>
      <c r="C2083">
        <v>189.24214817839399</v>
      </c>
      <c r="D2083">
        <v>0.44384000000000001</v>
      </c>
      <c r="E2083">
        <v>1.5125E-3</v>
      </c>
      <c r="F2083">
        <v>7.4156999999999999E-3</v>
      </c>
      <c r="G2083" s="6">
        <v>2.1298478477659222</v>
      </c>
      <c r="H2083" t="s">
        <v>11</v>
      </c>
      <c r="I2083" t="s">
        <v>5229</v>
      </c>
    </row>
    <row r="2084" spans="1:9" x14ac:dyDescent="0.25">
      <c r="A2084" t="s">
        <v>5230</v>
      </c>
      <c r="B2084">
        <v>277.14425948019903</v>
      </c>
      <c r="C2084">
        <v>203.76454682538201</v>
      </c>
      <c r="D2084">
        <v>0.44373000000000001</v>
      </c>
      <c r="E2084">
        <v>1.0506000000000001E-3</v>
      </c>
      <c r="F2084">
        <v>5.3712999999999999E-3</v>
      </c>
      <c r="G2084" s="6">
        <v>2.2699205905576516</v>
      </c>
      <c r="H2084" t="s">
        <v>11</v>
      </c>
      <c r="I2084" t="s">
        <v>5231</v>
      </c>
    </row>
    <row r="2085" spans="1:9" x14ac:dyDescent="0.25">
      <c r="A2085" t="s">
        <v>5232</v>
      </c>
      <c r="B2085">
        <v>1096.72089315519</v>
      </c>
      <c r="C2085">
        <v>806.432983246709</v>
      </c>
      <c r="D2085">
        <v>0.44357000000000002</v>
      </c>
      <c r="E2085" s="1">
        <v>4.6825999999999999E-7</v>
      </c>
      <c r="F2085" s="1">
        <v>5.1648000000000001E-6</v>
      </c>
      <c r="G2085" s="6">
        <v>5.2869464912940423</v>
      </c>
      <c r="H2085" t="s">
        <v>11</v>
      </c>
      <c r="I2085" t="s">
        <v>11</v>
      </c>
    </row>
    <row r="2086" spans="1:9" x14ac:dyDescent="0.25">
      <c r="A2086" t="s">
        <v>5233</v>
      </c>
      <c r="B2086">
        <v>1107.4590922572099</v>
      </c>
      <c r="C2086">
        <v>814.33569163070899</v>
      </c>
      <c r="D2086">
        <v>0.44356000000000001</v>
      </c>
      <c r="E2086">
        <v>4.2535000000000003E-3</v>
      </c>
      <c r="F2086">
        <v>1.8008E-2</v>
      </c>
      <c r="G2086" s="6">
        <v>1.7445345180075364</v>
      </c>
      <c r="H2086" t="s">
        <v>5234</v>
      </c>
      <c r="I2086" t="s">
        <v>281</v>
      </c>
    </row>
    <row r="2087" spans="1:9" x14ac:dyDescent="0.25">
      <c r="A2087" t="s">
        <v>5235</v>
      </c>
      <c r="B2087">
        <v>556.61287965492397</v>
      </c>
      <c r="C2087">
        <v>409.29960759359</v>
      </c>
      <c r="D2087">
        <v>0.44352000000000003</v>
      </c>
      <c r="E2087">
        <v>8.685E-3</v>
      </c>
      <c r="F2087">
        <v>3.3162999999999998E-2</v>
      </c>
      <c r="G2087" s="6">
        <v>1.4793461890833732</v>
      </c>
      <c r="H2087" t="s">
        <v>11</v>
      </c>
      <c r="I2087" t="s">
        <v>5236</v>
      </c>
    </row>
    <row r="2088" spans="1:9" x14ac:dyDescent="0.25">
      <c r="A2088" t="s">
        <v>5237</v>
      </c>
      <c r="B2088">
        <v>1211.2246074463999</v>
      </c>
      <c r="C2088">
        <v>890.66901091070702</v>
      </c>
      <c r="D2088">
        <v>0.44351000000000002</v>
      </c>
      <c r="E2088" s="1">
        <v>4.9325999999999996E-7</v>
      </c>
      <c r="F2088" s="1">
        <v>5.4240000000000001E-6</v>
      </c>
      <c r="G2088" s="6">
        <v>5.2656803191409933</v>
      </c>
      <c r="H2088" t="s">
        <v>11</v>
      </c>
      <c r="I2088" t="s">
        <v>11</v>
      </c>
    </row>
    <row r="2089" spans="1:9" x14ac:dyDescent="0.25">
      <c r="A2089" t="s">
        <v>5238</v>
      </c>
      <c r="B2089">
        <v>423.269723809749</v>
      </c>
      <c r="C2089">
        <v>311.25956399693001</v>
      </c>
      <c r="D2089">
        <v>0.44346000000000002</v>
      </c>
      <c r="E2089">
        <v>1.1724E-4</v>
      </c>
      <c r="F2089">
        <v>7.6853000000000002E-4</v>
      </c>
      <c r="G2089" s="6">
        <v>3.1143391749044316</v>
      </c>
      <c r="H2089" t="s">
        <v>11</v>
      </c>
      <c r="I2089" t="s">
        <v>5239</v>
      </c>
    </row>
    <row r="2090" spans="1:9" x14ac:dyDescent="0.25">
      <c r="A2090" t="s">
        <v>5240</v>
      </c>
      <c r="B2090">
        <v>640.85178361983401</v>
      </c>
      <c r="C2090">
        <v>471.30244172796102</v>
      </c>
      <c r="D2090">
        <v>0.44334000000000001</v>
      </c>
      <c r="E2090" s="1">
        <v>1.3749E-5</v>
      </c>
      <c r="F2090">
        <v>1.1137E-4</v>
      </c>
      <c r="G2090" s="6">
        <v>3.9532317803391614</v>
      </c>
      <c r="H2090" t="s">
        <v>11</v>
      </c>
      <c r="I2090" t="s">
        <v>281</v>
      </c>
    </row>
    <row r="2091" spans="1:9" x14ac:dyDescent="0.25">
      <c r="A2091" t="s">
        <v>5241</v>
      </c>
      <c r="B2091">
        <v>254.126527691913</v>
      </c>
      <c r="C2091">
        <v>186.90200440497901</v>
      </c>
      <c r="D2091">
        <v>0.44325999999999999</v>
      </c>
      <c r="E2091">
        <v>1.6379000000000001E-3</v>
      </c>
      <c r="F2091">
        <v>7.9302000000000001E-3</v>
      </c>
      <c r="G2091" s="6">
        <v>2.1007158596179476</v>
      </c>
      <c r="H2091" t="s">
        <v>11</v>
      </c>
      <c r="I2091" t="s">
        <v>5242</v>
      </c>
    </row>
    <row r="2092" spans="1:9" x14ac:dyDescent="0.25">
      <c r="A2092" t="s">
        <v>5243</v>
      </c>
      <c r="B2092">
        <v>232.299250427186</v>
      </c>
      <c r="C2092">
        <v>170.86737988233801</v>
      </c>
      <c r="D2092">
        <v>0.44311</v>
      </c>
      <c r="E2092">
        <v>2.2296999999999998E-3</v>
      </c>
      <c r="F2092">
        <v>1.0370000000000001E-2</v>
      </c>
      <c r="G2092" s="6">
        <v>1.984221243610959</v>
      </c>
      <c r="H2092" t="s">
        <v>11</v>
      </c>
      <c r="I2092" t="s">
        <v>56</v>
      </c>
    </row>
    <row r="2093" spans="1:9" x14ac:dyDescent="0.25">
      <c r="A2093" t="s">
        <v>5244</v>
      </c>
      <c r="B2093">
        <v>3399.8891558718501</v>
      </c>
      <c r="C2093">
        <v>2501.4977650331798</v>
      </c>
      <c r="D2093">
        <v>0.44269999999999998</v>
      </c>
      <c r="E2093" s="1">
        <v>1.2580000000000001E-6</v>
      </c>
      <c r="F2093" s="1">
        <v>1.2721000000000001E-5</v>
      </c>
      <c r="G2093" s="6">
        <v>4.895478747381671</v>
      </c>
      <c r="H2093" t="s">
        <v>5245</v>
      </c>
      <c r="I2093" t="s">
        <v>5246</v>
      </c>
    </row>
    <row r="2094" spans="1:9" x14ac:dyDescent="0.25">
      <c r="A2094" t="s">
        <v>5247</v>
      </c>
      <c r="B2094">
        <v>740.08584465843398</v>
      </c>
      <c r="C2094">
        <v>544.55969283439504</v>
      </c>
      <c r="D2094">
        <v>0.44259999999999999</v>
      </c>
      <c r="E2094" s="1">
        <v>2.5647999999999999E-5</v>
      </c>
      <c r="F2094">
        <v>1.964E-4</v>
      </c>
      <c r="G2094" s="6">
        <v>3.7068585165490693</v>
      </c>
      <c r="H2094" t="s">
        <v>5248</v>
      </c>
      <c r="I2094" t="s">
        <v>5249</v>
      </c>
    </row>
    <row r="2095" spans="1:9" x14ac:dyDescent="0.25">
      <c r="A2095" t="s">
        <v>5250</v>
      </c>
      <c r="B2095">
        <v>634.87303070798896</v>
      </c>
      <c r="C2095">
        <v>467.26274341660201</v>
      </c>
      <c r="D2095">
        <v>0.44223000000000001</v>
      </c>
      <c r="E2095" s="1">
        <v>2.5338999999999999E-5</v>
      </c>
      <c r="F2095">
        <v>1.9452E-4</v>
      </c>
      <c r="G2095" s="6">
        <v>3.7110357391038602</v>
      </c>
      <c r="H2095" t="s">
        <v>11</v>
      </c>
      <c r="I2095" t="s">
        <v>11</v>
      </c>
    </row>
    <row r="2096" spans="1:9" x14ac:dyDescent="0.25">
      <c r="A2096" t="s">
        <v>5251</v>
      </c>
      <c r="B2096">
        <v>949.61578130436499</v>
      </c>
      <c r="C2096">
        <v>699.03823812948701</v>
      </c>
      <c r="D2096">
        <v>0.44196999999999997</v>
      </c>
      <c r="E2096" s="1">
        <v>1.2100000000000001E-6</v>
      </c>
      <c r="F2096" s="1">
        <v>1.2305E-5</v>
      </c>
      <c r="G2096" s="6">
        <v>4.9099183819611785</v>
      </c>
      <c r="H2096" t="s">
        <v>11</v>
      </c>
      <c r="I2096" t="s">
        <v>1414</v>
      </c>
    </row>
    <row r="2097" spans="1:9" x14ac:dyDescent="0.25">
      <c r="A2097" t="s">
        <v>5252</v>
      </c>
      <c r="B2097">
        <v>399.15328289908098</v>
      </c>
      <c r="C2097">
        <v>293.847680938981</v>
      </c>
      <c r="D2097">
        <v>0.44186999999999999</v>
      </c>
      <c r="E2097">
        <v>1.8090000000000001E-4</v>
      </c>
      <c r="F2097">
        <v>1.1345000000000001E-3</v>
      </c>
      <c r="G2097" s="6">
        <v>2.9451954997790453</v>
      </c>
      <c r="H2097" t="s">
        <v>11</v>
      </c>
      <c r="I2097" t="s">
        <v>665</v>
      </c>
    </row>
    <row r="2098" spans="1:9" x14ac:dyDescent="0.25">
      <c r="A2098" t="s">
        <v>5253</v>
      </c>
      <c r="B2098">
        <v>220.54560181890301</v>
      </c>
      <c r="C2098">
        <v>162.36281855362</v>
      </c>
      <c r="D2098">
        <v>0.44185999999999998</v>
      </c>
      <c r="E2098">
        <v>3.0216000000000002E-3</v>
      </c>
      <c r="F2098">
        <v>1.3454000000000001E-2</v>
      </c>
      <c r="G2098" s="6">
        <v>1.8711485766532165</v>
      </c>
      <c r="H2098" t="s">
        <v>11</v>
      </c>
      <c r="I2098" t="s">
        <v>1165</v>
      </c>
    </row>
    <row r="2099" spans="1:9" x14ac:dyDescent="0.25">
      <c r="A2099" t="s">
        <v>5254</v>
      </c>
      <c r="B2099">
        <v>156.47762404793301</v>
      </c>
      <c r="C2099">
        <v>115.23995153363001</v>
      </c>
      <c r="D2099">
        <v>0.44131999999999999</v>
      </c>
      <c r="E2099">
        <v>1.0392E-2</v>
      </c>
      <c r="F2099">
        <v>3.8613000000000001E-2</v>
      </c>
      <c r="G2099" s="6">
        <v>1.4132664549718779</v>
      </c>
      <c r="H2099" t="s">
        <v>5255</v>
      </c>
      <c r="I2099" t="s">
        <v>5256</v>
      </c>
    </row>
    <row r="2100" spans="1:9" x14ac:dyDescent="0.25">
      <c r="A2100" t="s">
        <v>5257</v>
      </c>
      <c r="B2100">
        <v>309.14282775783403</v>
      </c>
      <c r="C2100">
        <v>227.690206855811</v>
      </c>
      <c r="D2100">
        <v>0.44119999999999998</v>
      </c>
      <c r="E2100">
        <v>6.3816999999999997E-4</v>
      </c>
      <c r="F2100">
        <v>3.4715000000000002E-3</v>
      </c>
      <c r="G2100" s="6">
        <v>2.4594828304074277</v>
      </c>
      <c r="H2100" t="s">
        <v>5258</v>
      </c>
      <c r="I2100" t="s">
        <v>5259</v>
      </c>
    </row>
    <row r="2101" spans="1:9" x14ac:dyDescent="0.25">
      <c r="A2101" t="s">
        <v>5260</v>
      </c>
      <c r="B2101">
        <v>2176.1565620230499</v>
      </c>
      <c r="C2101">
        <v>1602.9711897826401</v>
      </c>
      <c r="D2101">
        <v>0.44102999999999998</v>
      </c>
      <c r="E2101" s="1">
        <v>1.3958999999999999E-8</v>
      </c>
      <c r="F2101" s="1">
        <v>2.0279999999999999E-7</v>
      </c>
      <c r="G2101" s="6">
        <v>6.6929320493387019</v>
      </c>
      <c r="H2101" t="s">
        <v>5261</v>
      </c>
      <c r="I2101" t="s">
        <v>1748</v>
      </c>
    </row>
    <row r="2102" spans="1:9" x14ac:dyDescent="0.25">
      <c r="A2102" t="s">
        <v>5262</v>
      </c>
      <c r="B2102">
        <v>390.788549221349</v>
      </c>
      <c r="C2102">
        <v>287.87397439323098</v>
      </c>
      <c r="D2102">
        <v>0.44095000000000001</v>
      </c>
      <c r="E2102">
        <v>1.7815999999999999E-3</v>
      </c>
      <c r="F2102">
        <v>8.5354999999999997E-3</v>
      </c>
      <c r="G2102" s="6">
        <v>2.0687710333212794</v>
      </c>
      <c r="H2102" t="s">
        <v>11</v>
      </c>
      <c r="I2102" t="s">
        <v>5263</v>
      </c>
    </row>
    <row r="2103" spans="1:9" x14ac:dyDescent="0.25">
      <c r="A2103" t="s">
        <v>5264</v>
      </c>
      <c r="B2103">
        <v>311.01569931079598</v>
      </c>
      <c r="C2103">
        <v>229.11570191138</v>
      </c>
      <c r="D2103">
        <v>0.44091000000000002</v>
      </c>
      <c r="E2103">
        <v>4.1748000000000002E-3</v>
      </c>
      <c r="F2103">
        <v>1.7707000000000001E-2</v>
      </c>
      <c r="G2103" s="6">
        <v>1.7518550127122221</v>
      </c>
      <c r="H2103" t="s">
        <v>11</v>
      </c>
      <c r="I2103" t="s">
        <v>2105</v>
      </c>
    </row>
    <row r="2104" spans="1:9" x14ac:dyDescent="0.25">
      <c r="A2104" t="s">
        <v>5265</v>
      </c>
      <c r="B2104">
        <v>429.807780987802</v>
      </c>
      <c r="C2104">
        <v>316.62988455478501</v>
      </c>
      <c r="D2104">
        <v>0.44089</v>
      </c>
      <c r="E2104">
        <v>1.3087999999999999E-4</v>
      </c>
      <c r="F2104">
        <v>8.4871000000000002E-4</v>
      </c>
      <c r="G2104" s="6">
        <v>3.0712406806803831</v>
      </c>
      <c r="H2104" t="s">
        <v>11</v>
      </c>
      <c r="I2104" t="s">
        <v>1414</v>
      </c>
    </row>
    <row r="2105" spans="1:9" x14ac:dyDescent="0.25">
      <c r="A2105" t="s">
        <v>5266</v>
      </c>
      <c r="B2105">
        <v>158.64320203912101</v>
      </c>
      <c r="C2105">
        <v>116.874757999908</v>
      </c>
      <c r="D2105">
        <v>0.44081999999999999</v>
      </c>
      <c r="E2105">
        <v>1.0939000000000001E-2</v>
      </c>
      <c r="F2105">
        <v>4.0349000000000003E-2</v>
      </c>
      <c r="G2105" s="6">
        <v>1.3941672242594716</v>
      </c>
      <c r="H2105" t="s">
        <v>11</v>
      </c>
      <c r="I2105" t="s">
        <v>5267</v>
      </c>
    </row>
    <row r="2106" spans="1:9" x14ac:dyDescent="0.25">
      <c r="A2106" t="s">
        <v>5268</v>
      </c>
      <c r="B2106">
        <v>908.14912868614704</v>
      </c>
      <c r="C2106">
        <v>669.05100530264497</v>
      </c>
      <c r="D2106">
        <v>0.44080999999999998</v>
      </c>
      <c r="E2106" s="1">
        <v>2.0791999999999999E-6</v>
      </c>
      <c r="F2106" s="1">
        <v>1.9927000000000001E-5</v>
      </c>
      <c r="G2106" s="6">
        <v>4.7005580791979078</v>
      </c>
      <c r="H2106" t="s">
        <v>5269</v>
      </c>
      <c r="I2106" t="s">
        <v>98</v>
      </c>
    </row>
    <row r="2107" spans="1:9" x14ac:dyDescent="0.25">
      <c r="A2107" t="s">
        <v>5270</v>
      </c>
      <c r="B2107">
        <v>3936.0552096984102</v>
      </c>
      <c r="C2107">
        <v>2900.3084489856801</v>
      </c>
      <c r="D2107">
        <v>0.44053999999999999</v>
      </c>
      <c r="E2107" s="1">
        <v>8.5473999999999999E-10</v>
      </c>
      <c r="F2107" s="1">
        <v>1.5191E-8</v>
      </c>
      <c r="G2107" s="6">
        <v>7.818413636263144</v>
      </c>
      <c r="H2107" t="s">
        <v>5271</v>
      </c>
      <c r="I2107" t="s">
        <v>5272</v>
      </c>
    </row>
    <row r="2108" spans="1:9" x14ac:dyDescent="0.25">
      <c r="A2108" t="s">
        <v>5273</v>
      </c>
      <c r="B2108">
        <v>1552.95718710949</v>
      </c>
      <c r="C2108">
        <v>1144.35925261694</v>
      </c>
      <c r="D2108">
        <v>0.44047999999999998</v>
      </c>
      <c r="E2108" s="1">
        <v>7.3381E-8</v>
      </c>
      <c r="F2108" s="1">
        <v>9.3959999999999997E-7</v>
      </c>
      <c r="G2108" s="6">
        <v>6.0270569918944314</v>
      </c>
      <c r="H2108" t="s">
        <v>5274</v>
      </c>
      <c r="I2108" t="s">
        <v>5275</v>
      </c>
    </row>
    <row r="2109" spans="1:9" x14ac:dyDescent="0.25">
      <c r="A2109" t="s">
        <v>5276</v>
      </c>
      <c r="B2109">
        <v>311.709757329235</v>
      </c>
      <c r="C2109">
        <v>229.708607987899</v>
      </c>
      <c r="D2109">
        <v>0.44040000000000001</v>
      </c>
      <c r="E2109">
        <v>6.5631999999999995E-4</v>
      </c>
      <c r="F2109">
        <v>3.5560000000000001E-3</v>
      </c>
      <c r="G2109" s="6">
        <v>2.4490382477018238</v>
      </c>
      <c r="H2109" t="s">
        <v>11</v>
      </c>
      <c r="I2109" t="s">
        <v>5277</v>
      </c>
    </row>
    <row r="2110" spans="1:9" x14ac:dyDescent="0.25">
      <c r="A2110" t="s">
        <v>5278</v>
      </c>
      <c r="B2110">
        <v>577.98079920433997</v>
      </c>
      <c r="C2110">
        <v>426.04230019486499</v>
      </c>
      <c r="D2110">
        <v>0.44002000000000002</v>
      </c>
      <c r="E2110" s="1">
        <v>2.9811E-5</v>
      </c>
      <c r="F2110">
        <v>2.2533000000000001E-4</v>
      </c>
      <c r="G2110" s="6">
        <v>3.6471809833001294</v>
      </c>
      <c r="H2110" t="s">
        <v>11</v>
      </c>
      <c r="I2110" t="s">
        <v>5279</v>
      </c>
    </row>
    <row r="2111" spans="1:9" x14ac:dyDescent="0.25">
      <c r="A2111" t="s">
        <v>5280</v>
      </c>
      <c r="B2111">
        <v>1152.7085998236801</v>
      </c>
      <c r="C2111">
        <v>849.70194036570399</v>
      </c>
      <c r="D2111">
        <v>0.44</v>
      </c>
      <c r="E2111" s="1">
        <v>4.5637E-7</v>
      </c>
      <c r="F2111" s="1">
        <v>5.0470000000000001E-6</v>
      </c>
      <c r="G2111" s="6">
        <v>5.2969666952663141</v>
      </c>
      <c r="H2111" t="s">
        <v>5281</v>
      </c>
      <c r="I2111" t="s">
        <v>11</v>
      </c>
    </row>
    <row r="2112" spans="1:9" x14ac:dyDescent="0.25">
      <c r="A2112" t="s">
        <v>5282</v>
      </c>
      <c r="B2112">
        <v>448.60444449903201</v>
      </c>
      <c r="C2112">
        <v>330.85816209978202</v>
      </c>
      <c r="D2112">
        <v>0.43923000000000001</v>
      </c>
      <c r="E2112">
        <v>1.0764000000000001E-4</v>
      </c>
      <c r="F2112">
        <v>7.1237999999999998E-4</v>
      </c>
      <c r="G2112" s="6">
        <v>3.1472882818134611</v>
      </c>
      <c r="H2112" t="s">
        <v>5283</v>
      </c>
      <c r="I2112" t="s">
        <v>5284</v>
      </c>
    </row>
    <row r="2113" spans="1:9" x14ac:dyDescent="0.25">
      <c r="A2113" t="s">
        <v>5285</v>
      </c>
      <c r="B2113">
        <v>194.09723443873801</v>
      </c>
      <c r="C2113">
        <v>143.21055105373799</v>
      </c>
      <c r="D2113">
        <v>0.43863999999999997</v>
      </c>
      <c r="E2113">
        <v>4.6759000000000002E-3</v>
      </c>
      <c r="F2113">
        <v>1.9526999999999999E-2</v>
      </c>
      <c r="G2113" s="6">
        <v>1.7093644737384546</v>
      </c>
      <c r="H2113" t="s">
        <v>5286</v>
      </c>
      <c r="I2113" t="s">
        <v>5287</v>
      </c>
    </row>
    <row r="2114" spans="1:9" x14ac:dyDescent="0.25">
      <c r="A2114" t="s">
        <v>5288</v>
      </c>
      <c r="B2114">
        <v>478.73992697339497</v>
      </c>
      <c r="C2114">
        <v>353.32998213482699</v>
      </c>
      <c r="D2114">
        <v>0.43823000000000001</v>
      </c>
      <c r="E2114" s="1">
        <v>6.9473000000000004E-5</v>
      </c>
      <c r="F2114">
        <v>4.8103000000000002E-4</v>
      </c>
      <c r="G2114" s="6">
        <v>3.3178278374969179</v>
      </c>
      <c r="H2114" t="s">
        <v>5289</v>
      </c>
      <c r="I2114" t="s">
        <v>281</v>
      </c>
    </row>
    <row r="2115" spans="1:9" x14ac:dyDescent="0.25">
      <c r="A2115" t="s">
        <v>5290</v>
      </c>
      <c r="B2115">
        <v>418.64811875065101</v>
      </c>
      <c r="C2115">
        <v>308.99060720182302</v>
      </c>
      <c r="D2115">
        <v>0.43818000000000001</v>
      </c>
      <c r="E2115">
        <v>1.7296999999999999E-4</v>
      </c>
      <c r="F2115">
        <v>1.091E-3</v>
      </c>
      <c r="G2115" s="6">
        <v>2.9621752494116582</v>
      </c>
      <c r="H2115" t="s">
        <v>11</v>
      </c>
      <c r="I2115" t="s">
        <v>5291</v>
      </c>
    </row>
    <row r="2116" spans="1:9" x14ac:dyDescent="0.25">
      <c r="A2116" t="s">
        <v>5292</v>
      </c>
      <c r="B2116">
        <v>185.16849473878599</v>
      </c>
      <c r="C2116">
        <v>136.689036913618</v>
      </c>
      <c r="D2116">
        <v>0.43794</v>
      </c>
      <c r="E2116">
        <v>6.4086000000000004E-3</v>
      </c>
      <c r="F2116">
        <v>2.5662999999999998E-2</v>
      </c>
      <c r="G2116" s="6">
        <v>1.5906925760480224</v>
      </c>
      <c r="H2116" t="s">
        <v>11</v>
      </c>
      <c r="I2116" t="s">
        <v>1700</v>
      </c>
    </row>
    <row r="2117" spans="1:9" x14ac:dyDescent="0.25">
      <c r="A2117" t="s">
        <v>5293</v>
      </c>
      <c r="B2117">
        <v>1967.9506634500101</v>
      </c>
      <c r="C2117">
        <v>1452.7233843598301</v>
      </c>
      <c r="D2117">
        <v>0.43792999999999999</v>
      </c>
      <c r="E2117" s="1">
        <v>2.2848000000000001E-8</v>
      </c>
      <c r="F2117" s="1">
        <v>3.2081000000000003E-7</v>
      </c>
      <c r="G2117" s="6">
        <v>6.4937521027409568</v>
      </c>
      <c r="H2117" t="s">
        <v>5294</v>
      </c>
      <c r="I2117" t="s">
        <v>808</v>
      </c>
    </row>
    <row r="2118" spans="1:9" x14ac:dyDescent="0.25">
      <c r="A2118" t="s">
        <v>5295</v>
      </c>
      <c r="B2118">
        <v>364.39325591194398</v>
      </c>
      <c r="C2118">
        <v>269.019773230883</v>
      </c>
      <c r="D2118">
        <v>0.43778</v>
      </c>
      <c r="E2118">
        <v>3.1618999999999999E-4</v>
      </c>
      <c r="F2118">
        <v>1.8679E-3</v>
      </c>
      <c r="G2118" s="6">
        <v>2.7286463778975154</v>
      </c>
      <c r="H2118" t="s">
        <v>5296</v>
      </c>
      <c r="I2118" t="s">
        <v>5297</v>
      </c>
    </row>
    <row r="2119" spans="1:9" x14ac:dyDescent="0.25">
      <c r="A2119" t="s">
        <v>5298</v>
      </c>
      <c r="B2119">
        <v>529.21767639989002</v>
      </c>
      <c r="C2119">
        <v>390.98337848124902</v>
      </c>
      <c r="D2119">
        <v>0.43675000000000003</v>
      </c>
      <c r="E2119" s="1">
        <v>5.0241000000000002E-5</v>
      </c>
      <c r="F2119">
        <v>3.6068E-4</v>
      </c>
      <c r="G2119" s="6">
        <v>3.4428779389970057</v>
      </c>
      <c r="H2119" t="s">
        <v>11</v>
      </c>
      <c r="I2119" t="s">
        <v>89</v>
      </c>
    </row>
    <row r="2120" spans="1:9" x14ac:dyDescent="0.25">
      <c r="A2120" t="s">
        <v>5299</v>
      </c>
      <c r="B2120">
        <v>258.97954113999498</v>
      </c>
      <c r="C2120">
        <v>191.335528220887</v>
      </c>
      <c r="D2120">
        <v>0.43673000000000001</v>
      </c>
      <c r="E2120">
        <v>1.9765999999999998E-3</v>
      </c>
      <c r="F2120">
        <v>9.3462000000000007E-3</v>
      </c>
      <c r="G2120" s="6">
        <v>2.0293649297136929</v>
      </c>
      <c r="H2120" t="s">
        <v>5300</v>
      </c>
      <c r="I2120" t="s">
        <v>5301</v>
      </c>
    </row>
    <row r="2121" spans="1:9" x14ac:dyDescent="0.25">
      <c r="A2121" t="s">
        <v>5302</v>
      </c>
      <c r="B2121">
        <v>692.45348804014702</v>
      </c>
      <c r="C2121">
        <v>511.64552327638103</v>
      </c>
      <c r="D2121">
        <v>0.43657000000000001</v>
      </c>
      <c r="E2121" s="1">
        <v>1.081E-5</v>
      </c>
      <c r="F2121" s="1">
        <v>8.9101E-5</v>
      </c>
      <c r="G2121" s="6">
        <v>4.0501174217538685</v>
      </c>
      <c r="H2121" t="s">
        <v>5303</v>
      </c>
      <c r="I2121" t="s">
        <v>5304</v>
      </c>
    </row>
    <row r="2122" spans="1:9" x14ac:dyDescent="0.25">
      <c r="A2122" t="s">
        <v>5305</v>
      </c>
      <c r="B2122">
        <v>219.884243848582</v>
      </c>
      <c r="C2122">
        <v>162.47943456544499</v>
      </c>
      <c r="D2122">
        <v>0.43648999999999999</v>
      </c>
      <c r="E2122">
        <v>3.5982000000000002E-3</v>
      </c>
      <c r="F2122">
        <v>1.5609E-2</v>
      </c>
      <c r="G2122" s="6">
        <v>1.8066249193843009</v>
      </c>
      <c r="H2122" t="s">
        <v>11</v>
      </c>
      <c r="I2122" t="s">
        <v>5306</v>
      </c>
    </row>
    <row r="2123" spans="1:9" x14ac:dyDescent="0.25">
      <c r="A2123" t="s">
        <v>5307</v>
      </c>
      <c r="B2123">
        <v>2180.4553237003502</v>
      </c>
      <c r="C2123">
        <v>1611.21235342472</v>
      </c>
      <c r="D2123">
        <v>0.43647999999999998</v>
      </c>
      <c r="E2123">
        <v>1.3298000000000001E-2</v>
      </c>
      <c r="F2123">
        <v>4.7355000000000001E-2</v>
      </c>
      <c r="G2123" s="6">
        <v>1.3246341590521014</v>
      </c>
      <c r="H2123" t="s">
        <v>11</v>
      </c>
      <c r="I2123" t="s">
        <v>1746</v>
      </c>
    </row>
    <row r="2124" spans="1:9" x14ac:dyDescent="0.25">
      <c r="A2124" t="s">
        <v>5308</v>
      </c>
      <c r="B2124">
        <v>522.786634767485</v>
      </c>
      <c r="C2124">
        <v>386.33522304284497</v>
      </c>
      <c r="D2124">
        <v>0.43636999999999998</v>
      </c>
      <c r="E2124" s="1">
        <v>5.7278999999999998E-5</v>
      </c>
      <c r="F2124">
        <v>4.0541999999999998E-4</v>
      </c>
      <c r="G2124" s="6">
        <v>3.3920948306913812</v>
      </c>
      <c r="H2124" t="s">
        <v>5309</v>
      </c>
      <c r="I2124" t="s">
        <v>5310</v>
      </c>
    </row>
    <row r="2125" spans="1:9" x14ac:dyDescent="0.25">
      <c r="A2125" t="s">
        <v>5311</v>
      </c>
      <c r="B2125">
        <v>969.69841421135095</v>
      </c>
      <c r="C2125">
        <v>716.66579247132097</v>
      </c>
      <c r="D2125">
        <v>0.43624000000000002</v>
      </c>
      <c r="E2125" s="1">
        <v>3.7913E-6</v>
      </c>
      <c r="F2125" s="1">
        <v>3.4657999999999999E-5</v>
      </c>
      <c r="G2125" s="6">
        <v>4.4601965026153225</v>
      </c>
      <c r="H2125" t="s">
        <v>11</v>
      </c>
      <c r="I2125" t="s">
        <v>5312</v>
      </c>
    </row>
    <row r="2126" spans="1:9" x14ac:dyDescent="0.25">
      <c r="A2126" t="s">
        <v>5313</v>
      </c>
      <c r="B2126">
        <v>1063.6940098523401</v>
      </c>
      <c r="C2126">
        <v>786.21754648215801</v>
      </c>
      <c r="D2126">
        <v>0.43608000000000002</v>
      </c>
      <c r="E2126" s="1">
        <v>9.2956999999999998E-7</v>
      </c>
      <c r="F2126" s="1">
        <v>9.6399000000000007E-6</v>
      </c>
      <c r="G2126" s="6">
        <v>5.0159274712500164</v>
      </c>
      <c r="H2126" t="s">
        <v>11</v>
      </c>
      <c r="I2126" t="s">
        <v>5314</v>
      </c>
    </row>
    <row r="2127" spans="1:9" x14ac:dyDescent="0.25">
      <c r="A2127" t="s">
        <v>5315</v>
      </c>
      <c r="B2127">
        <v>371.56715282845403</v>
      </c>
      <c r="C2127">
        <v>274.69307551671199</v>
      </c>
      <c r="D2127">
        <v>0.43580000000000002</v>
      </c>
      <c r="E2127">
        <v>1.1766E-2</v>
      </c>
      <c r="F2127">
        <v>4.2858E-2</v>
      </c>
      <c r="G2127" s="6">
        <v>1.367968099491814</v>
      </c>
      <c r="H2127" t="s">
        <v>5316</v>
      </c>
      <c r="I2127" t="s">
        <v>5317</v>
      </c>
    </row>
    <row r="2128" spans="1:9" x14ac:dyDescent="0.25">
      <c r="A2128" t="s">
        <v>5318</v>
      </c>
      <c r="B2128">
        <v>8968.2062166212709</v>
      </c>
      <c r="C2128">
        <v>6631.5193198103798</v>
      </c>
      <c r="D2128">
        <v>0.43547999999999998</v>
      </c>
      <c r="E2128" s="1">
        <v>6.6381999999999999E-10</v>
      </c>
      <c r="F2128" s="1">
        <v>1.201E-8</v>
      </c>
      <c r="G2128" s="6">
        <v>7.920456992597094</v>
      </c>
      <c r="H2128" t="s">
        <v>5319</v>
      </c>
      <c r="I2128" t="s">
        <v>5320</v>
      </c>
    </row>
    <row r="2129" spans="1:9" x14ac:dyDescent="0.25">
      <c r="A2129" t="s">
        <v>5321</v>
      </c>
      <c r="B2129">
        <v>797.52598668780695</v>
      </c>
      <c r="C2129">
        <v>589.73687398029494</v>
      </c>
      <c r="D2129">
        <v>0.43546000000000001</v>
      </c>
      <c r="E2129" s="1">
        <v>5.0262000000000003E-6</v>
      </c>
      <c r="F2129" s="1">
        <v>4.4710999999999999E-5</v>
      </c>
      <c r="G2129" s="6">
        <v>4.3495856166534361</v>
      </c>
      <c r="H2129" t="s">
        <v>5322</v>
      </c>
      <c r="I2129" t="s">
        <v>5323</v>
      </c>
    </row>
    <row r="2130" spans="1:9" x14ac:dyDescent="0.25">
      <c r="A2130" t="s">
        <v>5324</v>
      </c>
      <c r="B2130">
        <v>429.68982470873402</v>
      </c>
      <c r="C2130">
        <v>317.74321623200302</v>
      </c>
      <c r="D2130">
        <v>0.43542999999999998</v>
      </c>
      <c r="E2130">
        <v>1.7527999999999999E-4</v>
      </c>
      <c r="F2130">
        <v>1.1045E-3</v>
      </c>
      <c r="G2130" s="6">
        <v>2.9568342797925462</v>
      </c>
      <c r="H2130" t="s">
        <v>11</v>
      </c>
      <c r="I2130" t="s">
        <v>2930</v>
      </c>
    </row>
    <row r="2131" spans="1:9" x14ac:dyDescent="0.25">
      <c r="A2131" t="s">
        <v>5325</v>
      </c>
      <c r="B2131">
        <v>704.92782288609203</v>
      </c>
      <c r="C2131">
        <v>521.30263642788395</v>
      </c>
      <c r="D2131">
        <v>0.43535000000000001</v>
      </c>
      <c r="E2131" s="1">
        <v>1.1119E-5</v>
      </c>
      <c r="F2131" s="1">
        <v>9.1498999999999999E-5</v>
      </c>
      <c r="G2131" s="6">
        <v>4.0385836523472687</v>
      </c>
      <c r="H2131" t="s">
        <v>5326</v>
      </c>
      <c r="I2131" t="s">
        <v>5327</v>
      </c>
    </row>
    <row r="2132" spans="1:9" x14ac:dyDescent="0.25">
      <c r="A2132" t="s">
        <v>5328</v>
      </c>
      <c r="B2132">
        <v>516.58857384912596</v>
      </c>
      <c r="C2132">
        <v>382.15804942958601</v>
      </c>
      <c r="D2132">
        <v>0.43485000000000001</v>
      </c>
      <c r="E2132" s="1">
        <v>6.2848999999999994E-5</v>
      </c>
      <c r="F2132">
        <v>4.4025999999999999E-4</v>
      </c>
      <c r="G2132" s="6">
        <v>3.3562907707485419</v>
      </c>
      <c r="H2132" t="s">
        <v>11</v>
      </c>
      <c r="I2132" t="s">
        <v>5329</v>
      </c>
    </row>
    <row r="2133" spans="1:9" x14ac:dyDescent="0.25">
      <c r="A2133" t="s">
        <v>5330</v>
      </c>
      <c r="B2133">
        <v>317.119707804786</v>
      </c>
      <c r="C2133">
        <v>234.60593934959101</v>
      </c>
      <c r="D2133">
        <v>0.43479000000000001</v>
      </c>
      <c r="E2133">
        <v>7.6900999999999998E-4</v>
      </c>
      <c r="F2133">
        <v>4.0807999999999999E-3</v>
      </c>
      <c r="G2133" s="6">
        <v>2.3892546894768696</v>
      </c>
      <c r="H2133" t="s">
        <v>11</v>
      </c>
      <c r="I2133" t="s">
        <v>5331</v>
      </c>
    </row>
    <row r="2134" spans="1:9" x14ac:dyDescent="0.25">
      <c r="A2134" t="s">
        <v>5332</v>
      </c>
      <c r="B2134">
        <v>555.97917684688002</v>
      </c>
      <c r="C2134">
        <v>411.32525006626599</v>
      </c>
      <c r="D2134">
        <v>0.43475000000000003</v>
      </c>
      <c r="E2134" s="1">
        <v>4.0859999999999998E-5</v>
      </c>
      <c r="F2134">
        <v>2.9993000000000001E-4</v>
      </c>
      <c r="G2134" s="6">
        <v>3.5229800924837487</v>
      </c>
      <c r="H2134" t="s">
        <v>348</v>
      </c>
      <c r="I2134" t="s">
        <v>349</v>
      </c>
    </row>
    <row r="2135" spans="1:9" x14ac:dyDescent="0.25">
      <c r="A2135" t="s">
        <v>5333</v>
      </c>
      <c r="B2135">
        <v>331.24480934220202</v>
      </c>
      <c r="C2135">
        <v>245.090891365391</v>
      </c>
      <c r="D2135">
        <v>0.43458000000000002</v>
      </c>
      <c r="E2135">
        <v>7.3496E-4</v>
      </c>
      <c r="F2135">
        <v>3.9183000000000004E-3</v>
      </c>
      <c r="G2135" s="6">
        <v>2.4069023158255201</v>
      </c>
      <c r="H2135" t="s">
        <v>11</v>
      </c>
      <c r="I2135" t="s">
        <v>5334</v>
      </c>
    </row>
    <row r="2136" spans="1:9" x14ac:dyDescent="0.25">
      <c r="A2136" t="s">
        <v>5335</v>
      </c>
      <c r="B2136">
        <v>7839.6569421861204</v>
      </c>
      <c r="C2136">
        <v>5800.6711566046897</v>
      </c>
      <c r="D2136">
        <v>0.43457000000000001</v>
      </c>
      <c r="E2136" s="1">
        <v>2.5975999999999999E-7</v>
      </c>
      <c r="F2136" s="1">
        <v>3.0102999999999998E-6</v>
      </c>
      <c r="G2136" s="6">
        <v>5.5213902213987724</v>
      </c>
      <c r="H2136" t="s">
        <v>5336</v>
      </c>
      <c r="I2136" t="s">
        <v>5337</v>
      </c>
    </row>
    <row r="2137" spans="1:9" x14ac:dyDescent="0.25">
      <c r="A2137" t="s">
        <v>5338</v>
      </c>
      <c r="B2137">
        <v>1130.1246396937099</v>
      </c>
      <c r="C2137">
        <v>836.21306533730694</v>
      </c>
      <c r="D2137">
        <v>0.43453999999999998</v>
      </c>
      <c r="E2137" s="1">
        <v>7.9678000000000002E-7</v>
      </c>
      <c r="F2137" s="1">
        <v>8.4043000000000002E-6</v>
      </c>
      <c r="G2137" s="6">
        <v>5.0754984534080227</v>
      </c>
      <c r="H2137" t="s">
        <v>5339</v>
      </c>
      <c r="I2137" t="s">
        <v>5340</v>
      </c>
    </row>
    <row r="2138" spans="1:9" x14ac:dyDescent="0.25">
      <c r="A2138" t="s">
        <v>5341</v>
      </c>
      <c r="B2138">
        <v>188.22978615254101</v>
      </c>
      <c r="C2138">
        <v>139.355194351785</v>
      </c>
      <c r="D2138">
        <v>0.43373</v>
      </c>
      <c r="E2138">
        <v>6.1025000000000003E-3</v>
      </c>
      <c r="F2138">
        <v>2.4559000000000001E-2</v>
      </c>
      <c r="G2138" s="6">
        <v>1.6097893208909531</v>
      </c>
      <c r="H2138" t="s">
        <v>16</v>
      </c>
      <c r="I2138" t="s">
        <v>5342</v>
      </c>
    </row>
    <row r="2139" spans="1:9" x14ac:dyDescent="0.25">
      <c r="A2139" t="s">
        <v>5343</v>
      </c>
      <c r="B2139">
        <v>3414.15883363682</v>
      </c>
      <c r="C2139">
        <v>2527.8037927272699</v>
      </c>
      <c r="D2139">
        <v>0.43364999999999998</v>
      </c>
      <c r="E2139">
        <v>7.6822999999999995E-4</v>
      </c>
      <c r="F2139">
        <v>4.0775999999999998E-3</v>
      </c>
      <c r="G2139" s="6">
        <v>2.3895953794193483</v>
      </c>
      <c r="H2139" t="s">
        <v>11</v>
      </c>
      <c r="I2139" t="s">
        <v>5344</v>
      </c>
    </row>
    <row r="2140" spans="1:9" x14ac:dyDescent="0.25">
      <c r="A2140" t="s">
        <v>5345</v>
      </c>
      <c r="B2140">
        <v>544.30107415457599</v>
      </c>
      <c r="C2140">
        <v>403.02429185084401</v>
      </c>
      <c r="D2140">
        <v>0.43353999999999998</v>
      </c>
      <c r="E2140" s="1">
        <v>4.9579000000000001E-5</v>
      </c>
      <c r="F2140">
        <v>3.5654000000000003E-4</v>
      </c>
      <c r="G2140" s="6">
        <v>3.4478917398520168</v>
      </c>
      <c r="H2140" t="s">
        <v>11</v>
      </c>
      <c r="I2140" t="s">
        <v>5346</v>
      </c>
    </row>
    <row r="2141" spans="1:9" x14ac:dyDescent="0.25">
      <c r="A2141" t="s">
        <v>5347</v>
      </c>
      <c r="B2141">
        <v>536.38079506617305</v>
      </c>
      <c r="C2141">
        <v>397.16221165650001</v>
      </c>
      <c r="D2141">
        <v>0.43353000000000003</v>
      </c>
      <c r="E2141" s="1">
        <v>5.1004000000000002E-5</v>
      </c>
      <c r="F2141">
        <v>3.6506E-4</v>
      </c>
      <c r="G2141" s="6">
        <v>3.437635750536888</v>
      </c>
      <c r="H2141" t="s">
        <v>5348</v>
      </c>
      <c r="I2141" t="s">
        <v>5349</v>
      </c>
    </row>
    <row r="2142" spans="1:9" x14ac:dyDescent="0.25">
      <c r="A2142" t="s">
        <v>5350</v>
      </c>
      <c r="B2142">
        <v>1203.2825117720299</v>
      </c>
      <c r="C2142">
        <v>891.06194529382799</v>
      </c>
      <c r="D2142">
        <v>0.43337999999999999</v>
      </c>
      <c r="E2142" s="1">
        <v>5.7553999999999998E-7</v>
      </c>
      <c r="F2142" s="1">
        <v>6.2358999999999999E-6</v>
      </c>
      <c r="G2142" s="6">
        <v>5.2051008578508053</v>
      </c>
      <c r="H2142" t="s">
        <v>11</v>
      </c>
      <c r="I2142" t="s">
        <v>5351</v>
      </c>
    </row>
    <row r="2143" spans="1:9" x14ac:dyDescent="0.25">
      <c r="A2143" t="s">
        <v>5352</v>
      </c>
      <c r="B2143">
        <v>1448.5116051894099</v>
      </c>
      <c r="C2143">
        <v>1072.7013964990299</v>
      </c>
      <c r="D2143">
        <v>0.43331999999999998</v>
      </c>
      <c r="E2143" s="1">
        <v>4.9842999999999999E-6</v>
      </c>
      <c r="F2143" s="1">
        <v>4.4400999999999997E-5</v>
      </c>
      <c r="G2143" s="6">
        <v>4.3526072485882796</v>
      </c>
      <c r="H2143" t="s">
        <v>11</v>
      </c>
      <c r="I2143" t="s">
        <v>5353</v>
      </c>
    </row>
    <row r="2144" spans="1:9" x14ac:dyDescent="0.25">
      <c r="A2144" t="s">
        <v>5354</v>
      </c>
      <c r="B2144">
        <v>493.59880763148101</v>
      </c>
      <c r="C2144">
        <v>365.59421771373002</v>
      </c>
      <c r="D2144">
        <v>0.43309999999999998</v>
      </c>
      <c r="E2144">
        <v>3.8768E-4</v>
      </c>
      <c r="F2144">
        <v>2.2382000000000001E-3</v>
      </c>
      <c r="G2144" s="6">
        <v>2.6501011085960884</v>
      </c>
      <c r="H2144" t="s">
        <v>11</v>
      </c>
      <c r="I2144" t="s">
        <v>5355</v>
      </c>
    </row>
    <row r="2145" spans="1:9" x14ac:dyDescent="0.25">
      <c r="A2145" t="s">
        <v>5356</v>
      </c>
      <c r="B2145">
        <v>946.02208914832102</v>
      </c>
      <c r="C2145">
        <v>700.78177489998905</v>
      </c>
      <c r="D2145">
        <v>0.43291000000000002</v>
      </c>
      <c r="E2145" s="1">
        <v>2.0912E-6</v>
      </c>
      <c r="F2145" s="1">
        <v>2.0010999999999999E-5</v>
      </c>
      <c r="G2145" s="6">
        <v>4.6987312080339372</v>
      </c>
      <c r="H2145" t="s">
        <v>5357</v>
      </c>
      <c r="I2145" t="s">
        <v>5358</v>
      </c>
    </row>
    <row r="2146" spans="1:9" x14ac:dyDescent="0.25">
      <c r="A2146" t="s">
        <v>5359</v>
      </c>
      <c r="B2146">
        <v>212.460024024006</v>
      </c>
      <c r="C2146">
        <v>157.418534642206</v>
      </c>
      <c r="D2146">
        <v>0.43258999999999997</v>
      </c>
      <c r="E2146">
        <v>3.7729999999999999E-3</v>
      </c>
      <c r="F2146">
        <v>1.6253E-2</v>
      </c>
      <c r="G2146" s="6">
        <v>1.789066464642378</v>
      </c>
      <c r="H2146" t="s">
        <v>11</v>
      </c>
      <c r="I2146" t="s">
        <v>5360</v>
      </c>
    </row>
    <row r="2147" spans="1:9" x14ac:dyDescent="0.25">
      <c r="A2147" t="s">
        <v>5361</v>
      </c>
      <c r="B2147">
        <v>326.55339762004598</v>
      </c>
      <c r="C2147">
        <v>241.985491361394</v>
      </c>
      <c r="D2147">
        <v>0.43240000000000001</v>
      </c>
      <c r="E2147">
        <v>5.7134999999999998E-4</v>
      </c>
      <c r="F2147">
        <v>3.1475000000000001E-3</v>
      </c>
      <c r="G2147" s="6">
        <v>2.5020342612200999</v>
      </c>
      <c r="H2147" t="s">
        <v>11</v>
      </c>
      <c r="I2147" t="s">
        <v>1491</v>
      </c>
    </row>
    <row r="2148" spans="1:9" x14ac:dyDescent="0.25">
      <c r="A2148" t="s">
        <v>5362</v>
      </c>
      <c r="B2148">
        <v>8315.9604658703192</v>
      </c>
      <c r="C2148">
        <v>6162.8660139700096</v>
      </c>
      <c r="D2148">
        <v>0.43228</v>
      </c>
      <c r="E2148">
        <v>9.9711000000000005E-4</v>
      </c>
      <c r="F2148">
        <v>5.1289999999999999E-3</v>
      </c>
      <c r="G2148" s="6">
        <v>2.2899673009342463</v>
      </c>
      <c r="H2148" t="s">
        <v>11</v>
      </c>
      <c r="I2148" t="s">
        <v>5363</v>
      </c>
    </row>
    <row r="2149" spans="1:9" x14ac:dyDescent="0.25">
      <c r="A2149" t="s">
        <v>5364</v>
      </c>
      <c r="B2149">
        <v>3115.2749064647201</v>
      </c>
      <c r="C2149">
        <v>2308.91177968387</v>
      </c>
      <c r="D2149">
        <v>0.43214999999999998</v>
      </c>
      <c r="E2149" s="1">
        <v>6.5266999999999998E-9</v>
      </c>
      <c r="F2149" s="1">
        <v>1.0125E-7</v>
      </c>
      <c r="G2149" s="6">
        <v>6.9946049681132942</v>
      </c>
      <c r="H2149" t="s">
        <v>5365</v>
      </c>
      <c r="I2149" t="s">
        <v>5366</v>
      </c>
    </row>
    <row r="2150" spans="1:9" x14ac:dyDescent="0.25">
      <c r="A2150" t="s">
        <v>354</v>
      </c>
      <c r="B2150">
        <v>584.99841336224597</v>
      </c>
      <c r="C2150">
        <v>433.59258307533702</v>
      </c>
      <c r="D2150">
        <v>0.43208999999999997</v>
      </c>
      <c r="E2150" s="1">
        <v>4.3074000000000001E-5</v>
      </c>
      <c r="F2150">
        <v>3.1461E-4</v>
      </c>
      <c r="G2150" s="6">
        <v>3.5022274772759956</v>
      </c>
      <c r="H2150" t="s">
        <v>11</v>
      </c>
      <c r="I2150" t="s">
        <v>355</v>
      </c>
    </row>
    <row r="2151" spans="1:9" x14ac:dyDescent="0.25">
      <c r="A2151" t="s">
        <v>5367</v>
      </c>
      <c r="B2151">
        <v>6955.13921531912</v>
      </c>
      <c r="C2151">
        <v>5155.6404303054196</v>
      </c>
      <c r="D2151">
        <v>0.43192999999999998</v>
      </c>
      <c r="E2151" s="1">
        <v>4.5164E-10</v>
      </c>
      <c r="F2151" s="1">
        <v>8.3513999999999999E-9</v>
      </c>
      <c r="G2151" s="6">
        <v>8.0782407147787598</v>
      </c>
      <c r="H2151" t="s">
        <v>5368</v>
      </c>
      <c r="I2151" t="s">
        <v>5369</v>
      </c>
    </row>
    <row r="2152" spans="1:9" x14ac:dyDescent="0.25">
      <c r="A2152" t="s">
        <v>5370</v>
      </c>
      <c r="B2152">
        <v>547.70513879850898</v>
      </c>
      <c r="C2152">
        <v>406.02209698119498</v>
      </c>
      <c r="D2152">
        <v>0.43184</v>
      </c>
      <c r="E2152" s="1">
        <v>4.7326000000000001E-5</v>
      </c>
      <c r="F2152">
        <v>3.4180000000000001E-4</v>
      </c>
      <c r="G2152" s="6">
        <v>3.4662279416152821</v>
      </c>
      <c r="H2152" t="s">
        <v>11</v>
      </c>
      <c r="I2152" t="s">
        <v>5371</v>
      </c>
    </row>
    <row r="2153" spans="1:9" x14ac:dyDescent="0.25">
      <c r="A2153" t="s">
        <v>5372</v>
      </c>
      <c r="B2153">
        <v>753.323738442832</v>
      </c>
      <c r="C2153">
        <v>558.47073354367001</v>
      </c>
      <c r="D2153">
        <v>0.43179000000000001</v>
      </c>
      <c r="E2153" s="1">
        <v>7.4329999999999998E-6</v>
      </c>
      <c r="F2153" s="1">
        <v>6.3450999999999999E-5</v>
      </c>
      <c r="G2153" s="6">
        <v>4.1975615289505281</v>
      </c>
      <c r="H2153" t="s">
        <v>5373</v>
      </c>
      <c r="I2153" t="s">
        <v>11</v>
      </c>
    </row>
    <row r="2154" spans="1:9" x14ac:dyDescent="0.25">
      <c r="A2154" t="s">
        <v>5374</v>
      </c>
      <c r="B2154">
        <v>952.53625769084999</v>
      </c>
      <c r="C2154">
        <v>706.21450560712299</v>
      </c>
      <c r="D2154">
        <v>0.43167</v>
      </c>
      <c r="E2154" s="1">
        <v>2.4418999999999999E-6</v>
      </c>
      <c r="F2154" s="1">
        <v>2.3059999999999999E-5</v>
      </c>
      <c r="G2154" s="6">
        <v>4.6371406970413194</v>
      </c>
      <c r="H2154" t="s">
        <v>11</v>
      </c>
      <c r="I2154" t="s">
        <v>5375</v>
      </c>
    </row>
    <row r="2155" spans="1:9" x14ac:dyDescent="0.25">
      <c r="A2155" t="s">
        <v>5376</v>
      </c>
      <c r="B2155">
        <v>2629.1795983790798</v>
      </c>
      <c r="C2155">
        <v>1949.3169712446399</v>
      </c>
      <c r="D2155">
        <v>0.43164000000000002</v>
      </c>
      <c r="E2155" s="1">
        <v>1.0041E-8</v>
      </c>
      <c r="F2155" s="1">
        <v>1.4985999999999999E-7</v>
      </c>
      <c r="G2155" s="6">
        <v>6.8243142717379177</v>
      </c>
      <c r="H2155" t="s">
        <v>5377</v>
      </c>
      <c r="I2155" t="s">
        <v>5378</v>
      </c>
    </row>
    <row r="2156" spans="1:9" x14ac:dyDescent="0.25">
      <c r="A2156" t="s">
        <v>5379</v>
      </c>
      <c r="B2156">
        <v>3224.24620394363</v>
      </c>
      <c r="C2156">
        <v>2390.5721174458399</v>
      </c>
      <c r="D2156">
        <v>0.43160999999999999</v>
      </c>
      <c r="E2156" s="1">
        <v>3.9112000000000003E-9</v>
      </c>
      <c r="F2156" s="1">
        <v>6.2689E-8</v>
      </c>
      <c r="G2156" s="6">
        <v>7.2028086578679442</v>
      </c>
      <c r="H2156" t="s">
        <v>5380</v>
      </c>
      <c r="I2156" t="s">
        <v>5381</v>
      </c>
    </row>
    <row r="2157" spans="1:9" x14ac:dyDescent="0.25">
      <c r="A2157" t="s">
        <v>5382</v>
      </c>
      <c r="B2157">
        <v>1358.6501937192299</v>
      </c>
      <c r="C2157">
        <v>1007.41571956824</v>
      </c>
      <c r="D2157">
        <v>0.43151</v>
      </c>
      <c r="E2157" s="1">
        <v>3.2515999999999998E-7</v>
      </c>
      <c r="F2157" s="1">
        <v>3.6950000000000002E-6</v>
      </c>
      <c r="G2157" s="6">
        <v>5.4323855572691553</v>
      </c>
      <c r="H2157" t="s">
        <v>11</v>
      </c>
      <c r="I2157" t="s">
        <v>5383</v>
      </c>
    </row>
    <row r="2158" spans="1:9" x14ac:dyDescent="0.25">
      <c r="A2158" t="s">
        <v>5384</v>
      </c>
      <c r="B2158">
        <v>21621.189970933799</v>
      </c>
      <c r="C2158">
        <v>16031.847511939101</v>
      </c>
      <c r="D2158">
        <v>0.43151</v>
      </c>
      <c r="E2158">
        <v>7.3050000000000003E-4</v>
      </c>
      <c r="F2158">
        <v>3.8969999999999999E-3</v>
      </c>
      <c r="G2158" s="6">
        <v>2.4092695942073097</v>
      </c>
      <c r="H2158" t="s">
        <v>5385</v>
      </c>
      <c r="I2158" t="s">
        <v>5386</v>
      </c>
    </row>
    <row r="2159" spans="1:9" x14ac:dyDescent="0.25">
      <c r="A2159" t="s">
        <v>5387</v>
      </c>
      <c r="B2159">
        <v>580.42455579699902</v>
      </c>
      <c r="C2159">
        <v>430.41438157112401</v>
      </c>
      <c r="D2159">
        <v>0.43137999999999999</v>
      </c>
      <c r="E2159" s="1">
        <v>3.7144999999999998E-5</v>
      </c>
      <c r="F2159">
        <v>2.7531000000000002E-4</v>
      </c>
      <c r="G2159" s="6">
        <v>3.5601780135759964</v>
      </c>
      <c r="H2159" t="s">
        <v>11</v>
      </c>
      <c r="I2159" t="s">
        <v>11</v>
      </c>
    </row>
    <row r="2160" spans="1:9" x14ac:dyDescent="0.25">
      <c r="A2160" t="s">
        <v>5388</v>
      </c>
      <c r="B2160">
        <v>349.55007034924898</v>
      </c>
      <c r="C2160">
        <v>259.22050893270398</v>
      </c>
      <c r="D2160">
        <v>0.43131999999999998</v>
      </c>
      <c r="E2160">
        <v>4.9790000000000001E-4</v>
      </c>
      <c r="F2160">
        <v>2.7935999999999998E-3</v>
      </c>
      <c r="G2160" s="6">
        <v>2.5538357779745242</v>
      </c>
      <c r="H2160" t="s">
        <v>11</v>
      </c>
      <c r="I2160" t="s">
        <v>11</v>
      </c>
    </row>
    <row r="2161" spans="1:9" x14ac:dyDescent="0.25">
      <c r="A2161" t="s">
        <v>5389</v>
      </c>
      <c r="B2161">
        <v>3128.74645839001</v>
      </c>
      <c r="C2161">
        <v>2320.2933356958802</v>
      </c>
      <c r="D2161">
        <v>0.43128</v>
      </c>
      <c r="E2161" s="1">
        <v>5.9494999999999998E-9</v>
      </c>
      <c r="F2161" s="1">
        <v>9.3277999999999997E-8</v>
      </c>
      <c r="G2161" s="6">
        <v>7.0302207743161453</v>
      </c>
      <c r="H2161" t="s">
        <v>5390</v>
      </c>
      <c r="I2161" t="s">
        <v>4828</v>
      </c>
    </row>
    <row r="2162" spans="1:9" x14ac:dyDescent="0.25">
      <c r="A2162" t="s">
        <v>5391</v>
      </c>
      <c r="B2162">
        <v>466.06062959000201</v>
      </c>
      <c r="C2162">
        <v>345.63360287213698</v>
      </c>
      <c r="D2162">
        <v>0.43126999999999999</v>
      </c>
      <c r="E2162">
        <v>1.042E-4</v>
      </c>
      <c r="F2162">
        <v>6.9306999999999995E-4</v>
      </c>
      <c r="G2162" s="6">
        <v>3.1592228994741212</v>
      </c>
      <c r="H2162" t="s">
        <v>5392</v>
      </c>
      <c r="I2162" t="s">
        <v>5393</v>
      </c>
    </row>
    <row r="2163" spans="1:9" x14ac:dyDescent="0.25">
      <c r="A2163" t="s">
        <v>5394</v>
      </c>
      <c r="B2163">
        <v>2040.1110109848801</v>
      </c>
      <c r="C2163">
        <v>1513.0804530252201</v>
      </c>
      <c r="D2163">
        <v>0.43115999999999999</v>
      </c>
      <c r="E2163" s="1">
        <v>1.3234000000000001E-7</v>
      </c>
      <c r="F2163" s="1">
        <v>1.6211E-6</v>
      </c>
      <c r="G2163" s="6">
        <v>5.7901901942146203</v>
      </c>
      <c r="H2163" t="s">
        <v>11</v>
      </c>
      <c r="I2163" t="s">
        <v>2233</v>
      </c>
    </row>
    <row r="2164" spans="1:9" x14ac:dyDescent="0.25">
      <c r="A2164" t="s">
        <v>5395</v>
      </c>
      <c r="B2164">
        <v>210.477057156136</v>
      </c>
      <c r="C2164">
        <v>156.13268753524099</v>
      </c>
      <c r="D2164">
        <v>0.43089</v>
      </c>
      <c r="E2164">
        <v>4.2373999999999997E-3</v>
      </c>
      <c r="F2164">
        <v>1.7943000000000001E-2</v>
      </c>
      <c r="G2164" s="6">
        <v>1.7461049428682305</v>
      </c>
      <c r="H2164" t="s">
        <v>11</v>
      </c>
      <c r="I2164" t="s">
        <v>2705</v>
      </c>
    </row>
    <row r="2165" spans="1:9" x14ac:dyDescent="0.25">
      <c r="A2165" t="s">
        <v>5396</v>
      </c>
      <c r="B2165">
        <v>479.15765107585202</v>
      </c>
      <c r="C2165">
        <v>355.50116286492801</v>
      </c>
      <c r="D2165">
        <v>0.43064999999999998</v>
      </c>
      <c r="E2165" s="1">
        <v>9.2612E-5</v>
      </c>
      <c r="F2165">
        <v>6.2290000000000002E-4</v>
      </c>
      <c r="G2165" s="6">
        <v>3.2055816691258592</v>
      </c>
      <c r="H2165" t="s">
        <v>5397</v>
      </c>
      <c r="I2165" t="s">
        <v>4718</v>
      </c>
    </row>
    <row r="2166" spans="1:9" x14ac:dyDescent="0.25">
      <c r="A2166" t="s">
        <v>5398</v>
      </c>
      <c r="B2166">
        <v>340.60587813713698</v>
      </c>
      <c r="C2166">
        <v>252.758674170365</v>
      </c>
      <c r="D2166">
        <v>0.43034</v>
      </c>
      <c r="E2166">
        <v>7.9310999999999997E-4</v>
      </c>
      <c r="F2166">
        <v>4.1945999999999997E-3</v>
      </c>
      <c r="G2166" s="6">
        <v>2.3773094474873484</v>
      </c>
      <c r="H2166" t="s">
        <v>5399</v>
      </c>
      <c r="I2166" t="s">
        <v>789</v>
      </c>
    </row>
    <row r="2167" spans="1:9" x14ac:dyDescent="0.25">
      <c r="A2167" t="s">
        <v>5400</v>
      </c>
      <c r="B2167">
        <v>233.279700471724</v>
      </c>
      <c r="C2167">
        <v>173.141156298694</v>
      </c>
      <c r="D2167">
        <v>0.43010999999999999</v>
      </c>
      <c r="E2167">
        <v>1.1436E-2</v>
      </c>
      <c r="F2167">
        <v>4.1868000000000002E-2</v>
      </c>
      <c r="G2167" s="6">
        <v>1.3781177845042643</v>
      </c>
      <c r="H2167" t="s">
        <v>11</v>
      </c>
      <c r="I2167" t="s">
        <v>589</v>
      </c>
    </row>
    <row r="2168" spans="1:9" x14ac:dyDescent="0.25">
      <c r="A2168" t="s">
        <v>5401</v>
      </c>
      <c r="B2168">
        <v>3811.1013963065998</v>
      </c>
      <c r="C2168">
        <v>2828.6508899476999</v>
      </c>
      <c r="D2168">
        <v>0.43008999999999997</v>
      </c>
      <c r="E2168" s="1">
        <v>2.6058999999999999E-9</v>
      </c>
      <c r="F2168" s="1">
        <v>4.2832000000000003E-8</v>
      </c>
      <c r="G2168" s="6">
        <v>7.3682316461571427</v>
      </c>
      <c r="H2168" t="s">
        <v>5402</v>
      </c>
      <c r="I2168" t="s">
        <v>5403</v>
      </c>
    </row>
    <row r="2169" spans="1:9" x14ac:dyDescent="0.25">
      <c r="A2169" t="s">
        <v>5404</v>
      </c>
      <c r="B2169">
        <v>1144.37136937888</v>
      </c>
      <c r="C2169">
        <v>849.500931456182</v>
      </c>
      <c r="D2169">
        <v>0.42986999999999997</v>
      </c>
      <c r="E2169" s="1">
        <v>7.8930999999999997E-7</v>
      </c>
      <c r="F2169" s="1">
        <v>8.3366999999999993E-6</v>
      </c>
      <c r="G2169" s="6">
        <v>5.079005826509297</v>
      </c>
      <c r="H2169" t="s">
        <v>11</v>
      </c>
      <c r="I2169" t="s">
        <v>5405</v>
      </c>
    </row>
    <row r="2170" spans="1:9" x14ac:dyDescent="0.25">
      <c r="A2170" t="s">
        <v>5406</v>
      </c>
      <c r="B2170">
        <v>259.35895864741002</v>
      </c>
      <c r="C2170">
        <v>192.55243526622701</v>
      </c>
      <c r="D2170">
        <v>0.42970000000000003</v>
      </c>
      <c r="E2170">
        <v>1.9653000000000001E-3</v>
      </c>
      <c r="F2170">
        <v>9.3091000000000007E-3</v>
      </c>
      <c r="G2170" s="6">
        <v>2.031092304402915</v>
      </c>
      <c r="H2170" t="s">
        <v>11</v>
      </c>
      <c r="I2170" t="s">
        <v>11</v>
      </c>
    </row>
    <row r="2171" spans="1:9" x14ac:dyDescent="0.25">
      <c r="A2171" t="s">
        <v>5407</v>
      </c>
      <c r="B2171">
        <v>3778.1611919135498</v>
      </c>
      <c r="C2171">
        <v>2805.22562260632</v>
      </c>
      <c r="D2171">
        <v>0.42957000000000001</v>
      </c>
      <c r="E2171" s="1">
        <v>2.5063999999999999E-9</v>
      </c>
      <c r="F2171" s="1">
        <v>4.1359E-8</v>
      </c>
      <c r="G2171" s="6">
        <v>7.3834299703911972</v>
      </c>
      <c r="H2171" t="s">
        <v>5408</v>
      </c>
      <c r="I2171" t="s">
        <v>5409</v>
      </c>
    </row>
    <row r="2172" spans="1:9" x14ac:dyDescent="0.25">
      <c r="A2172" t="s">
        <v>5410</v>
      </c>
      <c r="B2172">
        <v>980.56212603677</v>
      </c>
      <c r="C2172">
        <v>728.07546353150701</v>
      </c>
      <c r="D2172">
        <v>0.42952000000000001</v>
      </c>
      <c r="E2172" s="1">
        <v>8.2228000000000003E-6</v>
      </c>
      <c r="F2172" s="1">
        <v>6.9554999999999994E-5</v>
      </c>
      <c r="G2172" s="6">
        <v>4.1576716450485147</v>
      </c>
      <c r="H2172" t="s">
        <v>5411</v>
      </c>
      <c r="I2172" t="s">
        <v>1651</v>
      </c>
    </row>
    <row r="2173" spans="1:9" x14ac:dyDescent="0.25">
      <c r="A2173" t="s">
        <v>5412</v>
      </c>
      <c r="B2173">
        <v>3645.45451412585</v>
      </c>
      <c r="C2173">
        <v>2706.7951358523701</v>
      </c>
      <c r="D2173">
        <v>0.42951</v>
      </c>
      <c r="E2173" s="1">
        <v>3.383E-9</v>
      </c>
      <c r="F2173" s="1">
        <v>5.4782E-8</v>
      </c>
      <c r="G2173" s="6">
        <v>7.2613621164210818</v>
      </c>
      <c r="H2173" t="s">
        <v>5413</v>
      </c>
      <c r="I2173" t="s">
        <v>1222</v>
      </c>
    </row>
    <row r="2174" spans="1:9" x14ac:dyDescent="0.25">
      <c r="A2174" t="s">
        <v>5414</v>
      </c>
      <c r="B2174">
        <v>2594.11632928672</v>
      </c>
      <c r="C2174">
        <v>1926.4676816347801</v>
      </c>
      <c r="D2174">
        <v>0.42929</v>
      </c>
      <c r="E2174" s="1">
        <v>1.3338E-8</v>
      </c>
      <c r="F2174" s="1">
        <v>1.9445E-7</v>
      </c>
      <c r="G2174" s="6">
        <v>6.7111920525165214</v>
      </c>
      <c r="H2174" t="s">
        <v>11</v>
      </c>
      <c r="I2174" t="s">
        <v>5415</v>
      </c>
    </row>
    <row r="2175" spans="1:9" x14ac:dyDescent="0.25">
      <c r="A2175" t="s">
        <v>5416</v>
      </c>
      <c r="B2175">
        <v>3908.0889608048601</v>
      </c>
      <c r="C2175">
        <v>2902.3866947712399</v>
      </c>
      <c r="D2175">
        <v>0.42921999999999999</v>
      </c>
      <c r="E2175">
        <v>1.6932E-3</v>
      </c>
      <c r="F2175">
        <v>8.1650000000000004E-3</v>
      </c>
      <c r="G2175" s="6">
        <v>2.0880438109273132</v>
      </c>
      <c r="H2175" t="s">
        <v>5417</v>
      </c>
      <c r="I2175" t="s">
        <v>5418</v>
      </c>
    </row>
    <row r="2176" spans="1:9" x14ac:dyDescent="0.25">
      <c r="A2176" t="s">
        <v>5419</v>
      </c>
      <c r="B2176">
        <v>184.269364305664</v>
      </c>
      <c r="C2176">
        <v>136.897869232998</v>
      </c>
      <c r="D2176">
        <v>0.42871999999999999</v>
      </c>
      <c r="E2176">
        <v>7.1535000000000001E-3</v>
      </c>
      <c r="F2176">
        <v>2.8166E-2</v>
      </c>
      <c r="G2176" s="6">
        <v>1.5502748250509539</v>
      </c>
      <c r="H2176" t="s">
        <v>11</v>
      </c>
      <c r="I2176" t="s">
        <v>5420</v>
      </c>
    </row>
    <row r="2177" spans="1:9" x14ac:dyDescent="0.25">
      <c r="A2177" t="s">
        <v>5421</v>
      </c>
      <c r="B2177">
        <v>248.43353437568399</v>
      </c>
      <c r="C2177">
        <v>184.56596637930599</v>
      </c>
      <c r="D2177">
        <v>0.42871999999999999</v>
      </c>
      <c r="E2177">
        <v>2.5046999999999999E-3</v>
      </c>
      <c r="F2177">
        <v>1.1452E-2</v>
      </c>
      <c r="G2177" s="6">
        <v>1.9411186606504389</v>
      </c>
      <c r="H2177" t="s">
        <v>11</v>
      </c>
      <c r="I2177" t="s">
        <v>5422</v>
      </c>
    </row>
    <row r="2178" spans="1:9" x14ac:dyDescent="0.25">
      <c r="A2178" t="s">
        <v>5423</v>
      </c>
      <c r="B2178">
        <v>7538.6090481933197</v>
      </c>
      <c r="C2178">
        <v>5600.6460882874198</v>
      </c>
      <c r="D2178">
        <v>0.42870999999999998</v>
      </c>
      <c r="E2178" s="1">
        <v>3.7776E-10</v>
      </c>
      <c r="F2178" s="1">
        <v>7.0370000000000004E-9</v>
      </c>
      <c r="G2178" s="6">
        <v>8.1526124489726044</v>
      </c>
      <c r="H2178" t="s">
        <v>5424</v>
      </c>
      <c r="I2178" t="s">
        <v>5156</v>
      </c>
    </row>
    <row r="2179" spans="1:9" x14ac:dyDescent="0.25">
      <c r="A2179" t="s">
        <v>5425</v>
      </c>
      <c r="B2179">
        <v>688.81603761574297</v>
      </c>
      <c r="C2179">
        <v>511.77220961474802</v>
      </c>
      <c r="D2179">
        <v>0.42862</v>
      </c>
      <c r="E2179" s="1">
        <v>1.5258E-5</v>
      </c>
      <c r="F2179">
        <v>1.2228E-4</v>
      </c>
      <c r="G2179" s="6">
        <v>3.9126445699459489</v>
      </c>
      <c r="H2179" t="s">
        <v>5426</v>
      </c>
      <c r="I2179" t="s">
        <v>3942</v>
      </c>
    </row>
    <row r="2180" spans="1:9" x14ac:dyDescent="0.25">
      <c r="A2180" t="s">
        <v>5427</v>
      </c>
      <c r="B2180">
        <v>178.28823654549399</v>
      </c>
      <c r="C2180">
        <v>132.482222417766</v>
      </c>
      <c r="D2180">
        <v>0.42841000000000001</v>
      </c>
      <c r="E2180">
        <v>8.2658999999999996E-3</v>
      </c>
      <c r="F2180">
        <v>3.1814000000000002E-2</v>
      </c>
      <c r="G2180" s="6">
        <v>1.4973817232625002</v>
      </c>
      <c r="H2180" t="s">
        <v>5428</v>
      </c>
      <c r="I2180" t="s">
        <v>5429</v>
      </c>
    </row>
    <row r="2181" spans="1:9" x14ac:dyDescent="0.25">
      <c r="A2181" t="s">
        <v>5430</v>
      </c>
      <c r="B2181">
        <v>827.34525927035202</v>
      </c>
      <c r="C2181">
        <v>614.78199554242599</v>
      </c>
      <c r="D2181">
        <v>0.42841000000000001</v>
      </c>
      <c r="E2181" s="1">
        <v>4.9922000000000002E-6</v>
      </c>
      <c r="F2181" s="1">
        <v>4.4456000000000003E-5</v>
      </c>
      <c r="G2181" s="6">
        <v>4.3520696162226775</v>
      </c>
      <c r="H2181" t="s">
        <v>5431</v>
      </c>
      <c r="I2181" t="s">
        <v>5432</v>
      </c>
    </row>
    <row r="2182" spans="1:9" x14ac:dyDescent="0.25">
      <c r="A2182" t="s">
        <v>5433</v>
      </c>
      <c r="B2182">
        <v>2148.2162603164502</v>
      </c>
      <c r="C2182">
        <v>1596.31550597263</v>
      </c>
      <c r="D2182">
        <v>0.42838999999999999</v>
      </c>
      <c r="E2182" s="1">
        <v>3.4097999999999999E-8</v>
      </c>
      <c r="F2182" s="1">
        <v>4.6552E-7</v>
      </c>
      <c r="G2182" s="6">
        <v>6.3320616558146456</v>
      </c>
      <c r="H2182" t="s">
        <v>5434</v>
      </c>
      <c r="I2182" t="s">
        <v>5435</v>
      </c>
    </row>
    <row r="2183" spans="1:9" x14ac:dyDescent="0.25">
      <c r="A2183" t="s">
        <v>5436</v>
      </c>
      <c r="B2183">
        <v>347.75591619532003</v>
      </c>
      <c r="C2183">
        <v>258.57331796017297</v>
      </c>
      <c r="D2183">
        <v>0.42749999999999999</v>
      </c>
      <c r="E2183">
        <v>6.1487E-4</v>
      </c>
      <c r="F2183">
        <v>3.3605000000000002E-3</v>
      </c>
      <c r="G2183" s="6">
        <v>2.4735961002632019</v>
      </c>
      <c r="H2183" t="s">
        <v>11</v>
      </c>
      <c r="I2183" t="s">
        <v>5437</v>
      </c>
    </row>
    <row r="2184" spans="1:9" x14ac:dyDescent="0.25">
      <c r="A2184" t="s">
        <v>5438</v>
      </c>
      <c r="B2184">
        <v>3342.42694650162</v>
      </c>
      <c r="C2184">
        <v>2485.49203636639</v>
      </c>
      <c r="D2184">
        <v>0.42736000000000002</v>
      </c>
      <c r="E2184" s="1">
        <v>4.1115000000000001E-9</v>
      </c>
      <c r="F2184" s="1">
        <v>6.5731999999999996E-8</v>
      </c>
      <c r="G2184" s="6">
        <v>7.1822231534225143</v>
      </c>
      <c r="H2184" t="s">
        <v>5439</v>
      </c>
      <c r="I2184" t="s">
        <v>56</v>
      </c>
    </row>
    <row r="2185" spans="1:9" x14ac:dyDescent="0.25">
      <c r="A2185" t="s">
        <v>5440</v>
      </c>
      <c r="B2185">
        <v>522.79700328596698</v>
      </c>
      <c r="C2185">
        <v>388.96216033544499</v>
      </c>
      <c r="D2185">
        <v>0.42662</v>
      </c>
      <c r="E2185" s="1">
        <v>8.4447E-5</v>
      </c>
      <c r="F2185">
        <v>5.7242000000000003E-4</v>
      </c>
      <c r="G2185" s="6">
        <v>3.2422852006671592</v>
      </c>
      <c r="H2185" t="s">
        <v>11</v>
      </c>
      <c r="I2185" t="s">
        <v>5441</v>
      </c>
    </row>
    <row r="2186" spans="1:9" x14ac:dyDescent="0.25">
      <c r="A2186" t="s">
        <v>5442</v>
      </c>
      <c r="B2186">
        <v>512.62328015345599</v>
      </c>
      <c r="C2186">
        <v>381.59131564617797</v>
      </c>
      <c r="D2186">
        <v>0.42587000000000003</v>
      </c>
      <c r="E2186" s="1">
        <v>8.4266999999999998E-5</v>
      </c>
      <c r="F2186">
        <v>5.7134999999999998E-4</v>
      </c>
      <c r="G2186" s="6">
        <v>3.2430977682833726</v>
      </c>
      <c r="H2186" t="s">
        <v>11</v>
      </c>
      <c r="I2186" t="s">
        <v>5443</v>
      </c>
    </row>
    <row r="2187" spans="1:9" x14ac:dyDescent="0.25">
      <c r="A2187" t="s">
        <v>5444</v>
      </c>
      <c r="B2187">
        <v>2769.39997297934</v>
      </c>
      <c r="C2187">
        <v>2061.9607593535702</v>
      </c>
      <c r="D2187">
        <v>0.42555999999999999</v>
      </c>
      <c r="E2187" s="1">
        <v>1.2369999999999999E-8</v>
      </c>
      <c r="F2187" s="1">
        <v>1.8202000000000001E-7</v>
      </c>
      <c r="G2187" s="6">
        <v>6.7398808899686262</v>
      </c>
      <c r="H2187" t="s">
        <v>5445</v>
      </c>
      <c r="I2187" t="s">
        <v>5446</v>
      </c>
    </row>
    <row r="2188" spans="1:9" x14ac:dyDescent="0.25">
      <c r="A2188" t="s">
        <v>5447</v>
      </c>
      <c r="B2188">
        <v>259.157530607338</v>
      </c>
      <c r="C2188">
        <v>192.959140902282</v>
      </c>
      <c r="D2188">
        <v>0.42553000000000002</v>
      </c>
      <c r="E2188">
        <v>2.6158000000000002E-3</v>
      </c>
      <c r="F2188">
        <v>1.1878E-2</v>
      </c>
      <c r="G2188" s="6">
        <v>1.9252566790589971</v>
      </c>
      <c r="H2188" t="s">
        <v>14</v>
      </c>
    </row>
    <row r="2189" spans="1:9" x14ac:dyDescent="0.25">
      <c r="A2189" t="s">
        <v>5448</v>
      </c>
      <c r="B2189">
        <v>10358.3443207482</v>
      </c>
      <c r="C2189">
        <v>7712.4907929154997</v>
      </c>
      <c r="D2189">
        <v>0.42552000000000001</v>
      </c>
      <c r="E2189" s="1">
        <v>3.1431000000000002E-10</v>
      </c>
      <c r="F2189" s="1">
        <v>5.9354E-9</v>
      </c>
      <c r="G2189" s="6">
        <v>8.2265500076379467</v>
      </c>
      <c r="H2189" t="s">
        <v>5449</v>
      </c>
      <c r="I2189" t="s">
        <v>4708</v>
      </c>
    </row>
    <row r="2190" spans="1:9" x14ac:dyDescent="0.25">
      <c r="A2190" t="s">
        <v>5450</v>
      </c>
      <c r="B2190">
        <v>494.39328214810598</v>
      </c>
      <c r="C2190">
        <v>368.14536645322698</v>
      </c>
      <c r="D2190">
        <v>0.42537999999999998</v>
      </c>
      <c r="E2190">
        <v>1.0449E-4</v>
      </c>
      <c r="F2190">
        <v>6.9461000000000002E-4</v>
      </c>
      <c r="G2190" s="6">
        <v>3.1582589686302707</v>
      </c>
      <c r="H2190" t="s">
        <v>11</v>
      </c>
      <c r="I2190" t="s">
        <v>11</v>
      </c>
    </row>
    <row r="2191" spans="1:9" x14ac:dyDescent="0.25">
      <c r="A2191" t="s">
        <v>5451</v>
      </c>
      <c r="B2191">
        <v>713.88423296749602</v>
      </c>
      <c r="C2191">
        <v>531.59776134680703</v>
      </c>
      <c r="D2191">
        <v>0.42536000000000002</v>
      </c>
      <c r="E2191">
        <v>2.4116E-4</v>
      </c>
      <c r="F2191">
        <v>1.4677E-3</v>
      </c>
      <c r="G2191" s="6">
        <v>2.8333627057681956</v>
      </c>
      <c r="H2191" t="s">
        <v>11</v>
      </c>
      <c r="I2191" t="s">
        <v>5452</v>
      </c>
    </row>
    <row r="2192" spans="1:9" x14ac:dyDescent="0.25">
      <c r="A2192" t="s">
        <v>5453</v>
      </c>
      <c r="B2192">
        <v>471.33184469741798</v>
      </c>
      <c r="C2192">
        <v>350.98580688365098</v>
      </c>
      <c r="D2192">
        <v>0.42532999999999999</v>
      </c>
      <c r="E2192">
        <v>1.4081E-4</v>
      </c>
      <c r="F2192">
        <v>9.0773999999999998E-4</v>
      </c>
      <c r="G2192" s="6">
        <v>3.0420385267375605</v>
      </c>
      <c r="H2192" t="s">
        <v>5454</v>
      </c>
      <c r="I2192" t="s">
        <v>887</v>
      </c>
    </row>
    <row r="2193" spans="1:9" x14ac:dyDescent="0.25">
      <c r="A2193" t="s">
        <v>5455</v>
      </c>
      <c r="B2193">
        <v>339.45953434240602</v>
      </c>
      <c r="C2193">
        <v>252.80200482715901</v>
      </c>
      <c r="D2193">
        <v>0.42523</v>
      </c>
      <c r="E2193">
        <v>4.2932999999999999E-3</v>
      </c>
      <c r="F2193">
        <v>1.8152000000000001E-2</v>
      </c>
      <c r="G2193" s="6">
        <v>1.7410755171231205</v>
      </c>
      <c r="H2193" t="s">
        <v>11</v>
      </c>
      <c r="I2193" t="s">
        <v>5456</v>
      </c>
    </row>
    <row r="2194" spans="1:9" x14ac:dyDescent="0.25">
      <c r="A2194" t="s">
        <v>5457</v>
      </c>
      <c r="B2194">
        <v>5175.2292704495803</v>
      </c>
      <c r="C2194">
        <v>3854.3045493223799</v>
      </c>
      <c r="D2194">
        <v>0.42514999999999997</v>
      </c>
      <c r="E2194" s="1">
        <v>1.8448999999999999E-9</v>
      </c>
      <c r="F2194" s="1">
        <v>3.1E-8</v>
      </c>
      <c r="G2194" s="6">
        <v>7.5086383061657269</v>
      </c>
      <c r="H2194" t="s">
        <v>5458</v>
      </c>
      <c r="I2194" t="s">
        <v>5459</v>
      </c>
    </row>
    <row r="2195" spans="1:9" x14ac:dyDescent="0.25">
      <c r="A2195" t="s">
        <v>5460</v>
      </c>
      <c r="B2195">
        <v>678.89104289862598</v>
      </c>
      <c r="C2195">
        <v>505.61383567170998</v>
      </c>
      <c r="D2195">
        <v>0.42514000000000002</v>
      </c>
      <c r="E2195" s="1">
        <v>2.0533000000000001E-5</v>
      </c>
      <c r="F2195">
        <v>1.5991000000000001E-4</v>
      </c>
      <c r="G2195" s="6">
        <v>3.7961243767226658</v>
      </c>
      <c r="H2195" t="s">
        <v>11</v>
      </c>
      <c r="I2195" t="s">
        <v>5461</v>
      </c>
    </row>
    <row r="2196" spans="1:9" x14ac:dyDescent="0.25">
      <c r="A2196" t="s">
        <v>5462</v>
      </c>
      <c r="B2196">
        <v>227.797916279937</v>
      </c>
      <c r="C2196">
        <v>169.659493975179</v>
      </c>
      <c r="D2196">
        <v>0.42510999999999999</v>
      </c>
      <c r="E2196">
        <v>3.4567000000000001E-3</v>
      </c>
      <c r="F2196">
        <v>1.511E-2</v>
      </c>
      <c r="G2196" s="6">
        <v>1.8207355356609747</v>
      </c>
      <c r="H2196" t="s">
        <v>11</v>
      </c>
      <c r="I2196" t="s">
        <v>11</v>
      </c>
    </row>
    <row r="2197" spans="1:9" x14ac:dyDescent="0.25">
      <c r="A2197" t="s">
        <v>5463</v>
      </c>
      <c r="B2197">
        <v>471.58114532775102</v>
      </c>
      <c r="C2197">
        <v>351.22822055768103</v>
      </c>
      <c r="D2197">
        <v>0.42509999999999998</v>
      </c>
      <c r="E2197">
        <v>1.5154E-4</v>
      </c>
      <c r="F2197">
        <v>9.7095000000000005E-4</v>
      </c>
      <c r="G2197" s="6">
        <v>3.0128031339263885</v>
      </c>
      <c r="H2197" t="s">
        <v>5464</v>
      </c>
      <c r="I2197" t="s">
        <v>5465</v>
      </c>
    </row>
    <row r="2198" spans="1:9" x14ac:dyDescent="0.25">
      <c r="A2198" t="s">
        <v>5466</v>
      </c>
      <c r="B2198">
        <v>814.13535027993601</v>
      </c>
      <c r="C2198">
        <v>606.37076921611799</v>
      </c>
      <c r="D2198">
        <v>0.42507</v>
      </c>
      <c r="E2198">
        <v>5.1203000000000002E-4</v>
      </c>
      <c r="F2198">
        <v>2.8666E-3</v>
      </c>
      <c r="G2198" s="6">
        <v>2.5426329034652091</v>
      </c>
      <c r="H2198" t="s">
        <v>5467</v>
      </c>
      <c r="I2198" t="s">
        <v>5468</v>
      </c>
    </row>
    <row r="2199" spans="1:9" x14ac:dyDescent="0.25">
      <c r="A2199" t="s">
        <v>5469</v>
      </c>
      <c r="B2199">
        <v>1090.84405657614</v>
      </c>
      <c r="C2199">
        <v>812.60175085890398</v>
      </c>
      <c r="D2199">
        <v>0.42481999999999998</v>
      </c>
      <c r="E2199" s="1">
        <v>1.2621E-6</v>
      </c>
      <c r="F2199" s="1">
        <v>1.2751999999999999E-5</v>
      </c>
      <c r="G2199" s="6">
        <v>4.8944216959479627</v>
      </c>
      <c r="H2199" t="s">
        <v>5470</v>
      </c>
      <c r="I2199" t="s">
        <v>4757</v>
      </c>
    </row>
    <row r="2200" spans="1:9" x14ac:dyDescent="0.25">
      <c r="A2200" t="s">
        <v>5471</v>
      </c>
      <c r="B2200">
        <v>952.37615285526795</v>
      </c>
      <c r="C2200">
        <v>709.46028416895501</v>
      </c>
      <c r="D2200">
        <v>0.42481000000000002</v>
      </c>
      <c r="E2200" s="1">
        <v>3.4302000000000002E-6</v>
      </c>
      <c r="F2200" s="1">
        <v>3.1621000000000001E-5</v>
      </c>
      <c r="G2200" s="6">
        <v>4.500024399817641</v>
      </c>
      <c r="H2200" t="s">
        <v>5472</v>
      </c>
      <c r="I2200" t="s">
        <v>5473</v>
      </c>
    </row>
    <row r="2201" spans="1:9" x14ac:dyDescent="0.25">
      <c r="A2201" t="s">
        <v>5474</v>
      </c>
      <c r="B2201">
        <v>531.268525145289</v>
      </c>
      <c r="C2201">
        <v>395.78036828212203</v>
      </c>
      <c r="D2201">
        <v>0.42474000000000001</v>
      </c>
      <c r="E2201" s="1">
        <v>9.3366E-5</v>
      </c>
      <c r="F2201">
        <v>6.2763000000000001E-4</v>
      </c>
      <c r="G2201" s="6">
        <v>3.2022963058067861</v>
      </c>
      <c r="H2201" t="s">
        <v>5475</v>
      </c>
      <c r="I2201" t="s">
        <v>1406</v>
      </c>
    </row>
    <row r="2202" spans="1:9" x14ac:dyDescent="0.25">
      <c r="A2202" t="s">
        <v>5476</v>
      </c>
      <c r="B2202">
        <v>204.78238924719599</v>
      </c>
      <c r="C2202">
        <v>152.57088660173301</v>
      </c>
      <c r="D2202">
        <v>0.42460999999999999</v>
      </c>
      <c r="E2202">
        <v>5.7404999999999999E-3</v>
      </c>
      <c r="F2202">
        <v>2.3279999999999999E-2</v>
      </c>
      <c r="G2202" s="6">
        <v>1.6330170240221491</v>
      </c>
      <c r="H2202" t="s">
        <v>11</v>
      </c>
      <c r="I2202" t="s">
        <v>5477</v>
      </c>
    </row>
    <row r="2203" spans="1:9" x14ac:dyDescent="0.25">
      <c r="A2203" t="s">
        <v>5478</v>
      </c>
      <c r="B2203">
        <v>1987.2154282640099</v>
      </c>
      <c r="C2203">
        <v>1481.0462393442899</v>
      </c>
      <c r="D2203">
        <v>0.42413000000000001</v>
      </c>
      <c r="E2203" s="1">
        <v>6.8117E-8</v>
      </c>
      <c r="F2203" s="1">
        <v>8.7845999999999999E-7</v>
      </c>
      <c r="G2203" s="6">
        <v>6.0562780089834565</v>
      </c>
      <c r="H2203" t="s">
        <v>11</v>
      </c>
      <c r="I2203" t="s">
        <v>5479</v>
      </c>
    </row>
    <row r="2204" spans="1:9" x14ac:dyDescent="0.25">
      <c r="A2204" t="s">
        <v>5480</v>
      </c>
      <c r="B2204">
        <v>196.53462695758199</v>
      </c>
      <c r="C2204">
        <v>146.483146275694</v>
      </c>
      <c r="D2204">
        <v>0.42404999999999998</v>
      </c>
      <c r="E2204">
        <v>5.8719999999999996E-3</v>
      </c>
      <c r="F2204">
        <v>2.3748999999999999E-2</v>
      </c>
      <c r="G2204" s="6">
        <v>1.6243546725075442</v>
      </c>
      <c r="H2204" t="s">
        <v>11</v>
      </c>
      <c r="I2204" t="s">
        <v>5481</v>
      </c>
    </row>
    <row r="2205" spans="1:9" x14ac:dyDescent="0.25">
      <c r="A2205" t="s">
        <v>5482</v>
      </c>
      <c r="B2205">
        <v>374.54774945168901</v>
      </c>
      <c r="C2205">
        <v>279.16541942032399</v>
      </c>
      <c r="D2205">
        <v>0.42403000000000002</v>
      </c>
      <c r="E2205">
        <v>4.0872E-4</v>
      </c>
      <c r="F2205">
        <v>2.3446000000000001E-3</v>
      </c>
      <c r="G2205" s="6">
        <v>2.6299312393499483</v>
      </c>
      <c r="H2205" t="s">
        <v>5483</v>
      </c>
      <c r="I2205" t="s">
        <v>5484</v>
      </c>
    </row>
    <row r="2206" spans="1:9" x14ac:dyDescent="0.25">
      <c r="A2206" t="s">
        <v>5485</v>
      </c>
      <c r="B2206">
        <v>754.87483560915496</v>
      </c>
      <c r="C2206">
        <v>562.90827686510204</v>
      </c>
      <c r="D2206">
        <v>0.42333999999999999</v>
      </c>
      <c r="E2206">
        <v>4.9282000000000004E-4</v>
      </c>
      <c r="F2206">
        <v>2.7680999999999999E-3</v>
      </c>
      <c r="G2206" s="6">
        <v>2.557818224669139</v>
      </c>
      <c r="H2206" t="s">
        <v>11</v>
      </c>
      <c r="I2206" t="s">
        <v>5486</v>
      </c>
    </row>
    <row r="2207" spans="1:9" x14ac:dyDescent="0.25">
      <c r="A2207" t="s">
        <v>5487</v>
      </c>
      <c r="B2207">
        <v>1942.8222274304101</v>
      </c>
      <c r="C2207">
        <v>1448.91955307443</v>
      </c>
      <c r="D2207">
        <v>0.42318</v>
      </c>
      <c r="E2207" s="1">
        <v>8.5386999999999996E-8</v>
      </c>
      <c r="F2207" s="1">
        <v>1.08E-6</v>
      </c>
      <c r="G2207" s="6">
        <v>5.9665762445130506</v>
      </c>
      <c r="H2207" t="s">
        <v>5488</v>
      </c>
      <c r="I2207" t="s">
        <v>5489</v>
      </c>
    </row>
    <row r="2208" spans="1:9" x14ac:dyDescent="0.25">
      <c r="A2208" t="s">
        <v>5490</v>
      </c>
      <c r="B2208">
        <v>6157.3716761436399</v>
      </c>
      <c r="C2208">
        <v>4592.6857494884198</v>
      </c>
      <c r="D2208">
        <v>0.42298000000000002</v>
      </c>
      <c r="E2208" s="1">
        <v>1.3683999999999999E-9</v>
      </c>
      <c r="F2208" s="1">
        <v>2.3569999999999999E-8</v>
      </c>
      <c r="G2208" s="6">
        <v>7.6276404174756767</v>
      </c>
      <c r="H2208" t="s">
        <v>5491</v>
      </c>
      <c r="I2208" t="s">
        <v>5492</v>
      </c>
    </row>
    <row r="2209" spans="1:9" x14ac:dyDescent="0.25">
      <c r="A2209" t="s">
        <v>5493</v>
      </c>
      <c r="B2209">
        <v>1331.7774383082899</v>
      </c>
      <c r="C2209">
        <v>993.37146981700596</v>
      </c>
      <c r="D2209">
        <v>0.42294999999999999</v>
      </c>
      <c r="E2209" s="1">
        <v>5.8037E-7</v>
      </c>
      <c r="F2209" s="1">
        <v>6.2828000000000002E-6</v>
      </c>
      <c r="G2209" s="6">
        <v>5.2018467649345226</v>
      </c>
      <c r="H2209" t="s">
        <v>11</v>
      </c>
      <c r="I2209" t="s">
        <v>5494</v>
      </c>
    </row>
    <row r="2210" spans="1:9" x14ac:dyDescent="0.25">
      <c r="A2210" t="s">
        <v>5495</v>
      </c>
      <c r="B2210">
        <v>469.93723482499502</v>
      </c>
      <c r="C2210">
        <v>350.52465583938402</v>
      </c>
      <c r="D2210">
        <v>0.42294999999999999</v>
      </c>
      <c r="E2210">
        <v>3.6237000000000001E-3</v>
      </c>
      <c r="F2210">
        <v>1.5699000000000001E-2</v>
      </c>
      <c r="G2210" s="6">
        <v>1.8041280105406723</v>
      </c>
      <c r="H2210" t="s">
        <v>11</v>
      </c>
      <c r="I2210" t="s">
        <v>5496</v>
      </c>
    </row>
    <row r="2211" spans="1:9" x14ac:dyDescent="0.25">
      <c r="A2211" t="s">
        <v>5497</v>
      </c>
      <c r="B2211">
        <v>575.04222604120901</v>
      </c>
      <c r="C2211">
        <v>428.925261902231</v>
      </c>
      <c r="D2211">
        <v>0.42293999999999998</v>
      </c>
      <c r="E2211" s="1">
        <v>6.3048999999999999E-5</v>
      </c>
      <c r="F2211">
        <v>4.4129E-4</v>
      </c>
      <c r="G2211" s="6">
        <v>3.3552759139170178</v>
      </c>
      <c r="H2211" t="s">
        <v>11</v>
      </c>
      <c r="I2211" t="s">
        <v>5498</v>
      </c>
    </row>
    <row r="2212" spans="1:9" x14ac:dyDescent="0.25">
      <c r="A2212" t="s">
        <v>5499</v>
      </c>
      <c r="B2212">
        <v>194.52016763128199</v>
      </c>
      <c r="C2212">
        <v>145.11362490802699</v>
      </c>
      <c r="D2212">
        <v>0.42274</v>
      </c>
      <c r="E2212">
        <v>6.6968000000000001E-3</v>
      </c>
      <c r="F2212">
        <v>2.6655999999999999E-2</v>
      </c>
      <c r="G2212" s="6">
        <v>1.5742050202733064</v>
      </c>
      <c r="H2212" t="s">
        <v>11</v>
      </c>
      <c r="I2212" t="s">
        <v>1294</v>
      </c>
    </row>
    <row r="2213" spans="1:9" x14ac:dyDescent="0.25">
      <c r="A2213" t="s">
        <v>5500</v>
      </c>
      <c r="B2213">
        <v>826.698024070359</v>
      </c>
      <c r="C2213">
        <v>616.81424219742905</v>
      </c>
      <c r="D2213">
        <v>0.42252000000000001</v>
      </c>
      <c r="E2213" s="1">
        <v>8.4677000000000003E-6</v>
      </c>
      <c r="F2213" s="1">
        <v>7.1409999999999996E-5</v>
      </c>
      <c r="G2213" s="6">
        <v>4.1462409669252311</v>
      </c>
      <c r="H2213" t="s">
        <v>11</v>
      </c>
      <c r="I2213" t="s">
        <v>5501</v>
      </c>
    </row>
    <row r="2214" spans="1:9" x14ac:dyDescent="0.25">
      <c r="A2214" t="s">
        <v>5502</v>
      </c>
      <c r="B2214">
        <v>228.96232240879701</v>
      </c>
      <c r="C2214">
        <v>170.87623574483399</v>
      </c>
      <c r="D2214">
        <v>0.42215999999999998</v>
      </c>
      <c r="E2214">
        <v>3.8958E-3</v>
      </c>
      <c r="F2214">
        <v>1.6701000000000001E-2</v>
      </c>
      <c r="G2214" s="6">
        <v>1.7772575239733992</v>
      </c>
      <c r="H2214" t="s">
        <v>5503</v>
      </c>
      <c r="I2214" t="s">
        <v>5504</v>
      </c>
    </row>
    <row r="2215" spans="1:9" x14ac:dyDescent="0.25">
      <c r="A2215" t="s">
        <v>5505</v>
      </c>
      <c r="B2215">
        <v>315.361265643102</v>
      </c>
      <c r="C2215">
        <v>235.37828361731499</v>
      </c>
      <c r="D2215">
        <v>0.42202000000000001</v>
      </c>
      <c r="E2215">
        <v>1.1867E-3</v>
      </c>
      <c r="F2215">
        <v>5.9781000000000001E-3</v>
      </c>
      <c r="G2215" s="6">
        <v>2.2234368244782452</v>
      </c>
      <c r="H2215" t="s">
        <v>11</v>
      </c>
      <c r="I2215" t="s">
        <v>5506</v>
      </c>
    </row>
    <row r="2216" spans="1:9" x14ac:dyDescent="0.25">
      <c r="A2216" t="s">
        <v>5507</v>
      </c>
      <c r="B2216">
        <v>1166.61392807261</v>
      </c>
      <c r="C2216">
        <v>870.73352638261599</v>
      </c>
      <c r="D2216">
        <v>0.42202000000000001</v>
      </c>
      <c r="E2216" s="1">
        <v>1.5051E-6</v>
      </c>
      <c r="F2216" s="1">
        <v>1.4936999999999999E-5</v>
      </c>
      <c r="G2216" s="6">
        <v>4.8257366190048785</v>
      </c>
      <c r="H2216" t="s">
        <v>11</v>
      </c>
      <c r="I2216" t="s">
        <v>5508</v>
      </c>
    </row>
    <row r="2217" spans="1:9" x14ac:dyDescent="0.25">
      <c r="A2217" t="s">
        <v>5509</v>
      </c>
      <c r="B2217">
        <v>533.40499780127902</v>
      </c>
      <c r="C2217">
        <v>398.14080601206598</v>
      </c>
      <c r="D2217">
        <v>0.42194999999999999</v>
      </c>
      <c r="E2217">
        <v>1.0408000000000001E-4</v>
      </c>
      <c r="F2217">
        <v>6.9245999999999999E-4</v>
      </c>
      <c r="G2217" s="6">
        <v>3.1596053085898785</v>
      </c>
      <c r="H2217" t="s">
        <v>5510</v>
      </c>
      <c r="I2217" t="s">
        <v>56</v>
      </c>
    </row>
    <row r="2218" spans="1:9" x14ac:dyDescent="0.25">
      <c r="A2218" t="s">
        <v>5511</v>
      </c>
      <c r="B2218">
        <v>878.55813972695603</v>
      </c>
      <c r="C2218">
        <v>655.76967385960302</v>
      </c>
      <c r="D2218">
        <v>0.42194999999999999</v>
      </c>
      <c r="E2218" s="1">
        <v>5.1498000000000002E-6</v>
      </c>
      <c r="F2218" s="1">
        <v>4.5698000000000002E-5</v>
      </c>
      <c r="G2218" s="6">
        <v>4.3401028066691145</v>
      </c>
      <c r="H2218" t="s">
        <v>5512</v>
      </c>
      <c r="I2218" t="s">
        <v>5513</v>
      </c>
    </row>
    <row r="2219" spans="1:9" x14ac:dyDescent="0.25">
      <c r="A2219" t="s">
        <v>5514</v>
      </c>
      <c r="B2219">
        <v>156.266877261194</v>
      </c>
      <c r="C2219">
        <v>116.65642545102</v>
      </c>
      <c r="D2219">
        <v>0.42175000000000001</v>
      </c>
      <c r="E2219">
        <v>1.3223E-2</v>
      </c>
      <c r="F2219">
        <v>4.7137999999999999E-2</v>
      </c>
      <c r="G2219" s="6">
        <v>1.3266288479336734</v>
      </c>
      <c r="H2219" t="s">
        <v>11</v>
      </c>
      <c r="I2219" t="s">
        <v>5515</v>
      </c>
    </row>
    <row r="2220" spans="1:9" x14ac:dyDescent="0.25">
      <c r="A2220" t="s">
        <v>5516</v>
      </c>
      <c r="B2220">
        <v>473.71541322819598</v>
      </c>
      <c r="C2220">
        <v>353.76841505796</v>
      </c>
      <c r="D2220">
        <v>0.42121999999999998</v>
      </c>
      <c r="E2220">
        <v>1.6916000000000001E-4</v>
      </c>
      <c r="F2220">
        <v>1.0690999999999999E-3</v>
      </c>
      <c r="G2220" s="6">
        <v>2.9709816704535186</v>
      </c>
      <c r="H2220" t="s">
        <v>1291</v>
      </c>
      <c r="I2220" t="s">
        <v>2515</v>
      </c>
    </row>
    <row r="2221" spans="1:9" x14ac:dyDescent="0.25">
      <c r="A2221" t="s">
        <v>5517</v>
      </c>
      <c r="B2221">
        <v>262.15075777587799</v>
      </c>
      <c r="C2221">
        <v>195.80932613421001</v>
      </c>
      <c r="D2221">
        <v>0.42094999999999999</v>
      </c>
      <c r="E2221">
        <v>2.3425999999999998E-3</v>
      </c>
      <c r="F2221">
        <v>1.0808999999999999E-2</v>
      </c>
      <c r="G2221" s="6">
        <v>1.966214483157769</v>
      </c>
      <c r="H2221" t="s">
        <v>11</v>
      </c>
      <c r="I2221" t="s">
        <v>5518</v>
      </c>
    </row>
    <row r="2222" spans="1:9" x14ac:dyDescent="0.25">
      <c r="A2222" t="s">
        <v>5519</v>
      </c>
      <c r="B2222">
        <v>720.61426501190397</v>
      </c>
      <c r="C2222">
        <v>538.29379828769299</v>
      </c>
      <c r="D2222">
        <v>0.42082999999999998</v>
      </c>
      <c r="E2222" s="1">
        <v>1.6061000000000001E-5</v>
      </c>
      <c r="F2222">
        <v>1.281E-4</v>
      </c>
      <c r="G2222" s="6">
        <v>3.8924508702553138</v>
      </c>
      <c r="H2222" t="s">
        <v>5520</v>
      </c>
      <c r="I2222" t="s">
        <v>5521</v>
      </c>
    </row>
    <row r="2223" spans="1:9" x14ac:dyDescent="0.25">
      <c r="A2223" t="s">
        <v>5522</v>
      </c>
      <c r="B2223">
        <v>277.11491156176902</v>
      </c>
      <c r="C2223">
        <v>207.027476542145</v>
      </c>
      <c r="D2223">
        <v>0.42065999999999998</v>
      </c>
      <c r="E2223">
        <v>1.7631999999999999E-3</v>
      </c>
      <c r="F2223">
        <v>8.4524999999999999E-3</v>
      </c>
      <c r="G2223" s="6">
        <v>2.0730148205621934</v>
      </c>
      <c r="H2223" t="s">
        <v>11</v>
      </c>
      <c r="I2223" t="s">
        <v>4894</v>
      </c>
    </row>
    <row r="2224" spans="1:9" x14ac:dyDescent="0.25">
      <c r="A2224" t="s">
        <v>5523</v>
      </c>
      <c r="B2224">
        <v>309.43315934773398</v>
      </c>
      <c r="C2224">
        <v>231.18547992006199</v>
      </c>
      <c r="D2224">
        <v>0.42058000000000001</v>
      </c>
      <c r="E2224">
        <v>1.2213E-3</v>
      </c>
      <c r="F2224">
        <v>6.1317999999999998E-3</v>
      </c>
      <c r="G2224" s="6">
        <v>2.2124120189045668</v>
      </c>
      <c r="H2224" t="s">
        <v>5524</v>
      </c>
      <c r="I2224" t="s">
        <v>5525</v>
      </c>
    </row>
    <row r="2225" spans="1:9" x14ac:dyDescent="0.25">
      <c r="A2225" t="s">
        <v>5526</v>
      </c>
      <c r="B2225">
        <v>182.42091621638099</v>
      </c>
      <c r="C2225">
        <v>136.31277459410001</v>
      </c>
      <c r="D2225">
        <v>0.42035</v>
      </c>
      <c r="E2225">
        <v>7.3961000000000001E-3</v>
      </c>
      <c r="F2225">
        <v>2.8982999999999998E-2</v>
      </c>
      <c r="G2225" s="6">
        <v>1.5378566631708024</v>
      </c>
      <c r="H2225" t="s">
        <v>11</v>
      </c>
      <c r="I2225" t="s">
        <v>5527</v>
      </c>
    </row>
    <row r="2226" spans="1:9" x14ac:dyDescent="0.25">
      <c r="A2226" t="s">
        <v>5528</v>
      </c>
      <c r="B2226">
        <v>512.21713682448797</v>
      </c>
      <c r="C2226">
        <v>382.78759818361999</v>
      </c>
      <c r="D2226">
        <v>0.42020999999999997</v>
      </c>
      <c r="E2226">
        <v>1.1886E-4</v>
      </c>
      <c r="F2226">
        <v>7.7757E-4</v>
      </c>
      <c r="G2226" s="6">
        <v>3.1092605035933447</v>
      </c>
      <c r="H2226" t="s">
        <v>5529</v>
      </c>
      <c r="I2226" t="s">
        <v>5530</v>
      </c>
    </row>
    <row r="2227" spans="1:9" x14ac:dyDescent="0.25">
      <c r="A2227" t="s">
        <v>5531</v>
      </c>
      <c r="B2227">
        <v>727.28626875360499</v>
      </c>
      <c r="C2227">
        <v>543.56980892475701</v>
      </c>
      <c r="D2227">
        <v>0.42005999999999999</v>
      </c>
      <c r="E2227" s="1">
        <v>1.8617000000000001E-5</v>
      </c>
      <c r="F2227">
        <v>1.4648999999999999E-4</v>
      </c>
      <c r="G2227" s="6">
        <v>3.8341920209962139</v>
      </c>
      <c r="H2227" t="s">
        <v>5532</v>
      </c>
      <c r="I2227" t="s">
        <v>5533</v>
      </c>
    </row>
    <row r="2228" spans="1:9" x14ac:dyDescent="0.25">
      <c r="A2228" t="s">
        <v>5534</v>
      </c>
      <c r="B2228">
        <v>1173.64294824591</v>
      </c>
      <c r="C2228">
        <v>877.209137161375</v>
      </c>
      <c r="D2228">
        <v>0.42</v>
      </c>
      <c r="E2228" s="1">
        <v>1.2252999999999999E-6</v>
      </c>
      <c r="F2228" s="1">
        <v>1.242E-5</v>
      </c>
      <c r="G2228" s="6">
        <v>4.9058784041594388</v>
      </c>
      <c r="H2228" t="s">
        <v>11</v>
      </c>
      <c r="I2228" t="s">
        <v>5535</v>
      </c>
    </row>
    <row r="2229" spans="1:9" x14ac:dyDescent="0.25">
      <c r="A2229" t="s">
        <v>5536</v>
      </c>
      <c r="B2229">
        <v>740.52852705272403</v>
      </c>
      <c r="C2229">
        <v>553.62750506658404</v>
      </c>
      <c r="D2229">
        <v>0.41964000000000001</v>
      </c>
      <c r="E2229">
        <v>5.2946000000000004E-4</v>
      </c>
      <c r="F2229">
        <v>2.9502999999999999E-3</v>
      </c>
      <c r="G2229" s="6">
        <v>2.5301338207268578</v>
      </c>
      <c r="H2229" t="s">
        <v>5537</v>
      </c>
      <c r="I2229" t="s">
        <v>5538</v>
      </c>
    </row>
    <row r="2230" spans="1:9" x14ac:dyDescent="0.25">
      <c r="A2230" t="s">
        <v>5539</v>
      </c>
      <c r="B2230">
        <v>2572.7873136591602</v>
      </c>
      <c r="C2230">
        <v>1923.85014648428</v>
      </c>
      <c r="D2230">
        <v>0.41933999999999999</v>
      </c>
      <c r="E2230">
        <v>1.1864E-3</v>
      </c>
      <c r="F2230">
        <v>5.9781000000000001E-3</v>
      </c>
      <c r="G2230" s="6">
        <v>2.2234368244782452</v>
      </c>
      <c r="H2230" t="s">
        <v>5540</v>
      </c>
      <c r="I2230" t="s">
        <v>5541</v>
      </c>
    </row>
    <row r="2231" spans="1:9" x14ac:dyDescent="0.25">
      <c r="A2231" t="s">
        <v>5542</v>
      </c>
      <c r="B2231">
        <v>4238.7216810116597</v>
      </c>
      <c r="C2231">
        <v>3170.2774824234798</v>
      </c>
      <c r="D2231">
        <v>0.41902</v>
      </c>
      <c r="E2231" s="1">
        <v>6.0250000000000002E-9</v>
      </c>
      <c r="F2231" s="1">
        <v>9.4403000000000002E-8</v>
      </c>
      <c r="G2231" s="6">
        <v>7.0250142041898167</v>
      </c>
      <c r="H2231" t="s">
        <v>5543</v>
      </c>
      <c r="I2231" t="s">
        <v>5544</v>
      </c>
    </row>
    <row r="2232" spans="1:9" x14ac:dyDescent="0.25">
      <c r="A2232" t="s">
        <v>5545</v>
      </c>
      <c r="B2232">
        <v>1324.6167745903699</v>
      </c>
      <c r="C2232">
        <v>991.12129543446201</v>
      </c>
      <c r="D2232">
        <v>0.41843999999999998</v>
      </c>
      <c r="E2232">
        <v>5.1843999999999996E-3</v>
      </c>
      <c r="F2232">
        <v>2.1285999999999999E-2</v>
      </c>
      <c r="G2232" s="6">
        <v>1.6719059421849733</v>
      </c>
      <c r="H2232" t="s">
        <v>5546</v>
      </c>
      <c r="I2232" t="s">
        <v>5547</v>
      </c>
    </row>
    <row r="2233" spans="1:9" x14ac:dyDescent="0.25">
      <c r="A2233" t="s">
        <v>5548</v>
      </c>
      <c r="B2233">
        <v>789.15771851269994</v>
      </c>
      <c r="C2233">
        <v>590.51428694190304</v>
      </c>
      <c r="D2233">
        <v>0.41833999999999999</v>
      </c>
      <c r="E2233">
        <v>1.2260999999999999E-4</v>
      </c>
      <c r="F2233">
        <v>7.9969999999999998E-4</v>
      </c>
      <c r="G2233" s="6">
        <v>3.0970729039827369</v>
      </c>
      <c r="H2233" t="s">
        <v>5549</v>
      </c>
      <c r="I2233" t="s">
        <v>301</v>
      </c>
    </row>
    <row r="2234" spans="1:9" x14ac:dyDescent="0.25">
      <c r="A2234" t="s">
        <v>5550</v>
      </c>
      <c r="B2234">
        <v>7402.8583357593798</v>
      </c>
      <c r="C2234">
        <v>5539.9285384900604</v>
      </c>
      <c r="D2234">
        <v>0.41821999999999998</v>
      </c>
      <c r="E2234" s="1">
        <v>1.7008E-9</v>
      </c>
      <c r="F2234" s="1">
        <v>2.8803E-8</v>
      </c>
      <c r="G2234" s="6">
        <v>7.5405622755882726</v>
      </c>
      <c r="H2234" t="s">
        <v>5551</v>
      </c>
      <c r="I2234" t="s">
        <v>5552</v>
      </c>
    </row>
    <row r="2235" spans="1:9" x14ac:dyDescent="0.25">
      <c r="A2235" t="s">
        <v>5553</v>
      </c>
      <c r="B2235">
        <v>217.97577779019599</v>
      </c>
      <c r="C2235">
        <v>163.12227548108601</v>
      </c>
      <c r="D2235">
        <v>0.41821000000000003</v>
      </c>
      <c r="E2235">
        <v>5.3785999999999999E-3</v>
      </c>
      <c r="F2235">
        <v>2.1958999999999999E-2</v>
      </c>
      <c r="G2235" s="6">
        <v>1.6583874412879982</v>
      </c>
      <c r="H2235" t="s">
        <v>5554</v>
      </c>
      <c r="I2235" t="s">
        <v>4720</v>
      </c>
    </row>
    <row r="2236" spans="1:9" x14ac:dyDescent="0.25">
      <c r="A2236" t="s">
        <v>293</v>
      </c>
      <c r="B2236">
        <v>922.74922748404003</v>
      </c>
      <c r="C2236">
        <v>690.55155856493002</v>
      </c>
      <c r="D2236">
        <v>0.41819000000000001</v>
      </c>
      <c r="E2236" s="1">
        <v>5.0564999999999998E-6</v>
      </c>
      <c r="F2236" s="1">
        <v>4.4965000000000001E-5</v>
      </c>
      <c r="G2236" s="6">
        <v>4.3471254022505219</v>
      </c>
      <c r="H2236" t="s">
        <v>294</v>
      </c>
      <c r="I2236" t="s">
        <v>295</v>
      </c>
    </row>
    <row r="2237" spans="1:9" x14ac:dyDescent="0.25">
      <c r="A2237" t="s">
        <v>5555</v>
      </c>
      <c r="B2237">
        <v>300.56496017013001</v>
      </c>
      <c r="C2237">
        <v>224.93545976650199</v>
      </c>
      <c r="D2237">
        <v>0.41816999999999999</v>
      </c>
      <c r="E2237">
        <v>1.4086999999999999E-3</v>
      </c>
      <c r="F2237">
        <v>6.9683000000000002E-3</v>
      </c>
      <c r="G2237" s="6">
        <v>2.1568731603052242</v>
      </c>
      <c r="H2237" t="s">
        <v>11</v>
      </c>
      <c r="I2237" t="s">
        <v>5556</v>
      </c>
    </row>
    <row r="2238" spans="1:9" x14ac:dyDescent="0.25">
      <c r="A2238" t="s">
        <v>5557</v>
      </c>
      <c r="B2238">
        <v>4215.5866300401103</v>
      </c>
      <c r="C2238">
        <v>3156.68699370892</v>
      </c>
      <c r="D2238">
        <v>0.41732000000000002</v>
      </c>
      <c r="E2238" s="1">
        <v>5.0158999999999996E-9</v>
      </c>
      <c r="F2238" s="1">
        <v>7.9333E-8</v>
      </c>
      <c r="G2238" s="6">
        <v>7.1005461224337143</v>
      </c>
      <c r="H2238" t="s">
        <v>5558</v>
      </c>
      <c r="I2238" t="s">
        <v>1651</v>
      </c>
    </row>
    <row r="2239" spans="1:9" x14ac:dyDescent="0.25">
      <c r="A2239" t="s">
        <v>5559</v>
      </c>
      <c r="B2239">
        <v>2497.9279849975801</v>
      </c>
      <c r="C2239">
        <v>1870.60879861475</v>
      </c>
      <c r="D2239">
        <v>0.41721999999999998</v>
      </c>
      <c r="E2239" s="1">
        <v>3.6757000000000003E-8</v>
      </c>
      <c r="F2239" s="1">
        <v>4.9966000000000002E-7</v>
      </c>
      <c r="G2239" s="6">
        <v>6.3013254163661019</v>
      </c>
      <c r="H2239" t="s">
        <v>11</v>
      </c>
      <c r="I2239" t="s">
        <v>281</v>
      </c>
    </row>
    <row r="2240" spans="1:9" x14ac:dyDescent="0.25">
      <c r="A2240" t="s">
        <v>5560</v>
      </c>
      <c r="B2240">
        <v>197.42854069102901</v>
      </c>
      <c r="C2240">
        <v>147.85290718902601</v>
      </c>
      <c r="D2240">
        <v>0.41716999999999999</v>
      </c>
      <c r="E2240">
        <v>6.3841999999999996E-3</v>
      </c>
      <c r="F2240">
        <v>2.5586000000000001E-2</v>
      </c>
      <c r="G2240" s="6">
        <v>1.5919976044493453</v>
      </c>
      <c r="H2240" t="s">
        <v>11</v>
      </c>
      <c r="I2240" t="s">
        <v>5561</v>
      </c>
    </row>
    <row r="2241" spans="1:9" x14ac:dyDescent="0.25">
      <c r="A2241" t="s">
        <v>5562</v>
      </c>
      <c r="B2241">
        <v>166.29160638432401</v>
      </c>
      <c r="C2241">
        <v>124.544639181606</v>
      </c>
      <c r="D2241">
        <v>0.41704999999999998</v>
      </c>
      <c r="E2241">
        <v>1.2517E-2</v>
      </c>
      <c r="F2241">
        <v>4.5053000000000003E-2</v>
      </c>
      <c r="G2241" s="6">
        <v>1.3462762848166299</v>
      </c>
      <c r="H2241" t="s">
        <v>11</v>
      </c>
      <c r="I2241" t="s">
        <v>5563</v>
      </c>
    </row>
    <row r="2242" spans="1:9" x14ac:dyDescent="0.25">
      <c r="A2242" t="s">
        <v>5564</v>
      </c>
      <c r="B2242">
        <v>903.14759878556004</v>
      </c>
      <c r="C2242">
        <v>676.48708912714505</v>
      </c>
      <c r="D2242">
        <v>0.41689999999999999</v>
      </c>
      <c r="E2242" s="1">
        <v>7.2640000000000002E-6</v>
      </c>
      <c r="F2242" s="1">
        <v>6.224E-5</v>
      </c>
      <c r="G2242" s="6">
        <v>4.2059304160183677</v>
      </c>
      <c r="H2242" t="s">
        <v>5565</v>
      </c>
      <c r="I2242" t="s">
        <v>5566</v>
      </c>
    </row>
    <row r="2243" spans="1:9" x14ac:dyDescent="0.25">
      <c r="A2243" t="s">
        <v>5567</v>
      </c>
      <c r="B2243">
        <v>367.77515911902202</v>
      </c>
      <c r="C2243">
        <v>275.50117854927299</v>
      </c>
      <c r="D2243">
        <v>0.41676999999999997</v>
      </c>
      <c r="E2243">
        <v>3.8067999999999999E-3</v>
      </c>
      <c r="F2243">
        <v>1.6383999999999999E-2</v>
      </c>
      <c r="G2243" s="6">
        <v>1.7855800607042633</v>
      </c>
      <c r="H2243" t="s">
        <v>5568</v>
      </c>
      <c r="I2243" t="s">
        <v>913</v>
      </c>
    </row>
    <row r="2244" spans="1:9" x14ac:dyDescent="0.25">
      <c r="A2244" t="s">
        <v>5569</v>
      </c>
      <c r="B2244">
        <v>386.507852822443</v>
      </c>
      <c r="C2244">
        <v>289.53914990606501</v>
      </c>
      <c r="D2244">
        <v>0.41674</v>
      </c>
      <c r="E2244">
        <v>4.2792999999999998E-4</v>
      </c>
      <c r="F2244">
        <v>2.4391E-3</v>
      </c>
      <c r="G2244" s="6">
        <v>2.6127703937994706</v>
      </c>
      <c r="H2244" t="s">
        <v>11</v>
      </c>
      <c r="I2244" t="s">
        <v>5570</v>
      </c>
    </row>
    <row r="2245" spans="1:9" x14ac:dyDescent="0.25">
      <c r="A2245" t="s">
        <v>5571</v>
      </c>
      <c r="B2245">
        <v>3739.7208885186401</v>
      </c>
      <c r="C2245">
        <v>2801.6473724191501</v>
      </c>
      <c r="D2245">
        <v>0.41665999999999997</v>
      </c>
      <c r="E2245" s="1">
        <v>8.8378000000000002E-9</v>
      </c>
      <c r="F2245" s="1">
        <v>1.3349000000000001E-7</v>
      </c>
      <c r="G2245" s="6">
        <v>6.8745512669397373</v>
      </c>
      <c r="H2245" t="s">
        <v>5572</v>
      </c>
      <c r="I2245" t="s">
        <v>5573</v>
      </c>
    </row>
    <row r="2246" spans="1:9" x14ac:dyDescent="0.25">
      <c r="A2246" t="s">
        <v>5574</v>
      </c>
      <c r="B2246">
        <v>435.65375753890402</v>
      </c>
      <c r="C2246">
        <v>326.500740652621</v>
      </c>
      <c r="D2246">
        <v>0.41610000000000003</v>
      </c>
      <c r="E2246">
        <v>2.722E-4</v>
      </c>
      <c r="F2246">
        <v>1.6375999999999999E-3</v>
      </c>
      <c r="G2246" s="6">
        <v>2.7857921703455508</v>
      </c>
      <c r="H2246" t="s">
        <v>11</v>
      </c>
      <c r="I2246" t="s">
        <v>11</v>
      </c>
    </row>
    <row r="2247" spans="1:9" x14ac:dyDescent="0.25">
      <c r="A2247" t="s">
        <v>5575</v>
      </c>
      <c r="B2247">
        <v>1102.01403472582</v>
      </c>
      <c r="C2247">
        <v>825.93139309218896</v>
      </c>
      <c r="D2247">
        <v>0.41604999999999998</v>
      </c>
      <c r="E2247" s="1">
        <v>2.5577999999999999E-6</v>
      </c>
      <c r="F2247" s="1">
        <v>2.4000999999999999E-5</v>
      </c>
      <c r="G2247" s="6">
        <v>4.6197706630619626</v>
      </c>
      <c r="H2247" t="s">
        <v>11</v>
      </c>
      <c r="I2247" t="s">
        <v>5576</v>
      </c>
    </row>
    <row r="2248" spans="1:9" x14ac:dyDescent="0.25">
      <c r="A2248" t="s">
        <v>5577</v>
      </c>
      <c r="B2248">
        <v>4265.5937864898297</v>
      </c>
      <c r="C2248">
        <v>3197.36532810672</v>
      </c>
      <c r="D2248">
        <v>0.41586000000000001</v>
      </c>
      <c r="E2248" s="1">
        <v>6.4508999999999997E-9</v>
      </c>
      <c r="F2248" s="1">
        <v>1.002E-7</v>
      </c>
      <c r="G2248" s="6">
        <v>6.9991322784687728</v>
      </c>
      <c r="H2248" t="s">
        <v>5578</v>
      </c>
      <c r="I2248" t="s">
        <v>5579</v>
      </c>
    </row>
    <row r="2249" spans="1:9" x14ac:dyDescent="0.25">
      <c r="A2249" t="s">
        <v>5580</v>
      </c>
      <c r="B2249">
        <v>872.01540362165099</v>
      </c>
      <c r="C2249">
        <v>653.84011389655905</v>
      </c>
      <c r="D2249">
        <v>0.41542000000000001</v>
      </c>
      <c r="E2249" s="1">
        <v>7.9309000000000006E-6</v>
      </c>
      <c r="F2249" s="1">
        <v>6.7335000000000005E-5</v>
      </c>
      <c r="G2249" s="6">
        <v>4.1717591355426658</v>
      </c>
      <c r="H2249" t="s">
        <v>5581</v>
      </c>
      <c r="I2249" t="s">
        <v>5582</v>
      </c>
    </row>
    <row r="2250" spans="1:9" x14ac:dyDescent="0.25">
      <c r="A2250" t="s">
        <v>5583</v>
      </c>
      <c r="B2250">
        <v>1540.0572549220201</v>
      </c>
      <c r="C2250">
        <v>1154.7565874547099</v>
      </c>
      <c r="D2250">
        <v>0.41539999999999999</v>
      </c>
      <c r="E2250" s="1">
        <v>3.1349999999999999E-7</v>
      </c>
      <c r="F2250" s="1">
        <v>3.5706000000000002E-6</v>
      </c>
      <c r="G2250" s="6">
        <v>5.4472587993515615</v>
      </c>
      <c r="H2250" t="s">
        <v>11</v>
      </c>
      <c r="I2250" t="s">
        <v>5584</v>
      </c>
    </row>
    <row r="2251" spans="1:9" x14ac:dyDescent="0.25">
      <c r="A2251" t="s">
        <v>5585</v>
      </c>
      <c r="B2251">
        <v>3690.5353229154898</v>
      </c>
      <c r="C2251">
        <v>2767.5683528490599</v>
      </c>
      <c r="D2251">
        <v>0.41521000000000002</v>
      </c>
      <c r="E2251" s="1">
        <v>8.9955999999999998E-9</v>
      </c>
      <c r="F2251" s="1">
        <v>1.3554000000000001E-7</v>
      </c>
      <c r="G2251" s="6">
        <v>6.8679325186959934</v>
      </c>
      <c r="H2251" t="s">
        <v>5586</v>
      </c>
      <c r="I2251" t="s">
        <v>3582</v>
      </c>
    </row>
    <row r="2252" spans="1:9" x14ac:dyDescent="0.25">
      <c r="A2252" t="s">
        <v>5587</v>
      </c>
      <c r="B2252">
        <v>352.00771473859197</v>
      </c>
      <c r="C2252">
        <v>263.98286819056602</v>
      </c>
      <c r="D2252">
        <v>0.41515999999999997</v>
      </c>
      <c r="E2252">
        <v>7.1973000000000002E-4</v>
      </c>
      <c r="F2252">
        <v>3.8479E-3</v>
      </c>
      <c r="G2252" s="6">
        <v>2.4147762230200125</v>
      </c>
      <c r="H2252" t="s">
        <v>5588</v>
      </c>
      <c r="I2252" t="s">
        <v>5589</v>
      </c>
    </row>
    <row r="2253" spans="1:9" x14ac:dyDescent="0.25">
      <c r="A2253" t="s">
        <v>5590</v>
      </c>
      <c r="B2253">
        <v>259.90449260375698</v>
      </c>
      <c r="C2253">
        <v>194.9222989557</v>
      </c>
      <c r="D2253">
        <v>0.41508</v>
      </c>
      <c r="E2253">
        <v>2.9166999999999999E-3</v>
      </c>
      <c r="F2253">
        <v>1.3056E-2</v>
      </c>
      <c r="G2253" s="6">
        <v>1.8841898585902142</v>
      </c>
      <c r="H2253" t="s">
        <v>11</v>
      </c>
      <c r="I2253" t="s">
        <v>5591</v>
      </c>
    </row>
    <row r="2254" spans="1:9" x14ac:dyDescent="0.25">
      <c r="A2254" t="s">
        <v>5592</v>
      </c>
      <c r="B2254">
        <v>310.74012292170698</v>
      </c>
      <c r="C2254">
        <v>233.15387194304799</v>
      </c>
      <c r="D2254">
        <v>0.41443000000000002</v>
      </c>
      <c r="E2254">
        <v>1.2195999999999999E-3</v>
      </c>
      <c r="F2254">
        <v>6.1244000000000003E-3</v>
      </c>
      <c r="G2254" s="6">
        <v>2.2129364521802324</v>
      </c>
      <c r="H2254" t="s">
        <v>5593</v>
      </c>
      <c r="I2254" t="s">
        <v>5594</v>
      </c>
    </row>
    <row r="2255" spans="1:9" x14ac:dyDescent="0.25">
      <c r="A2255" t="s">
        <v>5595</v>
      </c>
      <c r="B2255">
        <v>308.305170132054</v>
      </c>
      <c r="C2255">
        <v>231.34809029895101</v>
      </c>
      <c r="D2255">
        <v>0.41428999999999999</v>
      </c>
      <c r="E2255">
        <v>2.3246E-3</v>
      </c>
      <c r="F2255">
        <v>1.0737999999999999E-2</v>
      </c>
      <c r="G2255" s="6">
        <v>1.9690766003727811</v>
      </c>
      <c r="H2255" t="s">
        <v>11</v>
      </c>
      <c r="I2255" t="s">
        <v>1879</v>
      </c>
    </row>
    <row r="2256" spans="1:9" x14ac:dyDescent="0.25">
      <c r="A2256" t="s">
        <v>5596</v>
      </c>
      <c r="B2256">
        <v>972.11975917433597</v>
      </c>
      <c r="C2256">
        <v>729.49120683966498</v>
      </c>
      <c r="D2256">
        <v>0.41424</v>
      </c>
      <c r="E2256" s="1">
        <v>4.4778999999999999E-6</v>
      </c>
      <c r="F2256" s="1">
        <v>4.0261E-5</v>
      </c>
      <c r="G2256" s="6">
        <v>4.3951154423363761</v>
      </c>
      <c r="H2256" t="s">
        <v>11</v>
      </c>
      <c r="I2256" t="s">
        <v>5597</v>
      </c>
    </row>
    <row r="2257" spans="1:9" x14ac:dyDescent="0.25">
      <c r="A2257" t="s">
        <v>5598</v>
      </c>
      <c r="B2257">
        <v>453.22812921726597</v>
      </c>
      <c r="C2257">
        <v>340.116706840733</v>
      </c>
      <c r="D2257">
        <v>0.41421000000000002</v>
      </c>
      <c r="E2257">
        <v>1.2848E-3</v>
      </c>
      <c r="F2257">
        <v>6.4133000000000003E-3</v>
      </c>
      <c r="G2257" s="6">
        <v>2.1929184442715615</v>
      </c>
      <c r="H2257" t="s">
        <v>11</v>
      </c>
      <c r="I2257" t="s">
        <v>1763</v>
      </c>
    </row>
    <row r="2258" spans="1:9" x14ac:dyDescent="0.25">
      <c r="A2258" t="s">
        <v>5599</v>
      </c>
      <c r="B2258">
        <v>630.60583692383602</v>
      </c>
      <c r="C2258">
        <v>473.24950257829403</v>
      </c>
      <c r="D2258">
        <v>0.41414000000000001</v>
      </c>
      <c r="E2258" s="1">
        <v>3.7277000000000002E-5</v>
      </c>
      <c r="F2258">
        <v>2.7604000000000002E-4</v>
      </c>
      <c r="G2258" s="6">
        <v>3.559027981266039</v>
      </c>
      <c r="H2258" t="s">
        <v>11</v>
      </c>
      <c r="I2258" t="s">
        <v>5600</v>
      </c>
    </row>
    <row r="2259" spans="1:9" x14ac:dyDescent="0.25">
      <c r="A2259" t="s">
        <v>5601</v>
      </c>
      <c r="B2259">
        <v>165.097507486154</v>
      </c>
      <c r="C2259">
        <v>123.924025323533</v>
      </c>
      <c r="D2259">
        <v>0.41386000000000001</v>
      </c>
      <c r="E2259">
        <v>1.3224E-2</v>
      </c>
      <c r="F2259">
        <v>4.7137999999999999E-2</v>
      </c>
      <c r="G2259" s="6">
        <v>1.3266288479336734</v>
      </c>
      <c r="H2259" t="s">
        <v>5602</v>
      </c>
      <c r="I2259" t="s">
        <v>5603</v>
      </c>
    </row>
    <row r="2260" spans="1:9" x14ac:dyDescent="0.25">
      <c r="A2260" t="s">
        <v>5604</v>
      </c>
      <c r="B2260">
        <v>1564.48397715547</v>
      </c>
      <c r="C2260">
        <v>1174.4040664448401</v>
      </c>
      <c r="D2260">
        <v>0.41376000000000002</v>
      </c>
      <c r="E2260">
        <v>5.3121000000000002E-3</v>
      </c>
      <c r="F2260">
        <v>2.1728999999999998E-2</v>
      </c>
      <c r="G2260" s="6">
        <v>1.6629602600796218</v>
      </c>
      <c r="H2260" t="s">
        <v>5605</v>
      </c>
      <c r="I2260" t="s">
        <v>2669</v>
      </c>
    </row>
    <row r="2261" spans="1:9" x14ac:dyDescent="0.25">
      <c r="A2261" t="s">
        <v>5606</v>
      </c>
      <c r="B2261">
        <v>1504.7677941403599</v>
      </c>
      <c r="C2261">
        <v>1129.97079362114</v>
      </c>
      <c r="D2261">
        <v>0.41326000000000002</v>
      </c>
      <c r="E2261" s="1">
        <v>5.3107E-7</v>
      </c>
      <c r="F2261" s="1">
        <v>5.8092000000000002E-6</v>
      </c>
      <c r="G2261" s="6">
        <v>5.2358836713114858</v>
      </c>
      <c r="H2261" t="s">
        <v>5607</v>
      </c>
      <c r="I2261" t="s">
        <v>5608</v>
      </c>
    </row>
    <row r="2262" spans="1:9" x14ac:dyDescent="0.25">
      <c r="A2262" t="s">
        <v>5609</v>
      </c>
      <c r="B2262">
        <v>170.771748766494</v>
      </c>
      <c r="C2262">
        <v>128.24955420793299</v>
      </c>
      <c r="D2262">
        <v>0.41311999999999999</v>
      </c>
      <c r="E2262">
        <v>1.1616E-2</v>
      </c>
      <c r="F2262">
        <v>4.2422000000000001E-2</v>
      </c>
      <c r="G2262" s="6">
        <v>1.3724088603718256</v>
      </c>
      <c r="H2262" t="s">
        <v>11</v>
      </c>
      <c r="I2262" t="s">
        <v>5610</v>
      </c>
    </row>
    <row r="2263" spans="1:9" x14ac:dyDescent="0.25">
      <c r="A2263" t="s">
        <v>5611</v>
      </c>
      <c r="B2263">
        <v>242.946488487853</v>
      </c>
      <c r="C2263">
        <v>182.47991391961901</v>
      </c>
      <c r="D2263">
        <v>0.41289999999999999</v>
      </c>
      <c r="E2263">
        <v>3.4970000000000001E-3</v>
      </c>
      <c r="F2263">
        <v>1.5257E-2</v>
      </c>
      <c r="G2263" s="6">
        <v>1.8165308537684901</v>
      </c>
      <c r="H2263" t="s">
        <v>11</v>
      </c>
      <c r="I2263" t="s">
        <v>5612</v>
      </c>
    </row>
    <row r="2264" spans="1:9" x14ac:dyDescent="0.25">
      <c r="A2264" t="s">
        <v>5613</v>
      </c>
      <c r="B2264">
        <v>931.25091966954903</v>
      </c>
      <c r="C2264">
        <v>699.61793828661803</v>
      </c>
      <c r="D2264">
        <v>0.41260000000000002</v>
      </c>
      <c r="E2264" s="1">
        <v>6.4973999999999998E-6</v>
      </c>
      <c r="F2264" s="1">
        <v>5.6246000000000003E-5</v>
      </c>
      <c r="G2264" s="6">
        <v>4.2499083574778771</v>
      </c>
      <c r="H2264" t="s">
        <v>5614</v>
      </c>
      <c r="I2264" t="s">
        <v>5615</v>
      </c>
    </row>
    <row r="2265" spans="1:9" x14ac:dyDescent="0.25">
      <c r="A2265" t="s">
        <v>5616</v>
      </c>
      <c r="B2265">
        <v>365.31732475240398</v>
      </c>
      <c r="C2265">
        <v>274.451706267558</v>
      </c>
      <c r="D2265">
        <v>0.41260000000000002</v>
      </c>
      <c r="E2265">
        <v>6.4280999999999995E-4</v>
      </c>
      <c r="F2265">
        <v>3.4906999999999998E-3</v>
      </c>
      <c r="G2265" s="6">
        <v>2.4570874739996493</v>
      </c>
      <c r="H2265" t="s">
        <v>11</v>
      </c>
      <c r="I2265" t="s">
        <v>5617</v>
      </c>
    </row>
    <row r="2266" spans="1:9" x14ac:dyDescent="0.25">
      <c r="A2266" t="s">
        <v>5618</v>
      </c>
      <c r="B2266">
        <v>471.69522986815002</v>
      </c>
      <c r="C2266">
        <v>354.43235957282599</v>
      </c>
      <c r="D2266">
        <v>0.41233999999999998</v>
      </c>
      <c r="E2266">
        <v>2.207E-4</v>
      </c>
      <c r="F2266">
        <v>1.3563E-3</v>
      </c>
      <c r="G2266" s="6">
        <v>2.8676442382460432</v>
      </c>
      <c r="H2266" t="s">
        <v>5619</v>
      </c>
      <c r="I2266" t="s">
        <v>5620</v>
      </c>
    </row>
    <row r="2267" spans="1:9" x14ac:dyDescent="0.25">
      <c r="A2267" t="s">
        <v>5621</v>
      </c>
      <c r="B2267">
        <v>1026.46496518194</v>
      </c>
      <c r="C2267">
        <v>771.37099776496098</v>
      </c>
      <c r="D2267">
        <v>0.41219</v>
      </c>
      <c r="E2267" s="1">
        <v>3.3548999999999998E-6</v>
      </c>
      <c r="F2267" s="1">
        <v>3.0972000000000001E-5</v>
      </c>
      <c r="G2267" s="6">
        <v>4.509030749408506</v>
      </c>
      <c r="H2267" t="s">
        <v>5622</v>
      </c>
      <c r="I2267" t="s">
        <v>5623</v>
      </c>
    </row>
    <row r="2268" spans="1:9" x14ac:dyDescent="0.25">
      <c r="A2268" t="s">
        <v>5624</v>
      </c>
      <c r="B2268">
        <v>1666.9851863823301</v>
      </c>
      <c r="C2268">
        <v>1252.7652175799401</v>
      </c>
      <c r="D2268">
        <v>0.41213</v>
      </c>
      <c r="E2268" s="1">
        <v>4.0454999999999996E-6</v>
      </c>
      <c r="F2268" s="1">
        <v>3.6687999999999998E-5</v>
      </c>
      <c r="G2268" s="6">
        <v>4.4354759626141362</v>
      </c>
      <c r="H2268" t="s">
        <v>5625</v>
      </c>
      <c r="I2268" t="s">
        <v>463</v>
      </c>
    </row>
    <row r="2269" spans="1:9" x14ac:dyDescent="0.25">
      <c r="A2269" t="s">
        <v>5626</v>
      </c>
      <c r="B2269">
        <v>2160.9393083586101</v>
      </c>
      <c r="C2269">
        <v>1624.01412044262</v>
      </c>
      <c r="D2269">
        <v>0.41209000000000001</v>
      </c>
      <c r="E2269" s="1">
        <v>1.2328E-7</v>
      </c>
      <c r="F2269" s="1">
        <v>1.5212999999999999E-6</v>
      </c>
      <c r="G2269" s="6">
        <v>5.8177851347324641</v>
      </c>
      <c r="H2269" t="s">
        <v>11</v>
      </c>
      <c r="I2269" t="s">
        <v>5627</v>
      </c>
    </row>
    <row r="2270" spans="1:9" x14ac:dyDescent="0.25">
      <c r="A2270" t="s">
        <v>5628</v>
      </c>
      <c r="B2270">
        <v>1875.83101152165</v>
      </c>
      <c r="C2270">
        <v>1409.8674735690799</v>
      </c>
      <c r="D2270">
        <v>0.41197</v>
      </c>
      <c r="E2270" s="1">
        <v>2.2616999999999999E-7</v>
      </c>
      <c r="F2270" s="1">
        <v>2.6469E-6</v>
      </c>
      <c r="G2270" s="6">
        <v>5.5772624660536056</v>
      </c>
      <c r="H2270" t="s">
        <v>11</v>
      </c>
      <c r="I2270" t="s">
        <v>5629</v>
      </c>
    </row>
    <row r="2271" spans="1:9" x14ac:dyDescent="0.25">
      <c r="A2271" t="s">
        <v>5630</v>
      </c>
      <c r="B2271">
        <v>1277.53334611022</v>
      </c>
      <c r="C2271">
        <v>960.19653049295698</v>
      </c>
      <c r="D2271">
        <v>0.41195999999999999</v>
      </c>
      <c r="E2271" s="1">
        <v>1.2934E-6</v>
      </c>
      <c r="F2271" s="1">
        <v>1.3036E-5</v>
      </c>
      <c r="G2271" s="6">
        <v>4.8848556482068934</v>
      </c>
      <c r="H2271" t="s">
        <v>11</v>
      </c>
      <c r="I2271" t="s">
        <v>11</v>
      </c>
    </row>
    <row r="2272" spans="1:9" x14ac:dyDescent="0.25">
      <c r="A2272" t="s">
        <v>5631</v>
      </c>
      <c r="B2272">
        <v>1553.8826915648499</v>
      </c>
      <c r="C2272">
        <v>1167.9218514837501</v>
      </c>
      <c r="D2272">
        <v>0.41193000000000002</v>
      </c>
      <c r="E2272">
        <v>4.0216000000000002E-3</v>
      </c>
      <c r="F2272">
        <v>1.7153000000000002E-2</v>
      </c>
      <c r="G2272" s="6">
        <v>1.7656599123848156</v>
      </c>
      <c r="H2272" t="s">
        <v>5632</v>
      </c>
      <c r="I2272" t="s">
        <v>3325</v>
      </c>
    </row>
    <row r="2273" spans="1:9" x14ac:dyDescent="0.25">
      <c r="A2273" t="s">
        <v>5633</v>
      </c>
      <c r="B2273">
        <v>913.03010770487003</v>
      </c>
      <c r="C2273">
        <v>686.27491533129</v>
      </c>
      <c r="D2273">
        <v>0.41188000000000002</v>
      </c>
      <c r="E2273" s="1">
        <v>8.2626999999999997E-6</v>
      </c>
      <c r="F2273" s="1">
        <v>6.9845000000000006E-5</v>
      </c>
      <c r="G2273" s="6">
        <v>4.1558646783133257</v>
      </c>
      <c r="H2273" t="s">
        <v>11</v>
      </c>
      <c r="I2273" t="s">
        <v>11</v>
      </c>
    </row>
    <row r="2274" spans="1:9" x14ac:dyDescent="0.25">
      <c r="A2274" t="s">
        <v>5634</v>
      </c>
      <c r="B2274">
        <v>600.75155260465999</v>
      </c>
      <c r="C2274">
        <v>451.69917498908598</v>
      </c>
      <c r="D2274">
        <v>0.41141</v>
      </c>
      <c r="E2274" s="1">
        <v>7.1936999999999999E-5</v>
      </c>
      <c r="F2274">
        <v>4.9644999999999995E-4</v>
      </c>
      <c r="G2274" s="6">
        <v>3.3041244849683151</v>
      </c>
      <c r="H2274" t="s">
        <v>5635</v>
      </c>
      <c r="I2274" t="s">
        <v>5636</v>
      </c>
    </row>
    <row r="2275" spans="1:9" x14ac:dyDescent="0.25">
      <c r="A2275" t="s">
        <v>5637</v>
      </c>
      <c r="B2275">
        <v>1001.60289962627</v>
      </c>
      <c r="C2275">
        <v>753.10567364663802</v>
      </c>
      <c r="D2275">
        <v>0.41138999999999998</v>
      </c>
      <c r="E2275" s="1">
        <v>4.2023000000000004E-6</v>
      </c>
      <c r="F2275" s="1">
        <v>3.7973999999999999E-5</v>
      </c>
      <c r="G2275" s="6">
        <v>4.4205136539418097</v>
      </c>
      <c r="H2275" t="s">
        <v>5638</v>
      </c>
      <c r="I2275" t="s">
        <v>672</v>
      </c>
    </row>
    <row r="2276" spans="1:9" x14ac:dyDescent="0.25">
      <c r="A2276" t="s">
        <v>5639</v>
      </c>
      <c r="B2276">
        <v>166.894093759686</v>
      </c>
      <c r="C2276">
        <v>125.549571105967</v>
      </c>
      <c r="D2276">
        <v>0.41067999999999999</v>
      </c>
      <c r="E2276">
        <v>1.3520000000000001E-2</v>
      </c>
      <c r="F2276">
        <v>4.8049000000000001E-2</v>
      </c>
      <c r="G2276" s="6">
        <v>1.3183156464762091</v>
      </c>
      <c r="H2276" t="s">
        <v>11</v>
      </c>
      <c r="I2276" t="s">
        <v>5640</v>
      </c>
    </row>
    <row r="2277" spans="1:9" x14ac:dyDescent="0.25">
      <c r="A2277" t="s">
        <v>5641</v>
      </c>
      <c r="B2277">
        <v>1514.9172189056001</v>
      </c>
      <c r="C2277">
        <v>1139.7154519989101</v>
      </c>
      <c r="D2277">
        <v>0.41056999999999999</v>
      </c>
      <c r="E2277">
        <v>5.8250000000000003E-3</v>
      </c>
      <c r="F2277">
        <v>2.3581000000000001E-2</v>
      </c>
      <c r="G2277" s="6">
        <v>1.6274377817145003</v>
      </c>
      <c r="H2277" t="s">
        <v>11</v>
      </c>
      <c r="I2277" t="s">
        <v>5642</v>
      </c>
    </row>
    <row r="2278" spans="1:9" x14ac:dyDescent="0.25">
      <c r="A2278" t="s">
        <v>5643</v>
      </c>
      <c r="B2278">
        <v>771.18718445971604</v>
      </c>
      <c r="C2278">
        <v>580.25049646094703</v>
      </c>
      <c r="D2278">
        <v>0.41041</v>
      </c>
      <c r="E2278" s="1">
        <v>1.9794000000000001E-5</v>
      </c>
      <c r="F2278">
        <v>1.5474E-4</v>
      </c>
      <c r="G2278" s="6">
        <v>3.810397407478419</v>
      </c>
      <c r="H2278" t="s">
        <v>11</v>
      </c>
      <c r="I2278" t="s">
        <v>5644</v>
      </c>
    </row>
    <row r="2279" spans="1:9" x14ac:dyDescent="0.25">
      <c r="A2279" t="s">
        <v>5645</v>
      </c>
      <c r="B2279">
        <v>1232.2538108162701</v>
      </c>
      <c r="C2279">
        <v>927.31393968205896</v>
      </c>
      <c r="D2279">
        <v>0.41016999999999998</v>
      </c>
      <c r="E2279" s="1">
        <v>2.0217999999999999E-6</v>
      </c>
      <c r="F2279" s="1">
        <v>1.9406E-5</v>
      </c>
      <c r="G2279" s="6">
        <v>4.7120639729552973</v>
      </c>
      <c r="H2279" t="s">
        <v>5646</v>
      </c>
      <c r="I2279" t="s">
        <v>2416</v>
      </c>
    </row>
    <row r="2280" spans="1:9" x14ac:dyDescent="0.25">
      <c r="A2280" t="s">
        <v>5647</v>
      </c>
      <c r="B2280">
        <v>795.681235579092</v>
      </c>
      <c r="C2280">
        <v>598.96207214877495</v>
      </c>
      <c r="D2280">
        <v>0.40972999999999998</v>
      </c>
      <c r="E2280" s="1">
        <v>1.7059E-5</v>
      </c>
      <c r="F2280">
        <v>1.3532999999999999E-4</v>
      </c>
      <c r="G2280" s="6">
        <v>3.8686059181826269</v>
      </c>
      <c r="H2280" t="s">
        <v>11</v>
      </c>
      <c r="I2280" t="s">
        <v>5648</v>
      </c>
    </row>
    <row r="2281" spans="1:9" x14ac:dyDescent="0.25">
      <c r="A2281" t="s">
        <v>5649</v>
      </c>
      <c r="B2281">
        <v>2753.5366408196901</v>
      </c>
      <c r="C2281">
        <v>2073.2196653955202</v>
      </c>
      <c r="D2281">
        <v>0.40941</v>
      </c>
      <c r="E2281" s="1">
        <v>4.0749000000000003E-8</v>
      </c>
      <c r="F2281" s="1">
        <v>5.4975999999999997E-7</v>
      </c>
      <c r="G2281" s="6">
        <v>6.2598268621848705</v>
      </c>
      <c r="H2281" t="s">
        <v>5650</v>
      </c>
      <c r="I2281" t="s">
        <v>5651</v>
      </c>
    </row>
    <row r="2282" spans="1:9" x14ac:dyDescent="0.25">
      <c r="A2282" t="s">
        <v>5652</v>
      </c>
      <c r="B2282">
        <v>719.211586695758</v>
      </c>
      <c r="C2282">
        <v>541.53449618340198</v>
      </c>
      <c r="D2282">
        <v>0.40936</v>
      </c>
      <c r="E2282">
        <v>3.0516000000000001E-4</v>
      </c>
      <c r="F2282">
        <v>1.8098999999999999E-3</v>
      </c>
      <c r="G2282" s="6">
        <v>2.7423454199639332</v>
      </c>
      <c r="H2282" t="s">
        <v>5653</v>
      </c>
      <c r="I2282" t="s">
        <v>4947</v>
      </c>
    </row>
    <row r="2283" spans="1:9" x14ac:dyDescent="0.25">
      <c r="A2283" t="s">
        <v>5654</v>
      </c>
      <c r="B2283">
        <v>252.62189793930099</v>
      </c>
      <c r="C2283">
        <v>190.236451651419</v>
      </c>
      <c r="D2283">
        <v>0.40919</v>
      </c>
      <c r="E2283">
        <v>3.8362000000000001E-3</v>
      </c>
      <c r="F2283">
        <v>1.6490999999999999E-2</v>
      </c>
      <c r="G2283" s="6">
        <v>1.782753008314607</v>
      </c>
      <c r="H2283" t="s">
        <v>11</v>
      </c>
      <c r="I2283" t="s">
        <v>5655</v>
      </c>
    </row>
    <row r="2284" spans="1:9" x14ac:dyDescent="0.25">
      <c r="A2284" t="s">
        <v>5656</v>
      </c>
      <c r="B2284">
        <v>415.87923858593098</v>
      </c>
      <c r="C2284">
        <v>313.25170183020299</v>
      </c>
      <c r="D2284">
        <v>0.40883999999999998</v>
      </c>
      <c r="E2284">
        <v>5.4078999999999998E-4</v>
      </c>
      <c r="F2284">
        <v>3.0032000000000001E-3</v>
      </c>
      <c r="G2284" s="6">
        <v>2.5224157447227289</v>
      </c>
      <c r="H2284" t="s">
        <v>5657</v>
      </c>
      <c r="I2284" t="s">
        <v>5658</v>
      </c>
    </row>
    <row r="2285" spans="1:9" x14ac:dyDescent="0.25">
      <c r="A2285" t="s">
        <v>5659</v>
      </c>
      <c r="B2285">
        <v>3658.3467466091302</v>
      </c>
      <c r="C2285">
        <v>2755.79043710825</v>
      </c>
      <c r="D2285">
        <v>0.40872999999999998</v>
      </c>
      <c r="E2285" s="1">
        <v>2.1448000000000001E-8</v>
      </c>
      <c r="F2285" s="1">
        <v>3.0274999999999998E-7</v>
      </c>
      <c r="G2285" s="6">
        <v>6.5189158481849105</v>
      </c>
      <c r="H2285" t="s">
        <v>5660</v>
      </c>
      <c r="I2285" t="s">
        <v>5661</v>
      </c>
    </row>
    <row r="2286" spans="1:9" x14ac:dyDescent="0.25">
      <c r="A2286" t="s">
        <v>5662</v>
      </c>
      <c r="B2286">
        <v>293.712777424715</v>
      </c>
      <c r="C2286">
        <v>221.27645286501999</v>
      </c>
      <c r="D2286">
        <v>0.40855999999999998</v>
      </c>
      <c r="E2286">
        <v>1.7551999999999999E-3</v>
      </c>
      <c r="F2286">
        <v>8.4218000000000001E-3</v>
      </c>
      <c r="G2286" s="6">
        <v>2.0745950763719079</v>
      </c>
      <c r="H2286" t="s">
        <v>5663</v>
      </c>
      <c r="I2286" t="s">
        <v>5664</v>
      </c>
    </row>
    <row r="2287" spans="1:9" x14ac:dyDescent="0.25">
      <c r="A2287" t="s">
        <v>5665</v>
      </c>
      <c r="B2287">
        <v>935.80536527434197</v>
      </c>
      <c r="C2287">
        <v>705.01902794889304</v>
      </c>
      <c r="D2287">
        <v>0.40855000000000002</v>
      </c>
      <c r="E2287" s="1">
        <v>8.2675E-6</v>
      </c>
      <c r="F2287" s="1">
        <v>6.9863000000000005E-5</v>
      </c>
      <c r="G2287" s="6">
        <v>4.1557527691783083</v>
      </c>
      <c r="H2287" t="s">
        <v>11</v>
      </c>
      <c r="I2287" t="s">
        <v>589</v>
      </c>
    </row>
    <row r="2288" spans="1:9" x14ac:dyDescent="0.25">
      <c r="A2288" t="s">
        <v>5666</v>
      </c>
      <c r="B2288">
        <v>1328.2448185584799</v>
      </c>
      <c r="C2288">
        <v>1000.71267362368</v>
      </c>
      <c r="D2288">
        <v>0.40849000000000002</v>
      </c>
      <c r="E2288" s="1">
        <v>1.3148999999999999E-6</v>
      </c>
      <c r="F2288" s="1">
        <v>1.3222E-5</v>
      </c>
      <c r="G2288" s="6">
        <v>4.8787028471750542</v>
      </c>
      <c r="H2288" t="s">
        <v>11</v>
      </c>
      <c r="I2288" t="s">
        <v>281</v>
      </c>
    </row>
    <row r="2289" spans="1:9" x14ac:dyDescent="0.25">
      <c r="A2289" t="s">
        <v>5667</v>
      </c>
      <c r="B2289">
        <v>303.834168794184</v>
      </c>
      <c r="C2289">
        <v>228.92048033273599</v>
      </c>
      <c r="D2289">
        <v>0.40844000000000003</v>
      </c>
      <c r="E2289">
        <v>1.7028E-3</v>
      </c>
      <c r="F2289">
        <v>8.2083E-3</v>
      </c>
      <c r="G2289" s="6">
        <v>2.085746779186008</v>
      </c>
      <c r="H2289" t="s">
        <v>5668</v>
      </c>
      <c r="I2289" t="s">
        <v>5669</v>
      </c>
    </row>
    <row r="2290" spans="1:9" x14ac:dyDescent="0.25">
      <c r="A2290" t="s">
        <v>5670</v>
      </c>
      <c r="B2290">
        <v>283.94735738034598</v>
      </c>
      <c r="C2290">
        <v>213.94828970204799</v>
      </c>
      <c r="D2290">
        <v>0.40836</v>
      </c>
      <c r="E2290">
        <v>2.0351000000000002E-3</v>
      </c>
      <c r="F2290">
        <v>9.5931000000000002E-3</v>
      </c>
      <c r="G2290" s="6">
        <v>2.0180410283516848</v>
      </c>
      <c r="H2290" t="s">
        <v>11</v>
      </c>
      <c r="I2290" t="s">
        <v>994</v>
      </c>
    </row>
    <row r="2291" spans="1:9" x14ac:dyDescent="0.25">
      <c r="A2291" t="s">
        <v>5671</v>
      </c>
      <c r="B2291">
        <v>753.93895863114801</v>
      </c>
      <c r="C2291">
        <v>568.22569703015995</v>
      </c>
      <c r="D2291">
        <v>0.40798000000000001</v>
      </c>
      <c r="E2291" s="1">
        <v>2.0353999999999999E-5</v>
      </c>
      <c r="F2291">
        <v>1.5872E-4</v>
      </c>
      <c r="G2291" s="6">
        <v>3.7993683451898965</v>
      </c>
      <c r="H2291" t="s">
        <v>11</v>
      </c>
      <c r="I2291" t="s">
        <v>1675</v>
      </c>
    </row>
    <row r="2292" spans="1:9" x14ac:dyDescent="0.25">
      <c r="A2292" t="s">
        <v>5672</v>
      </c>
      <c r="B2292">
        <v>1203.2054011405701</v>
      </c>
      <c r="C2292">
        <v>906.87461061116699</v>
      </c>
      <c r="D2292">
        <v>0.40790999999999999</v>
      </c>
      <c r="E2292" s="1">
        <v>2.3479999999999998E-6</v>
      </c>
      <c r="F2292" s="1">
        <v>2.2215E-5</v>
      </c>
      <c r="G2292" s="6">
        <v>4.6533536824231101</v>
      </c>
      <c r="H2292" t="s">
        <v>5673</v>
      </c>
      <c r="I2292" t="s">
        <v>5674</v>
      </c>
    </row>
    <row r="2293" spans="1:9" x14ac:dyDescent="0.25">
      <c r="A2293" t="s">
        <v>5675</v>
      </c>
      <c r="B2293">
        <v>10519.361951036401</v>
      </c>
      <c r="C2293">
        <v>7929.5715701076097</v>
      </c>
      <c r="D2293">
        <v>0.40772999999999998</v>
      </c>
      <c r="E2293">
        <v>4.3629999999999997E-3</v>
      </c>
      <c r="F2293">
        <v>1.8388000000000002E-2</v>
      </c>
      <c r="G2293" s="6">
        <v>1.735465504921728</v>
      </c>
      <c r="H2293" t="s">
        <v>5676</v>
      </c>
      <c r="I2293" t="s">
        <v>747</v>
      </c>
    </row>
    <row r="2294" spans="1:9" x14ac:dyDescent="0.25">
      <c r="A2294" t="s">
        <v>5677</v>
      </c>
      <c r="B2294">
        <v>3027.4049704762301</v>
      </c>
      <c r="C2294">
        <v>2282.3889836285798</v>
      </c>
      <c r="D2294">
        <v>0.40754000000000001</v>
      </c>
      <c r="E2294" s="1">
        <v>3.9843000000000001E-8</v>
      </c>
      <c r="F2294" s="1">
        <v>5.3868999999999996E-7</v>
      </c>
      <c r="G2294" s="6">
        <v>6.2686610864275538</v>
      </c>
      <c r="H2294" t="s">
        <v>5678</v>
      </c>
      <c r="I2294" t="s">
        <v>5679</v>
      </c>
    </row>
    <row r="2295" spans="1:9" x14ac:dyDescent="0.25">
      <c r="A2295" t="s">
        <v>5680</v>
      </c>
      <c r="B2295">
        <v>252.83895619389901</v>
      </c>
      <c r="C2295">
        <v>190.62608516600901</v>
      </c>
      <c r="D2295">
        <v>0.40747</v>
      </c>
      <c r="E2295">
        <v>4.3227999999999999E-3</v>
      </c>
      <c r="F2295">
        <v>1.8268E-2</v>
      </c>
      <c r="G2295" s="6">
        <v>1.7383089970650369</v>
      </c>
      <c r="H2295" t="s">
        <v>11</v>
      </c>
      <c r="I2295" t="s">
        <v>1062</v>
      </c>
    </row>
    <row r="2296" spans="1:9" x14ac:dyDescent="0.25">
      <c r="A2296" t="s">
        <v>5681</v>
      </c>
      <c r="B2296">
        <v>847.86447819292005</v>
      </c>
      <c r="C2296">
        <v>639.244664676718</v>
      </c>
      <c r="D2296">
        <v>0.40747</v>
      </c>
      <c r="E2296" s="1">
        <v>1.4843E-5</v>
      </c>
      <c r="F2296">
        <v>1.1922E-4</v>
      </c>
      <c r="G2296" s="6">
        <v>3.923650882506541</v>
      </c>
      <c r="H2296" t="s">
        <v>5682</v>
      </c>
      <c r="I2296" t="s">
        <v>5683</v>
      </c>
    </row>
    <row r="2297" spans="1:9" x14ac:dyDescent="0.25">
      <c r="A2297" t="s">
        <v>5684</v>
      </c>
      <c r="B2297">
        <v>986.72771427107</v>
      </c>
      <c r="C2297">
        <v>743.97727662478303</v>
      </c>
      <c r="D2297">
        <v>0.40738999999999997</v>
      </c>
      <c r="E2297" s="1">
        <v>6.2136000000000001E-6</v>
      </c>
      <c r="F2297" s="1">
        <v>5.3974000000000002E-5</v>
      </c>
      <c r="G2297" s="6">
        <v>4.2678153952837743</v>
      </c>
      <c r="H2297" t="s">
        <v>5685</v>
      </c>
      <c r="I2297" t="s">
        <v>5686</v>
      </c>
    </row>
    <row r="2298" spans="1:9" x14ac:dyDescent="0.25">
      <c r="A2298" t="s">
        <v>5687</v>
      </c>
      <c r="B2298">
        <v>7918.6792258933801</v>
      </c>
      <c r="C2298">
        <v>5970.7355213293404</v>
      </c>
      <c r="D2298">
        <v>0.40734999999999999</v>
      </c>
      <c r="E2298" s="1">
        <v>2.4667999999999998E-9</v>
      </c>
      <c r="F2298" s="1">
        <v>4.0838999999999999E-8</v>
      </c>
      <c r="G2298" s="6">
        <v>7.3889249007623805</v>
      </c>
      <c r="H2298" t="s">
        <v>5688</v>
      </c>
      <c r="I2298" t="s">
        <v>5369</v>
      </c>
    </row>
    <row r="2299" spans="1:9" x14ac:dyDescent="0.25">
      <c r="A2299" t="s">
        <v>5689</v>
      </c>
      <c r="B2299">
        <v>390.86731922633999</v>
      </c>
      <c r="C2299">
        <v>294.73341938346499</v>
      </c>
      <c r="D2299">
        <v>0.40727000000000002</v>
      </c>
      <c r="E2299">
        <v>5.8155000000000001E-4</v>
      </c>
      <c r="F2299">
        <v>3.1981000000000002E-3</v>
      </c>
      <c r="G2299" s="6">
        <v>2.4951079606119246</v>
      </c>
      <c r="H2299" t="s">
        <v>11</v>
      </c>
      <c r="I2299" t="s">
        <v>11</v>
      </c>
    </row>
    <row r="2300" spans="1:9" x14ac:dyDescent="0.25">
      <c r="A2300" t="s">
        <v>5690</v>
      </c>
      <c r="B2300">
        <v>916.396615671066</v>
      </c>
      <c r="C2300">
        <v>691.02414770323003</v>
      </c>
      <c r="D2300">
        <v>0.40723999999999999</v>
      </c>
      <c r="E2300" s="1">
        <v>7.6678999999999999E-6</v>
      </c>
      <c r="F2300" s="1">
        <v>6.5234999999999995E-5</v>
      </c>
      <c r="G2300" s="6">
        <v>4.1855193332789824</v>
      </c>
      <c r="H2300" t="s">
        <v>11</v>
      </c>
      <c r="I2300" t="s">
        <v>5691</v>
      </c>
    </row>
    <row r="2301" spans="1:9" x14ac:dyDescent="0.25">
      <c r="A2301" t="s">
        <v>416</v>
      </c>
      <c r="B2301">
        <v>4967.0523796094003</v>
      </c>
      <c r="C2301">
        <v>3745.5754762687802</v>
      </c>
      <c r="D2301">
        <v>0.40720000000000001</v>
      </c>
      <c r="E2301" s="1">
        <v>8.7935000000000003E-9</v>
      </c>
      <c r="F2301" s="1">
        <v>1.3290000000000001E-7</v>
      </c>
      <c r="G2301" s="6">
        <v>6.8764750190572679</v>
      </c>
      <c r="H2301" t="s">
        <v>11</v>
      </c>
      <c r="I2301" t="s">
        <v>417</v>
      </c>
    </row>
    <row r="2302" spans="1:9" x14ac:dyDescent="0.25">
      <c r="A2302" t="s">
        <v>5692</v>
      </c>
      <c r="B2302">
        <v>398.021986550083</v>
      </c>
      <c r="C2302">
        <v>300.14739638599798</v>
      </c>
      <c r="D2302">
        <v>0.40717999999999999</v>
      </c>
      <c r="E2302">
        <v>5.4376000000000001E-4</v>
      </c>
      <c r="F2302">
        <v>3.0165999999999999E-3</v>
      </c>
      <c r="G2302" s="6">
        <v>2.5204822732886205</v>
      </c>
      <c r="H2302" t="s">
        <v>11</v>
      </c>
      <c r="I2302" t="s">
        <v>5693</v>
      </c>
    </row>
    <row r="2303" spans="1:9" x14ac:dyDescent="0.25">
      <c r="A2303" t="s">
        <v>5694</v>
      </c>
      <c r="B2303">
        <v>291.37471424545902</v>
      </c>
      <c r="C2303">
        <v>219.74166938043101</v>
      </c>
      <c r="D2303">
        <v>0.40706999999999999</v>
      </c>
      <c r="E2303">
        <v>2.0525999999999999E-3</v>
      </c>
      <c r="F2303">
        <v>9.6664000000000003E-3</v>
      </c>
      <c r="G2303" s="6">
        <v>2.0147352375233898</v>
      </c>
      <c r="H2303" t="s">
        <v>11</v>
      </c>
      <c r="I2303" t="s">
        <v>5695</v>
      </c>
    </row>
    <row r="2304" spans="1:9" x14ac:dyDescent="0.25">
      <c r="A2304" t="s">
        <v>5696</v>
      </c>
      <c r="B2304">
        <v>2508.5570210696801</v>
      </c>
      <c r="C2304">
        <v>1892.13525836179</v>
      </c>
      <c r="D2304">
        <v>0.40683999999999998</v>
      </c>
      <c r="E2304" s="1">
        <v>1.4027E-5</v>
      </c>
      <c r="F2304">
        <v>1.1331E-4</v>
      </c>
      <c r="G2304" s="6">
        <v>3.9457317604528126</v>
      </c>
      <c r="H2304" t="s">
        <v>5697</v>
      </c>
      <c r="I2304" t="s">
        <v>5698</v>
      </c>
    </row>
    <row r="2305" spans="1:9" x14ac:dyDescent="0.25">
      <c r="A2305" t="s">
        <v>5699</v>
      </c>
      <c r="B2305">
        <v>520.84946083073999</v>
      </c>
      <c r="C2305">
        <v>392.91674234862802</v>
      </c>
      <c r="D2305">
        <v>0.40664</v>
      </c>
      <c r="E2305">
        <v>1.5409000000000001E-4</v>
      </c>
      <c r="F2305">
        <v>9.852699999999999E-4</v>
      </c>
      <c r="G2305" s="6">
        <v>3.0064447406273125</v>
      </c>
      <c r="H2305" t="s">
        <v>5700</v>
      </c>
      <c r="I2305" t="s">
        <v>5701</v>
      </c>
    </row>
    <row r="2306" spans="1:9" x14ac:dyDescent="0.25">
      <c r="A2306" t="s">
        <v>5702</v>
      </c>
      <c r="B2306">
        <v>418.279759463478</v>
      </c>
      <c r="C2306">
        <v>315.543364774206</v>
      </c>
      <c r="D2306">
        <v>0.40662999999999999</v>
      </c>
      <c r="E2306">
        <v>5.3897000000000005E-4</v>
      </c>
      <c r="F2306">
        <v>2.996E-3</v>
      </c>
      <c r="G2306" s="6">
        <v>2.5234581909725713</v>
      </c>
      <c r="H2306" t="s">
        <v>11</v>
      </c>
      <c r="I2306" t="s">
        <v>5703</v>
      </c>
    </row>
    <row r="2307" spans="1:9" x14ac:dyDescent="0.25">
      <c r="A2307" t="s">
        <v>5704</v>
      </c>
      <c r="B2307">
        <v>768.01452820476698</v>
      </c>
      <c r="C2307">
        <v>579.41758890276606</v>
      </c>
      <c r="D2307">
        <v>0.40653</v>
      </c>
      <c r="E2307" s="1">
        <v>2.5965999999999998E-5</v>
      </c>
      <c r="F2307">
        <v>1.9840999999999999E-4</v>
      </c>
      <c r="G2307" s="6">
        <v>3.7024364428906433</v>
      </c>
      <c r="H2307" t="s">
        <v>11</v>
      </c>
      <c r="I2307" t="s">
        <v>11</v>
      </c>
    </row>
    <row r="2308" spans="1:9" x14ac:dyDescent="0.25">
      <c r="A2308" t="s">
        <v>5705</v>
      </c>
      <c r="B2308">
        <v>2673.2662330339099</v>
      </c>
      <c r="C2308">
        <v>2017.0698591640801</v>
      </c>
      <c r="D2308">
        <v>0.40633999999999998</v>
      </c>
      <c r="E2308" s="1">
        <v>9.7415000000000002E-7</v>
      </c>
      <c r="F2308" s="1">
        <v>1.0069E-5</v>
      </c>
      <c r="G2308" s="6">
        <v>4.9970136591432146</v>
      </c>
      <c r="H2308" t="s">
        <v>5706</v>
      </c>
      <c r="I2308" t="s">
        <v>5707</v>
      </c>
    </row>
    <row r="2309" spans="1:9" x14ac:dyDescent="0.25">
      <c r="A2309" t="s">
        <v>5708</v>
      </c>
      <c r="B2309">
        <v>2017.76125838198</v>
      </c>
      <c r="C2309">
        <v>1522.99231151148</v>
      </c>
      <c r="D2309">
        <v>0.40584999999999999</v>
      </c>
      <c r="E2309">
        <v>2.7190999999999999E-4</v>
      </c>
      <c r="F2309">
        <v>1.6367E-3</v>
      </c>
      <c r="G2309" s="6">
        <v>2.7860309175853004</v>
      </c>
      <c r="H2309" t="s">
        <v>11</v>
      </c>
      <c r="I2309" t="s">
        <v>2244</v>
      </c>
    </row>
    <row r="2310" spans="1:9" x14ac:dyDescent="0.25">
      <c r="A2310" t="s">
        <v>5709</v>
      </c>
      <c r="B2310">
        <v>536.40614614952403</v>
      </c>
      <c r="C2310">
        <v>404.92777052648103</v>
      </c>
      <c r="D2310">
        <v>0.40566000000000002</v>
      </c>
      <c r="E2310">
        <v>1.4941999999999999E-4</v>
      </c>
      <c r="F2310">
        <v>9.5907999999999996E-4</v>
      </c>
      <c r="G2310" s="6">
        <v>3.018145165395056</v>
      </c>
      <c r="H2310" t="s">
        <v>11</v>
      </c>
      <c r="I2310" t="s">
        <v>1315</v>
      </c>
    </row>
    <row r="2311" spans="1:9" x14ac:dyDescent="0.25">
      <c r="A2311" t="s">
        <v>5710</v>
      </c>
      <c r="B2311">
        <v>214.68509743104801</v>
      </c>
      <c r="C2311">
        <v>162.079895999998</v>
      </c>
      <c r="D2311">
        <v>0.40551999999999999</v>
      </c>
      <c r="E2311">
        <v>5.9113000000000004E-3</v>
      </c>
      <c r="F2311">
        <v>2.3896000000000001E-2</v>
      </c>
      <c r="G2311" s="6">
        <v>1.6216747904039281</v>
      </c>
      <c r="H2311" t="s">
        <v>5711</v>
      </c>
      <c r="I2311" t="s">
        <v>5712</v>
      </c>
    </row>
    <row r="2312" spans="1:9" x14ac:dyDescent="0.25">
      <c r="A2312" t="s">
        <v>5713</v>
      </c>
      <c r="B2312">
        <v>4957.8896964720598</v>
      </c>
      <c r="C2312">
        <v>3743.3364789354</v>
      </c>
      <c r="D2312">
        <v>0.40539999999999998</v>
      </c>
      <c r="E2312" s="1">
        <v>1.0241000000000001E-8</v>
      </c>
      <c r="F2312" s="1">
        <v>1.5249000000000001E-7</v>
      </c>
      <c r="G2312" s="6">
        <v>6.8167586355776342</v>
      </c>
      <c r="H2312" t="s">
        <v>5714</v>
      </c>
      <c r="I2312" t="s">
        <v>5715</v>
      </c>
    </row>
    <row r="2313" spans="1:9" x14ac:dyDescent="0.25">
      <c r="A2313" t="s">
        <v>5716</v>
      </c>
      <c r="B2313">
        <v>488.01056783407699</v>
      </c>
      <c r="C2313">
        <v>368.58783085412102</v>
      </c>
      <c r="D2313">
        <v>0.40489999999999998</v>
      </c>
      <c r="E2313">
        <v>2.4500999999999999E-4</v>
      </c>
      <c r="F2313">
        <v>1.4901000000000001E-3</v>
      </c>
      <c r="G2313" s="6">
        <v>2.8267845852851141</v>
      </c>
      <c r="H2313" t="s">
        <v>11</v>
      </c>
      <c r="I2313" t="s">
        <v>5717</v>
      </c>
    </row>
    <row r="2314" spans="1:9" x14ac:dyDescent="0.25">
      <c r="A2314" t="s">
        <v>5718</v>
      </c>
      <c r="B2314">
        <v>580.96563524588498</v>
      </c>
      <c r="C2314">
        <v>438.86457897036303</v>
      </c>
      <c r="D2314">
        <v>0.40467999999999998</v>
      </c>
      <c r="E2314">
        <v>1.0124999999999999E-4</v>
      </c>
      <c r="F2314">
        <v>6.7502000000000003E-4</v>
      </c>
      <c r="G2314" s="6">
        <v>3.170683359374959</v>
      </c>
      <c r="H2314" t="s">
        <v>11</v>
      </c>
      <c r="I2314" t="s">
        <v>5719</v>
      </c>
    </row>
    <row r="2315" spans="1:9" x14ac:dyDescent="0.25">
      <c r="A2315" t="s">
        <v>5720</v>
      </c>
      <c r="B2315">
        <v>279.59982421040598</v>
      </c>
      <c r="C2315">
        <v>211.245563856346</v>
      </c>
      <c r="D2315">
        <v>0.40444000000000002</v>
      </c>
      <c r="E2315">
        <v>3.0503000000000001E-3</v>
      </c>
      <c r="F2315">
        <v>1.3559999999999999E-2</v>
      </c>
      <c r="G2315" s="6">
        <v>1.8677403104689554</v>
      </c>
      <c r="H2315" t="s">
        <v>11</v>
      </c>
      <c r="I2315" t="s">
        <v>5721</v>
      </c>
    </row>
    <row r="2316" spans="1:9" x14ac:dyDescent="0.25">
      <c r="A2316" t="s">
        <v>5722</v>
      </c>
      <c r="B2316">
        <v>738.35997450419097</v>
      </c>
      <c r="C2316">
        <v>557.90987333335897</v>
      </c>
      <c r="D2316">
        <v>0.40428999999999998</v>
      </c>
      <c r="E2316" s="1">
        <v>3.1275999999999997E-5</v>
      </c>
      <c r="F2316">
        <v>2.352E-4</v>
      </c>
      <c r="G2316" s="6">
        <v>3.628562682595899</v>
      </c>
      <c r="H2316" t="s">
        <v>5723</v>
      </c>
      <c r="I2316" t="s">
        <v>5724</v>
      </c>
    </row>
    <row r="2317" spans="1:9" x14ac:dyDescent="0.25">
      <c r="A2317" t="s">
        <v>5725</v>
      </c>
      <c r="B2317">
        <v>516.16019659285098</v>
      </c>
      <c r="C2317">
        <v>390.02918382995398</v>
      </c>
      <c r="D2317">
        <v>0.40423999999999999</v>
      </c>
      <c r="E2317">
        <v>2.0316E-4</v>
      </c>
      <c r="F2317">
        <v>1.2604999999999999E-3</v>
      </c>
      <c r="G2317" s="6">
        <v>2.8994571499875352</v>
      </c>
      <c r="H2317" t="s">
        <v>5726</v>
      </c>
      <c r="I2317" t="s">
        <v>5727</v>
      </c>
    </row>
    <row r="2318" spans="1:9" x14ac:dyDescent="0.25">
      <c r="A2318" t="s">
        <v>5728</v>
      </c>
      <c r="B2318">
        <v>6377.3218123024499</v>
      </c>
      <c r="C2318">
        <v>4819.9039300942104</v>
      </c>
      <c r="D2318">
        <v>0.40394999999999998</v>
      </c>
      <c r="E2318">
        <v>2.0489E-4</v>
      </c>
      <c r="F2318">
        <v>1.2700000000000001E-3</v>
      </c>
      <c r="G2318" s="6">
        <v>2.8961962790440432</v>
      </c>
      <c r="H2318" t="s">
        <v>5729</v>
      </c>
      <c r="I2318" t="s">
        <v>5730</v>
      </c>
    </row>
    <row r="2319" spans="1:9" x14ac:dyDescent="0.25">
      <c r="A2319" t="s">
        <v>5731</v>
      </c>
      <c r="B2319">
        <v>348.20101843430598</v>
      </c>
      <c r="C2319">
        <v>263.20963524668002</v>
      </c>
      <c r="D2319">
        <v>0.40371000000000001</v>
      </c>
      <c r="E2319">
        <v>1.1816999999999999E-3</v>
      </c>
      <c r="F2319">
        <v>5.9595999999999998E-3</v>
      </c>
      <c r="G2319" s="6">
        <v>2.2247828885185688</v>
      </c>
      <c r="H2319" t="s">
        <v>11</v>
      </c>
      <c r="I2319" t="s">
        <v>5732</v>
      </c>
    </row>
    <row r="2320" spans="1:9" x14ac:dyDescent="0.25">
      <c r="A2320" t="s">
        <v>5733</v>
      </c>
      <c r="B2320">
        <v>1290.11915567459</v>
      </c>
      <c r="C2320">
        <v>975.28227581260398</v>
      </c>
      <c r="D2320">
        <v>0.40361000000000002</v>
      </c>
      <c r="E2320" s="1">
        <v>2.1571999999999999E-6</v>
      </c>
      <c r="F2320" s="1">
        <v>2.0556000000000001E-5</v>
      </c>
      <c r="G2320" s="6">
        <v>4.687061390986865</v>
      </c>
      <c r="H2320" t="s">
        <v>5734</v>
      </c>
      <c r="I2320" t="s">
        <v>5735</v>
      </c>
    </row>
    <row r="2321" spans="1:9" x14ac:dyDescent="0.25">
      <c r="A2321" t="s">
        <v>5736</v>
      </c>
      <c r="B2321">
        <v>731.694479817211</v>
      </c>
      <c r="C2321">
        <v>553.15919171519499</v>
      </c>
      <c r="D2321">
        <v>0.40355000000000002</v>
      </c>
      <c r="E2321" s="1">
        <v>5.1808999999999998E-5</v>
      </c>
      <c r="F2321">
        <v>3.7024999999999997E-4</v>
      </c>
      <c r="G2321" s="6">
        <v>3.4315049328067539</v>
      </c>
      <c r="H2321" t="s">
        <v>11</v>
      </c>
      <c r="I2321" t="s">
        <v>5737</v>
      </c>
    </row>
    <row r="2322" spans="1:9" x14ac:dyDescent="0.25">
      <c r="A2322" t="s">
        <v>5738</v>
      </c>
      <c r="B2322">
        <v>211.313672619687</v>
      </c>
      <c r="C2322">
        <v>159.78734914331699</v>
      </c>
      <c r="D2322">
        <v>0.40322999999999998</v>
      </c>
      <c r="E2322">
        <v>7.3930000000000003E-3</v>
      </c>
      <c r="F2322">
        <v>2.8976999999999999E-2</v>
      </c>
      <c r="G2322" s="6">
        <v>1.5379465792129254</v>
      </c>
      <c r="H2322" t="s">
        <v>5739</v>
      </c>
      <c r="I2322" t="s">
        <v>5740</v>
      </c>
    </row>
    <row r="2323" spans="1:9" x14ac:dyDescent="0.25">
      <c r="A2323" t="s">
        <v>5741</v>
      </c>
      <c r="B2323">
        <v>713.05918600252699</v>
      </c>
      <c r="C2323">
        <v>539.22785228590499</v>
      </c>
      <c r="D2323">
        <v>0.40312999999999999</v>
      </c>
      <c r="E2323" s="1">
        <v>4.5188000000000002E-5</v>
      </c>
      <c r="F2323">
        <v>3.2814999999999998E-4</v>
      </c>
      <c r="G2323" s="6">
        <v>3.483927591407058</v>
      </c>
      <c r="H2323" t="s">
        <v>11</v>
      </c>
      <c r="I2323" t="s">
        <v>11</v>
      </c>
    </row>
    <row r="2324" spans="1:9" x14ac:dyDescent="0.25">
      <c r="A2324" t="s">
        <v>5742</v>
      </c>
      <c r="B2324">
        <v>213.40094294358701</v>
      </c>
      <c r="C2324">
        <v>161.38599202340899</v>
      </c>
      <c r="D2324">
        <v>0.40305000000000002</v>
      </c>
      <c r="E2324">
        <v>7.9337999999999995E-3</v>
      </c>
      <c r="F2324">
        <v>3.0786000000000001E-2</v>
      </c>
      <c r="G2324" s="6">
        <v>1.5116467349609717</v>
      </c>
      <c r="H2324" t="s">
        <v>11</v>
      </c>
      <c r="I2324" t="s">
        <v>1692</v>
      </c>
    </row>
    <row r="2325" spans="1:9" x14ac:dyDescent="0.25">
      <c r="A2325" t="s">
        <v>423</v>
      </c>
      <c r="B2325">
        <v>1885.74020593146</v>
      </c>
      <c r="C2325">
        <v>1426.2825666916499</v>
      </c>
      <c r="D2325">
        <v>0.40287000000000001</v>
      </c>
      <c r="E2325" s="1">
        <v>2.8979E-7</v>
      </c>
      <c r="F2325" s="1">
        <v>3.3276000000000001E-6</v>
      </c>
      <c r="G2325" s="6">
        <v>5.4778688843745131</v>
      </c>
      <c r="H2325" t="s">
        <v>424</v>
      </c>
      <c r="I2325" t="s">
        <v>425</v>
      </c>
    </row>
    <row r="2326" spans="1:9" x14ac:dyDescent="0.25">
      <c r="A2326" t="s">
        <v>5743</v>
      </c>
      <c r="B2326">
        <v>457.49094098440997</v>
      </c>
      <c r="C2326">
        <v>346.04433522246802</v>
      </c>
      <c r="D2326">
        <v>0.40278999999999998</v>
      </c>
      <c r="E2326">
        <v>4.1744999999999998E-4</v>
      </c>
      <c r="F2326">
        <v>2.3854000000000002E-3</v>
      </c>
      <c r="G2326" s="6">
        <v>2.6224387850822066</v>
      </c>
      <c r="H2326" t="s">
        <v>11</v>
      </c>
      <c r="I2326" t="s">
        <v>2335</v>
      </c>
    </row>
    <row r="2327" spans="1:9" x14ac:dyDescent="0.25">
      <c r="A2327" t="s">
        <v>5744</v>
      </c>
      <c r="B2327">
        <v>652.46543199901703</v>
      </c>
      <c r="C2327">
        <v>493.52210355031701</v>
      </c>
      <c r="D2327">
        <v>0.40278999999999998</v>
      </c>
      <c r="E2327">
        <v>2.8948999999999999E-4</v>
      </c>
      <c r="F2327">
        <v>1.7271999999999999E-3</v>
      </c>
      <c r="G2327" s="6">
        <v>2.7626573706738258</v>
      </c>
      <c r="H2327" t="s">
        <v>5745</v>
      </c>
      <c r="I2327" t="s">
        <v>5746</v>
      </c>
    </row>
    <row r="2328" spans="1:9" x14ac:dyDescent="0.25">
      <c r="A2328" t="s">
        <v>5747</v>
      </c>
      <c r="B2328">
        <v>4208.7041045926098</v>
      </c>
      <c r="C2328">
        <v>3183.8957793252298</v>
      </c>
      <c r="D2328">
        <v>0.40257999999999999</v>
      </c>
      <c r="E2328" s="1">
        <v>2.0298000000000001E-8</v>
      </c>
      <c r="F2328" s="1">
        <v>2.8725999999999999E-7</v>
      </c>
      <c r="G2328" s="6">
        <v>6.5417248438608242</v>
      </c>
      <c r="H2328" t="s">
        <v>5748</v>
      </c>
      <c r="I2328" t="s">
        <v>5749</v>
      </c>
    </row>
    <row r="2329" spans="1:9" x14ac:dyDescent="0.25">
      <c r="A2329" t="s">
        <v>5750</v>
      </c>
      <c r="B2329">
        <v>848.92051914980698</v>
      </c>
      <c r="C2329">
        <v>642.34765248834697</v>
      </c>
      <c r="D2329">
        <v>0.40228000000000003</v>
      </c>
      <c r="E2329">
        <v>2.4749E-4</v>
      </c>
      <c r="F2329">
        <v>1.503E-3</v>
      </c>
      <c r="G2329" s="6">
        <v>2.8230410194130919</v>
      </c>
      <c r="H2329" t="s">
        <v>11</v>
      </c>
      <c r="I2329" t="s">
        <v>966</v>
      </c>
    </row>
    <row r="2330" spans="1:9" x14ac:dyDescent="0.25">
      <c r="A2330" t="s">
        <v>5751</v>
      </c>
      <c r="B2330">
        <v>685.55573506234396</v>
      </c>
      <c r="C2330">
        <v>518.79634186138503</v>
      </c>
      <c r="D2330">
        <v>0.40211000000000002</v>
      </c>
      <c r="E2330" s="1">
        <v>5.7593000000000002E-5</v>
      </c>
      <c r="F2330">
        <v>4.0695E-4</v>
      </c>
      <c r="G2330" s="6">
        <v>3.3904589471827227</v>
      </c>
      <c r="H2330" t="s">
        <v>5752</v>
      </c>
      <c r="I2330" t="s">
        <v>4197</v>
      </c>
    </row>
    <row r="2331" spans="1:9" x14ac:dyDescent="0.25">
      <c r="A2331" t="s">
        <v>5753</v>
      </c>
      <c r="B2331">
        <v>3590.3178260599998</v>
      </c>
      <c r="C2331">
        <v>2717.0057576868999</v>
      </c>
      <c r="D2331">
        <v>0.40209</v>
      </c>
      <c r="E2331">
        <v>4.7518999999999999E-3</v>
      </c>
      <c r="F2331">
        <v>1.9810999999999999E-2</v>
      </c>
      <c r="G2331" s="6">
        <v>1.7030936020222416</v>
      </c>
      <c r="H2331" t="s">
        <v>5754</v>
      </c>
      <c r="I2331" t="s">
        <v>5755</v>
      </c>
    </row>
    <row r="2332" spans="1:9" x14ac:dyDescent="0.25">
      <c r="A2332" t="s">
        <v>5756</v>
      </c>
      <c r="B2332">
        <v>449.83860468499302</v>
      </c>
      <c r="C2332">
        <v>340.436020553969</v>
      </c>
      <c r="D2332">
        <v>0.40201999999999999</v>
      </c>
      <c r="E2332">
        <v>2.1356000000000001E-3</v>
      </c>
      <c r="F2332">
        <v>1.0007E-2</v>
      </c>
      <c r="G2332" s="6">
        <v>1.9996961002151874</v>
      </c>
      <c r="H2332" t="s">
        <v>11</v>
      </c>
      <c r="I2332" t="s">
        <v>11</v>
      </c>
    </row>
    <row r="2333" spans="1:9" x14ac:dyDescent="0.25">
      <c r="A2333" t="s">
        <v>5757</v>
      </c>
      <c r="B2333">
        <v>4840.5592888025703</v>
      </c>
      <c r="C2333">
        <v>3663.5554859531499</v>
      </c>
      <c r="D2333">
        <v>0.40193000000000001</v>
      </c>
      <c r="E2333" s="1">
        <v>1.4214000000000001E-8</v>
      </c>
      <c r="F2333" s="1">
        <v>2.0627000000000001E-7</v>
      </c>
      <c r="G2333" s="6">
        <v>6.6855639314154613</v>
      </c>
      <c r="H2333" t="s">
        <v>5758</v>
      </c>
      <c r="I2333" t="s">
        <v>5759</v>
      </c>
    </row>
    <row r="2334" spans="1:9" x14ac:dyDescent="0.25">
      <c r="A2334" t="s">
        <v>5760</v>
      </c>
      <c r="B2334">
        <v>3612.9067464095401</v>
      </c>
      <c r="C2334">
        <v>2734.7372994269599</v>
      </c>
      <c r="D2334">
        <v>0.40176000000000001</v>
      </c>
      <c r="E2334" s="1">
        <v>2.7278999999999999E-8</v>
      </c>
      <c r="F2334" s="1">
        <v>3.7879999999999998E-7</v>
      </c>
      <c r="G2334" s="6">
        <v>6.4215900296687645</v>
      </c>
      <c r="H2334" t="s">
        <v>5761</v>
      </c>
      <c r="I2334" t="s">
        <v>2634</v>
      </c>
    </row>
    <row r="2335" spans="1:9" x14ac:dyDescent="0.25">
      <c r="A2335" t="s">
        <v>5762</v>
      </c>
      <c r="B2335">
        <v>2475.09770574305</v>
      </c>
      <c r="C2335">
        <v>1873.7270739867599</v>
      </c>
      <c r="D2335">
        <v>0.40156999999999998</v>
      </c>
      <c r="E2335" s="1">
        <v>1.2074999999999999E-7</v>
      </c>
      <c r="F2335" s="1">
        <v>1.4937E-6</v>
      </c>
      <c r="G2335" s="6">
        <v>5.8257366190048785</v>
      </c>
      <c r="H2335" t="s">
        <v>11</v>
      </c>
      <c r="I2335" t="s">
        <v>5763</v>
      </c>
    </row>
    <row r="2336" spans="1:9" x14ac:dyDescent="0.25">
      <c r="A2336" t="s">
        <v>5764</v>
      </c>
      <c r="B2336">
        <v>2805.7638194042402</v>
      </c>
      <c r="C2336">
        <v>2124.61852651865</v>
      </c>
      <c r="D2336">
        <v>0.40118999999999999</v>
      </c>
      <c r="E2336" s="1">
        <v>1.9383999999999999E-5</v>
      </c>
      <c r="F2336">
        <v>1.5191E-4</v>
      </c>
      <c r="G2336" s="6">
        <v>3.8184136362631436</v>
      </c>
      <c r="H2336" t="s">
        <v>11</v>
      </c>
      <c r="I2336" t="s">
        <v>5765</v>
      </c>
    </row>
    <row r="2337" spans="1:9" x14ac:dyDescent="0.25">
      <c r="A2337" t="s">
        <v>5766</v>
      </c>
      <c r="B2337">
        <v>7247.9379778460197</v>
      </c>
      <c r="C2337">
        <v>5488.72342550949</v>
      </c>
      <c r="D2337">
        <v>0.40110000000000001</v>
      </c>
      <c r="E2337" s="1">
        <v>4.3709999999999999E-9</v>
      </c>
      <c r="F2337" s="1">
        <v>6.9702999999999999E-8</v>
      </c>
      <c r="G2337" s="6">
        <v>7.1567485295718987</v>
      </c>
      <c r="H2337" t="s">
        <v>5767</v>
      </c>
      <c r="I2337" t="s">
        <v>2402</v>
      </c>
    </row>
    <row r="2338" spans="1:9" x14ac:dyDescent="0.25">
      <c r="A2338" t="s">
        <v>5768</v>
      </c>
      <c r="B2338">
        <v>378.34940381440202</v>
      </c>
      <c r="C2338">
        <v>286.53143496137102</v>
      </c>
      <c r="D2338">
        <v>0.40103</v>
      </c>
      <c r="E2338">
        <v>7.5115999999999996E-4</v>
      </c>
      <c r="F2338">
        <v>3.9937000000000002E-3</v>
      </c>
      <c r="G2338" s="6">
        <v>2.3986245617081727</v>
      </c>
      <c r="H2338" t="s">
        <v>5769</v>
      </c>
      <c r="I2338" t="s">
        <v>5770</v>
      </c>
    </row>
    <row r="2339" spans="1:9" x14ac:dyDescent="0.25">
      <c r="A2339" t="s">
        <v>256</v>
      </c>
      <c r="B2339">
        <v>1601.22725098049</v>
      </c>
      <c r="C2339">
        <v>1212.6590234195401</v>
      </c>
      <c r="D2339">
        <v>0.40100000000000002</v>
      </c>
      <c r="E2339">
        <v>1.2566000000000001E-2</v>
      </c>
      <c r="F2339">
        <v>4.5187999999999999E-2</v>
      </c>
      <c r="G2339" s="6">
        <v>1.3449768799165345</v>
      </c>
      <c r="H2339" t="s">
        <v>11</v>
      </c>
      <c r="I2339" t="s">
        <v>257</v>
      </c>
    </row>
    <row r="2340" spans="1:9" x14ac:dyDescent="0.25">
      <c r="A2340" t="s">
        <v>5771</v>
      </c>
      <c r="B2340">
        <v>400.90397397383902</v>
      </c>
      <c r="C2340">
        <v>303.61689476973402</v>
      </c>
      <c r="D2340">
        <v>0.40100000000000002</v>
      </c>
      <c r="E2340">
        <v>1.0164E-3</v>
      </c>
      <c r="F2340">
        <v>5.2151999999999997E-3</v>
      </c>
      <c r="G2340" s="6">
        <v>2.2827290319678695</v>
      </c>
      <c r="H2340" t="s">
        <v>14</v>
      </c>
    </row>
    <row r="2341" spans="1:9" x14ac:dyDescent="0.25">
      <c r="A2341" t="s">
        <v>5772</v>
      </c>
      <c r="B2341">
        <v>1391.3820407318999</v>
      </c>
      <c r="C2341">
        <v>1053.7437876895101</v>
      </c>
      <c r="D2341">
        <v>0.40099000000000001</v>
      </c>
      <c r="E2341" s="1">
        <v>1.5336999999999999E-5</v>
      </c>
      <c r="F2341">
        <v>1.2282999999999999E-4</v>
      </c>
      <c r="G2341" s="6">
        <v>3.9106955481521295</v>
      </c>
      <c r="H2341" t="s">
        <v>11</v>
      </c>
      <c r="I2341" t="s">
        <v>5773</v>
      </c>
    </row>
    <row r="2342" spans="1:9" x14ac:dyDescent="0.25">
      <c r="A2342" t="s">
        <v>5774</v>
      </c>
      <c r="B2342">
        <v>2152.62982012457</v>
      </c>
      <c r="C2342">
        <v>1630.28210383907</v>
      </c>
      <c r="D2342">
        <v>0.40098</v>
      </c>
      <c r="E2342" s="1">
        <v>2.3397E-7</v>
      </c>
      <c r="F2342" s="1">
        <v>2.7342E-6</v>
      </c>
      <c r="G2342" s="6">
        <v>5.5631697210339075</v>
      </c>
      <c r="H2342" t="s">
        <v>11</v>
      </c>
      <c r="I2342" t="s">
        <v>5775</v>
      </c>
    </row>
    <row r="2343" spans="1:9" x14ac:dyDescent="0.25">
      <c r="A2343" t="s">
        <v>5776</v>
      </c>
      <c r="B2343">
        <v>483.53234262785003</v>
      </c>
      <c r="C2343">
        <v>366.26983510480801</v>
      </c>
      <c r="D2343">
        <v>0.40071000000000001</v>
      </c>
      <c r="E2343">
        <v>2.8577000000000002E-4</v>
      </c>
      <c r="F2343">
        <v>1.7082E-3</v>
      </c>
      <c r="G2343" s="6">
        <v>2.7674612824694012</v>
      </c>
      <c r="H2343" t="s">
        <v>11</v>
      </c>
      <c r="I2343" t="s">
        <v>5777</v>
      </c>
    </row>
    <row r="2344" spans="1:9" x14ac:dyDescent="0.25">
      <c r="A2344" t="s">
        <v>5778</v>
      </c>
      <c r="B2344">
        <v>997.80034047264405</v>
      </c>
      <c r="C2344">
        <v>755.89239233217302</v>
      </c>
      <c r="D2344">
        <v>0.40056999999999998</v>
      </c>
      <c r="E2344" s="1">
        <v>5.0804999999999999E-5</v>
      </c>
      <c r="F2344">
        <v>3.6390000000000001E-4</v>
      </c>
      <c r="G2344" s="6">
        <v>3.4390179444137647</v>
      </c>
      <c r="H2344" t="s">
        <v>11</v>
      </c>
      <c r="I2344" t="s">
        <v>5779</v>
      </c>
    </row>
    <row r="2345" spans="1:9" x14ac:dyDescent="0.25">
      <c r="A2345" t="s">
        <v>5780</v>
      </c>
      <c r="B2345">
        <v>1281.56339691779</v>
      </c>
      <c r="C2345">
        <v>971.13433581532104</v>
      </c>
      <c r="D2345">
        <v>0.40016000000000002</v>
      </c>
      <c r="E2345" s="1">
        <v>2.2027000000000001E-6</v>
      </c>
      <c r="F2345" s="1">
        <v>2.0951E-5</v>
      </c>
      <c r="G2345" s="6">
        <v>4.6787952431455517</v>
      </c>
      <c r="H2345" t="s">
        <v>11</v>
      </c>
      <c r="I2345" t="s">
        <v>11</v>
      </c>
    </row>
    <row r="2346" spans="1:9" x14ac:dyDescent="0.25">
      <c r="A2346" t="s">
        <v>5781</v>
      </c>
      <c r="B2346">
        <v>275.80869790510098</v>
      </c>
      <c r="C2346">
        <v>209.03170159995</v>
      </c>
      <c r="D2346">
        <v>0.39995000000000003</v>
      </c>
      <c r="E2346">
        <v>3.0818999999999998E-3</v>
      </c>
      <c r="F2346">
        <v>1.3676000000000001E-2</v>
      </c>
      <c r="G2346" s="6">
        <v>1.864040907875443</v>
      </c>
      <c r="H2346" t="s">
        <v>11</v>
      </c>
      <c r="I2346" t="s">
        <v>11</v>
      </c>
    </row>
    <row r="2347" spans="1:9" x14ac:dyDescent="0.25">
      <c r="A2347" t="s">
        <v>5782</v>
      </c>
      <c r="B2347">
        <v>414.07327629445399</v>
      </c>
      <c r="C2347">
        <v>313.88182068127003</v>
      </c>
      <c r="D2347">
        <v>0.39966000000000002</v>
      </c>
      <c r="E2347">
        <v>6.4280000000000001E-4</v>
      </c>
      <c r="F2347">
        <v>3.4906999999999998E-3</v>
      </c>
      <c r="G2347" s="6">
        <v>2.4570874739996493</v>
      </c>
      <c r="H2347" t="s">
        <v>11</v>
      </c>
      <c r="I2347" t="s">
        <v>5783</v>
      </c>
    </row>
    <row r="2348" spans="1:9" x14ac:dyDescent="0.25">
      <c r="A2348" t="s">
        <v>5784</v>
      </c>
      <c r="B2348">
        <v>528.22228878685405</v>
      </c>
      <c r="C2348">
        <v>400.51332620305698</v>
      </c>
      <c r="D2348">
        <v>0.39928999999999998</v>
      </c>
      <c r="E2348">
        <v>2.0877E-4</v>
      </c>
      <c r="F2348">
        <v>1.2906E-3</v>
      </c>
      <c r="G2348" s="6">
        <v>2.8892083392288939</v>
      </c>
      <c r="H2348" t="s">
        <v>11</v>
      </c>
      <c r="I2348" t="s">
        <v>5785</v>
      </c>
    </row>
    <row r="2349" spans="1:9" x14ac:dyDescent="0.25">
      <c r="A2349" t="s">
        <v>5786</v>
      </c>
      <c r="B2349">
        <v>4746.7691695827898</v>
      </c>
      <c r="C2349">
        <v>3599.52015596409</v>
      </c>
      <c r="D2349">
        <v>0.39913999999999999</v>
      </c>
      <c r="E2349" s="1">
        <v>1.0981999999999999E-5</v>
      </c>
      <c r="F2349" s="1">
        <v>9.0428999999999998E-5</v>
      </c>
      <c r="G2349" s="6">
        <v>4.0436922717340922</v>
      </c>
      <c r="H2349" t="s">
        <v>5787</v>
      </c>
      <c r="I2349" t="s">
        <v>5788</v>
      </c>
    </row>
    <row r="2350" spans="1:9" x14ac:dyDescent="0.25">
      <c r="A2350" t="s">
        <v>5789</v>
      </c>
      <c r="B2350">
        <v>615.58045291383496</v>
      </c>
      <c r="C2350">
        <v>466.82639689795502</v>
      </c>
      <c r="D2350">
        <v>0.39906000000000003</v>
      </c>
      <c r="E2350">
        <v>1.0129E-4</v>
      </c>
      <c r="F2350">
        <v>6.7509000000000004E-4</v>
      </c>
      <c r="G2350" s="6">
        <v>3.1706383250981069</v>
      </c>
      <c r="H2350" t="s">
        <v>11</v>
      </c>
      <c r="I2350" t="s">
        <v>5790</v>
      </c>
    </row>
    <row r="2351" spans="1:9" x14ac:dyDescent="0.25">
      <c r="A2351" t="s">
        <v>5791</v>
      </c>
      <c r="B2351">
        <v>228.83220553171401</v>
      </c>
      <c r="C2351">
        <v>173.56679288727199</v>
      </c>
      <c r="D2351">
        <v>0.39879999999999999</v>
      </c>
      <c r="E2351">
        <v>6.8973000000000003E-3</v>
      </c>
      <c r="F2351">
        <v>2.7324000000000001E-2</v>
      </c>
      <c r="G2351" s="6">
        <v>1.5634557233372324</v>
      </c>
      <c r="H2351" t="s">
        <v>11</v>
      </c>
      <c r="I2351" t="s">
        <v>3777</v>
      </c>
    </row>
    <row r="2352" spans="1:9" x14ac:dyDescent="0.25">
      <c r="A2352" t="s">
        <v>5792</v>
      </c>
      <c r="B2352">
        <v>1014.18988700313</v>
      </c>
      <c r="C2352">
        <v>769.30483688572099</v>
      </c>
      <c r="D2352">
        <v>0.3987</v>
      </c>
      <c r="E2352">
        <v>3.5964999999999999E-4</v>
      </c>
      <c r="F2352">
        <v>2.0926999999999999E-3</v>
      </c>
      <c r="G2352" s="6">
        <v>2.6792930256904097</v>
      </c>
      <c r="H2352" t="s">
        <v>11</v>
      </c>
      <c r="I2352" t="s">
        <v>5793</v>
      </c>
    </row>
    <row r="2353" spans="1:9" x14ac:dyDescent="0.25">
      <c r="A2353" t="s">
        <v>5794</v>
      </c>
      <c r="B2353">
        <v>340.25239153759799</v>
      </c>
      <c r="C2353">
        <v>258.146876492383</v>
      </c>
      <c r="D2353">
        <v>0.39840999999999999</v>
      </c>
      <c r="E2353">
        <v>1.6873999999999999E-3</v>
      </c>
      <c r="F2353">
        <v>8.1431000000000003E-3</v>
      </c>
      <c r="G2353" s="6">
        <v>2.0892102318924723</v>
      </c>
      <c r="H2353" t="s">
        <v>5795</v>
      </c>
      <c r="I2353" t="s">
        <v>5796</v>
      </c>
    </row>
    <row r="2354" spans="1:9" x14ac:dyDescent="0.25">
      <c r="A2354" t="s">
        <v>5797</v>
      </c>
      <c r="B2354">
        <v>662.89596426555295</v>
      </c>
      <c r="C2354">
        <v>502.97675378258799</v>
      </c>
      <c r="D2354">
        <v>0.39828999999999998</v>
      </c>
      <c r="E2354" s="1">
        <v>6.4533E-5</v>
      </c>
      <c r="F2354">
        <v>4.4991999999999997E-4</v>
      </c>
      <c r="G2354" s="6">
        <v>3.3468647009962891</v>
      </c>
      <c r="H2354" t="s">
        <v>11</v>
      </c>
      <c r="I2354" t="s">
        <v>5798</v>
      </c>
    </row>
    <row r="2355" spans="1:9" x14ac:dyDescent="0.25">
      <c r="A2355" t="s">
        <v>5799</v>
      </c>
      <c r="B2355">
        <v>10534.041167433899</v>
      </c>
      <c r="C2355">
        <v>7995.1760142179401</v>
      </c>
      <c r="D2355">
        <v>0.39785999999999999</v>
      </c>
      <c r="E2355" s="1">
        <v>3.3375000000000001E-9</v>
      </c>
      <c r="F2355" s="1">
        <v>5.4113999999999997E-8</v>
      </c>
      <c r="G2355" s="6">
        <v>7.2666903626905626</v>
      </c>
      <c r="H2355" t="s">
        <v>5800</v>
      </c>
      <c r="I2355" t="s">
        <v>5801</v>
      </c>
    </row>
    <row r="2356" spans="1:9" x14ac:dyDescent="0.25">
      <c r="A2356" t="s">
        <v>5802</v>
      </c>
      <c r="B2356">
        <v>2550.8818958756601</v>
      </c>
      <c r="C2356">
        <v>1936.1326181961399</v>
      </c>
      <c r="D2356">
        <v>0.39782000000000001</v>
      </c>
      <c r="E2356" s="1">
        <v>1.3516E-7</v>
      </c>
      <c r="F2356" s="1">
        <v>1.654E-6</v>
      </c>
      <c r="G2356" s="6">
        <v>5.7814644947834726</v>
      </c>
      <c r="H2356" t="s">
        <v>11</v>
      </c>
      <c r="I2356" t="s">
        <v>169</v>
      </c>
    </row>
    <row r="2357" spans="1:9" x14ac:dyDescent="0.25">
      <c r="A2357" t="s">
        <v>5803</v>
      </c>
      <c r="B2357">
        <v>1837.2348274902999</v>
      </c>
      <c r="C2357">
        <v>1394.5073429791701</v>
      </c>
      <c r="D2357">
        <v>0.39778000000000002</v>
      </c>
      <c r="E2357" s="1">
        <v>5.1435999999999996E-7</v>
      </c>
      <c r="F2357" s="1">
        <v>5.6411000000000001E-6</v>
      </c>
      <c r="G2357" s="6">
        <v>5.2486362014511263</v>
      </c>
      <c r="H2357" t="s">
        <v>11</v>
      </c>
      <c r="I2357" t="s">
        <v>5804</v>
      </c>
    </row>
    <row r="2358" spans="1:9" x14ac:dyDescent="0.25">
      <c r="A2358" t="s">
        <v>5805</v>
      </c>
      <c r="B2358">
        <v>2111.47763564148</v>
      </c>
      <c r="C2358">
        <v>1602.87968013984</v>
      </c>
      <c r="D2358">
        <v>0.39759</v>
      </c>
      <c r="E2358">
        <v>1.0919E-3</v>
      </c>
      <c r="F2358">
        <v>5.5583000000000004E-3</v>
      </c>
      <c r="G2358" s="6">
        <v>2.2550580166035443</v>
      </c>
      <c r="H2358" t="s">
        <v>5806</v>
      </c>
      <c r="I2358" t="s">
        <v>4964</v>
      </c>
    </row>
    <row r="2359" spans="1:9" x14ac:dyDescent="0.25">
      <c r="A2359" t="s">
        <v>5807</v>
      </c>
      <c r="B2359">
        <v>426.322741583332</v>
      </c>
      <c r="C2359">
        <v>323.65072069637802</v>
      </c>
      <c r="D2359">
        <v>0.39750999999999997</v>
      </c>
      <c r="E2359">
        <v>6.1508999999999999E-4</v>
      </c>
      <c r="F2359">
        <v>3.3605000000000002E-3</v>
      </c>
      <c r="G2359" s="6">
        <v>2.4735961002632019</v>
      </c>
      <c r="H2359" t="s">
        <v>11</v>
      </c>
      <c r="I2359" t="s">
        <v>5808</v>
      </c>
    </row>
    <row r="2360" spans="1:9" x14ac:dyDescent="0.25">
      <c r="A2360" t="s">
        <v>5809</v>
      </c>
      <c r="B2360">
        <v>192.647478446007</v>
      </c>
      <c r="C2360">
        <v>146.25409903325101</v>
      </c>
      <c r="D2360">
        <v>0.39749000000000001</v>
      </c>
      <c r="E2360">
        <v>1.0675E-2</v>
      </c>
      <c r="F2360">
        <v>3.9502000000000002E-2</v>
      </c>
      <c r="G2360" s="6">
        <v>1.4033809153361991</v>
      </c>
      <c r="H2360" t="s">
        <v>5810</v>
      </c>
      <c r="I2360" t="s">
        <v>5811</v>
      </c>
    </row>
    <row r="2361" spans="1:9" x14ac:dyDescent="0.25">
      <c r="A2361" t="s">
        <v>5812</v>
      </c>
      <c r="B2361">
        <v>2502.5601982141202</v>
      </c>
      <c r="C2361">
        <v>1900.27864362064</v>
      </c>
      <c r="D2361">
        <v>0.39718999999999999</v>
      </c>
      <c r="E2361" s="1">
        <v>1.5382000000000001E-7</v>
      </c>
      <c r="F2361" s="1">
        <v>1.8661E-6</v>
      </c>
      <c r="G2361" s="6">
        <v>5.7290650871251421</v>
      </c>
      <c r="H2361" t="s">
        <v>11</v>
      </c>
      <c r="I2361" t="s">
        <v>5813</v>
      </c>
    </row>
    <row r="2362" spans="1:9" x14ac:dyDescent="0.25">
      <c r="A2362" t="s">
        <v>5814</v>
      </c>
      <c r="B2362">
        <v>355.034911481535</v>
      </c>
      <c r="C2362">
        <v>269.59560242245198</v>
      </c>
      <c r="D2362">
        <v>0.39716000000000001</v>
      </c>
      <c r="E2362">
        <v>1.3806000000000001E-3</v>
      </c>
      <c r="F2362">
        <v>6.8440999999999997E-3</v>
      </c>
      <c r="G2362" s="6">
        <v>2.1646836535536562</v>
      </c>
      <c r="H2362" t="s">
        <v>11</v>
      </c>
      <c r="I2362" t="s">
        <v>358</v>
      </c>
    </row>
    <row r="2363" spans="1:9" x14ac:dyDescent="0.25">
      <c r="A2363" t="s">
        <v>5815</v>
      </c>
      <c r="B2363">
        <v>1516.57509664393</v>
      </c>
      <c r="C2363">
        <v>1151.6550488892999</v>
      </c>
      <c r="D2363">
        <v>0.39711000000000002</v>
      </c>
      <c r="E2363" s="1">
        <v>1.2125E-6</v>
      </c>
      <c r="F2363" s="1">
        <v>1.2315E-5</v>
      </c>
      <c r="G2363" s="6">
        <v>4.909565583824878</v>
      </c>
      <c r="H2363" t="s">
        <v>11</v>
      </c>
      <c r="I2363" t="s">
        <v>5816</v>
      </c>
    </row>
    <row r="2364" spans="1:9" x14ac:dyDescent="0.25">
      <c r="A2364" t="s">
        <v>5817</v>
      </c>
      <c r="B2364">
        <v>5073.32887278216</v>
      </c>
      <c r="C2364">
        <v>3853.1085638648601</v>
      </c>
      <c r="D2364">
        <v>0.39690999999999999</v>
      </c>
      <c r="E2364" s="1">
        <v>5.2842000000000002E-7</v>
      </c>
      <c r="F2364" s="1">
        <v>5.7852000000000001E-6</v>
      </c>
      <c r="G2364" s="6">
        <v>5.2376816224693679</v>
      </c>
      <c r="H2364" t="s">
        <v>5818</v>
      </c>
      <c r="I2364" t="s">
        <v>5052</v>
      </c>
    </row>
    <row r="2365" spans="1:9" x14ac:dyDescent="0.25">
      <c r="A2365" t="s">
        <v>5819</v>
      </c>
      <c r="B2365">
        <v>1304.2432647114699</v>
      </c>
      <c r="C2365">
        <v>990.572512921711</v>
      </c>
      <c r="D2365">
        <v>0.39688000000000001</v>
      </c>
      <c r="E2365" s="1">
        <v>2.5484999999999998E-6</v>
      </c>
      <c r="F2365" s="1">
        <v>2.3932000000000001E-5</v>
      </c>
      <c r="G2365" s="6">
        <v>4.6210210058299914</v>
      </c>
      <c r="H2365" t="s">
        <v>11</v>
      </c>
      <c r="I2365" t="s">
        <v>589</v>
      </c>
    </row>
    <row r="2366" spans="1:9" x14ac:dyDescent="0.25">
      <c r="A2366" t="s">
        <v>5820</v>
      </c>
      <c r="B2366">
        <v>836.02983493960596</v>
      </c>
      <c r="C2366">
        <v>634.97366976096703</v>
      </c>
      <c r="D2366">
        <v>0.39685999999999999</v>
      </c>
      <c r="E2366" s="1">
        <v>2.8770000000000001E-5</v>
      </c>
      <c r="F2366">
        <v>2.1832000000000001E-4</v>
      </c>
      <c r="G2366" s="6">
        <v>3.6609064773381599</v>
      </c>
      <c r="H2366" t="s">
        <v>5821</v>
      </c>
      <c r="I2366" t="s">
        <v>845</v>
      </c>
    </row>
    <row r="2367" spans="1:9" x14ac:dyDescent="0.25">
      <c r="A2367" t="s">
        <v>5822</v>
      </c>
      <c r="B2367">
        <v>1163.1732297052899</v>
      </c>
      <c r="C2367">
        <v>883.48620875723805</v>
      </c>
      <c r="D2367">
        <v>0.39678999999999998</v>
      </c>
      <c r="E2367" s="1">
        <v>6.2156000000000003E-6</v>
      </c>
      <c r="F2367" s="1">
        <v>5.3974000000000002E-5</v>
      </c>
      <c r="G2367" s="6">
        <v>4.2678153952837743</v>
      </c>
      <c r="H2367" t="s">
        <v>11</v>
      </c>
      <c r="I2367" t="s">
        <v>5823</v>
      </c>
    </row>
    <row r="2368" spans="1:9" x14ac:dyDescent="0.25">
      <c r="A2368" t="s">
        <v>5824</v>
      </c>
      <c r="B2368">
        <v>458.273145025784</v>
      </c>
      <c r="C2368">
        <v>348.096645815307</v>
      </c>
      <c r="D2368">
        <v>0.39672000000000002</v>
      </c>
      <c r="E2368">
        <v>3.5679000000000002E-3</v>
      </c>
      <c r="F2368">
        <v>1.55E-2</v>
      </c>
      <c r="G2368" s="6">
        <v>1.8096683018297086</v>
      </c>
      <c r="H2368" t="s">
        <v>5825</v>
      </c>
      <c r="I2368" t="s">
        <v>5826</v>
      </c>
    </row>
    <row r="2369" spans="1:9" x14ac:dyDescent="0.25">
      <c r="A2369" t="s">
        <v>5827</v>
      </c>
      <c r="B2369">
        <v>838.90226397772994</v>
      </c>
      <c r="C2369">
        <v>637.25388984745098</v>
      </c>
      <c r="D2369">
        <v>0.39662999999999998</v>
      </c>
      <c r="E2369">
        <v>1.1938999999999999E-4</v>
      </c>
      <c r="F2369">
        <v>7.8027999999999995E-4</v>
      </c>
      <c r="G2369" s="6">
        <v>3.1077495247017337</v>
      </c>
      <c r="H2369" t="s">
        <v>5828</v>
      </c>
      <c r="I2369" t="s">
        <v>281</v>
      </c>
    </row>
    <row r="2370" spans="1:9" x14ac:dyDescent="0.25">
      <c r="A2370" t="s">
        <v>5829</v>
      </c>
      <c r="B2370">
        <v>1158.84605533882</v>
      </c>
      <c r="C2370">
        <v>880.53255113513001</v>
      </c>
      <c r="D2370">
        <v>0.39623999999999998</v>
      </c>
      <c r="E2370" s="1">
        <v>4.8076999999999997E-6</v>
      </c>
      <c r="F2370" s="1">
        <v>4.2981000000000001E-5</v>
      </c>
      <c r="G2370" s="6">
        <v>4.3667234843906506</v>
      </c>
      <c r="H2370" t="s">
        <v>11</v>
      </c>
      <c r="I2370" t="s">
        <v>2244</v>
      </c>
    </row>
    <row r="2371" spans="1:9" x14ac:dyDescent="0.25">
      <c r="A2371" t="s">
        <v>5830</v>
      </c>
      <c r="B2371">
        <v>475.94638837135199</v>
      </c>
      <c r="C2371">
        <v>361.64407199965598</v>
      </c>
      <c r="D2371">
        <v>0.39623000000000003</v>
      </c>
      <c r="E2371">
        <v>3.2807000000000002E-4</v>
      </c>
      <c r="F2371">
        <v>1.9294E-3</v>
      </c>
      <c r="G2371" s="6">
        <v>2.7145777258117532</v>
      </c>
      <c r="H2371" t="s">
        <v>5831</v>
      </c>
      <c r="I2371" t="s">
        <v>5832</v>
      </c>
    </row>
    <row r="2372" spans="1:9" x14ac:dyDescent="0.25">
      <c r="A2372" t="s">
        <v>5833</v>
      </c>
      <c r="B2372">
        <v>767.47316117627895</v>
      </c>
      <c r="C2372">
        <v>583.21431541530001</v>
      </c>
      <c r="D2372">
        <v>0.39609</v>
      </c>
      <c r="E2372" s="1">
        <v>3.799E-5</v>
      </c>
      <c r="F2372">
        <v>2.8074000000000003E-4</v>
      </c>
      <c r="G2372" s="6">
        <v>3.5516957044241759</v>
      </c>
      <c r="H2372" t="s">
        <v>11</v>
      </c>
      <c r="I2372" t="s">
        <v>4883</v>
      </c>
    </row>
    <row r="2373" spans="1:9" x14ac:dyDescent="0.25">
      <c r="A2373" t="s">
        <v>5834</v>
      </c>
      <c r="B2373">
        <v>2881.1069941256801</v>
      </c>
      <c r="C2373">
        <v>2189.5933863393702</v>
      </c>
      <c r="D2373">
        <v>0.39595999999999998</v>
      </c>
      <c r="E2373" s="1">
        <v>4.9963999999999998E-5</v>
      </c>
      <c r="F2373">
        <v>3.59E-4</v>
      </c>
      <c r="G2373" s="6">
        <v>3.4449055514216806</v>
      </c>
      <c r="H2373" t="s">
        <v>5835</v>
      </c>
      <c r="I2373" t="s">
        <v>5836</v>
      </c>
    </row>
    <row r="2374" spans="1:9" x14ac:dyDescent="0.25">
      <c r="A2374" t="s">
        <v>5837</v>
      </c>
      <c r="B2374">
        <v>308.83483890023001</v>
      </c>
      <c r="C2374">
        <v>234.72393033766099</v>
      </c>
      <c r="D2374">
        <v>0.39587</v>
      </c>
      <c r="E2374">
        <v>2.1351999999999999E-3</v>
      </c>
      <c r="F2374">
        <v>1.0007E-2</v>
      </c>
      <c r="G2374" s="6">
        <v>1.9996961002151874</v>
      </c>
      <c r="H2374" t="s">
        <v>5838</v>
      </c>
      <c r="I2374" t="s">
        <v>5839</v>
      </c>
    </row>
    <row r="2375" spans="1:9" x14ac:dyDescent="0.25">
      <c r="A2375" t="s">
        <v>5840</v>
      </c>
      <c r="B2375">
        <v>2470.9626816621899</v>
      </c>
      <c r="C2375">
        <v>1878.0137827834601</v>
      </c>
      <c r="D2375">
        <v>0.39587</v>
      </c>
      <c r="E2375" s="1">
        <v>1.9583E-7</v>
      </c>
      <c r="F2375" s="1">
        <v>2.3307E-6</v>
      </c>
      <c r="G2375" s="6">
        <v>5.6325136238322138</v>
      </c>
      <c r="H2375" t="s">
        <v>5841</v>
      </c>
      <c r="I2375" t="s">
        <v>5842</v>
      </c>
    </row>
    <row r="2376" spans="1:9" x14ac:dyDescent="0.25">
      <c r="A2376" t="s">
        <v>5843</v>
      </c>
      <c r="B2376">
        <v>2027.1185577059</v>
      </c>
      <c r="C2376">
        <v>1540.7473521803599</v>
      </c>
      <c r="D2376">
        <v>0.39579999999999999</v>
      </c>
      <c r="E2376" s="1">
        <v>4.0825000000000002E-7</v>
      </c>
      <c r="F2376" s="1">
        <v>4.561E-6</v>
      </c>
      <c r="G2376" s="6">
        <v>5.3409399277590621</v>
      </c>
      <c r="H2376" t="s">
        <v>5844</v>
      </c>
      <c r="I2376" t="s">
        <v>5845</v>
      </c>
    </row>
    <row r="2377" spans="1:9" x14ac:dyDescent="0.25">
      <c r="A2377" t="s">
        <v>5846</v>
      </c>
      <c r="B2377">
        <v>189.67751509209501</v>
      </c>
      <c r="C2377">
        <v>144.175539432053</v>
      </c>
      <c r="D2377">
        <v>0.39572000000000002</v>
      </c>
      <c r="E2377">
        <v>1.1133000000000001E-2</v>
      </c>
      <c r="F2377">
        <v>4.0938000000000002E-2</v>
      </c>
      <c r="G2377" s="6">
        <v>1.3878733783364501</v>
      </c>
      <c r="H2377" t="s">
        <v>5847</v>
      </c>
      <c r="I2377" t="s">
        <v>1695</v>
      </c>
    </row>
    <row r="2378" spans="1:9" x14ac:dyDescent="0.25">
      <c r="A2378" t="s">
        <v>5848</v>
      </c>
      <c r="B2378">
        <v>254.65654892055599</v>
      </c>
      <c r="C2378">
        <v>193.58185313707699</v>
      </c>
      <c r="D2378">
        <v>0.39561000000000002</v>
      </c>
      <c r="E2378">
        <v>4.3429000000000002E-3</v>
      </c>
      <c r="F2378">
        <v>1.8334E-2</v>
      </c>
      <c r="G2378" s="6">
        <v>1.7367427729859337</v>
      </c>
      <c r="H2378" t="s">
        <v>5849</v>
      </c>
      <c r="I2378" t="s">
        <v>5850</v>
      </c>
    </row>
    <row r="2379" spans="1:9" x14ac:dyDescent="0.25">
      <c r="A2379" t="s">
        <v>5851</v>
      </c>
      <c r="B2379">
        <v>563.72694791845402</v>
      </c>
      <c r="C2379">
        <v>428.58556322676202</v>
      </c>
      <c r="D2379">
        <v>0.39540999999999998</v>
      </c>
      <c r="E2379">
        <v>9.7353000000000006E-3</v>
      </c>
      <c r="F2379">
        <v>3.6546000000000002E-2</v>
      </c>
      <c r="G2379" s="6">
        <v>1.4371601501149351</v>
      </c>
      <c r="H2379" t="s">
        <v>11</v>
      </c>
      <c r="I2379" t="s">
        <v>5852</v>
      </c>
    </row>
    <row r="2380" spans="1:9" x14ac:dyDescent="0.25">
      <c r="A2380" t="s">
        <v>5853</v>
      </c>
      <c r="B2380">
        <v>2544.2564121536302</v>
      </c>
      <c r="C2380">
        <v>1934.47910835077</v>
      </c>
      <c r="D2380">
        <v>0.39529999999999998</v>
      </c>
      <c r="E2380" s="1">
        <v>1.8241999999999999E-7</v>
      </c>
      <c r="F2380" s="1">
        <v>2.1845999999999998E-6</v>
      </c>
      <c r="G2380" s="6">
        <v>5.6606280706824128</v>
      </c>
      <c r="H2380" t="s">
        <v>5854</v>
      </c>
      <c r="I2380" t="s">
        <v>5855</v>
      </c>
    </row>
    <row r="2381" spans="1:9" x14ac:dyDescent="0.25">
      <c r="A2381" t="s">
        <v>5856</v>
      </c>
      <c r="B2381">
        <v>1199.30256047787</v>
      </c>
      <c r="C2381">
        <v>912.04046087877202</v>
      </c>
      <c r="D2381">
        <v>0.39502999999999999</v>
      </c>
      <c r="E2381" s="1">
        <v>5.4960999999999998E-6</v>
      </c>
      <c r="F2381" s="1">
        <v>4.8378000000000003E-5</v>
      </c>
      <c r="G2381" s="6">
        <v>4.3153520898170035</v>
      </c>
      <c r="H2381" t="s">
        <v>11</v>
      </c>
      <c r="I2381" t="s">
        <v>2677</v>
      </c>
    </row>
    <row r="2382" spans="1:9" x14ac:dyDescent="0.25">
      <c r="A2382" t="s">
        <v>5857</v>
      </c>
      <c r="B2382">
        <v>414.683295002271</v>
      </c>
      <c r="C2382">
        <v>315.37585574060103</v>
      </c>
      <c r="D2382">
        <v>0.39494000000000001</v>
      </c>
      <c r="E2382">
        <v>6.4205999999999996E-4</v>
      </c>
      <c r="F2382">
        <v>3.4881000000000001E-3</v>
      </c>
      <c r="G2382" s="6">
        <v>2.4574110728146863</v>
      </c>
      <c r="H2382" t="s">
        <v>11</v>
      </c>
      <c r="I2382" t="s">
        <v>5858</v>
      </c>
    </row>
    <row r="2383" spans="1:9" x14ac:dyDescent="0.25">
      <c r="A2383" t="s">
        <v>5859</v>
      </c>
      <c r="B2383">
        <v>504.94560038027601</v>
      </c>
      <c r="C2383">
        <v>384.02214268397103</v>
      </c>
      <c r="D2383">
        <v>0.39494000000000001</v>
      </c>
      <c r="E2383">
        <v>5.0659000000000001E-4</v>
      </c>
      <c r="F2383">
        <v>2.8392999999999999E-3</v>
      </c>
      <c r="G2383" s="6">
        <v>2.5467887175617774</v>
      </c>
      <c r="H2383" t="s">
        <v>11</v>
      </c>
      <c r="I2383" t="s">
        <v>5331</v>
      </c>
    </row>
    <row r="2384" spans="1:9" x14ac:dyDescent="0.25">
      <c r="A2384" t="s">
        <v>5860</v>
      </c>
      <c r="B2384">
        <v>1044.1438951744699</v>
      </c>
      <c r="C2384">
        <v>794.10189401066702</v>
      </c>
      <c r="D2384">
        <v>0.39491999999999999</v>
      </c>
      <c r="E2384" s="1">
        <v>8.6038000000000005E-6</v>
      </c>
      <c r="F2384" s="1">
        <v>7.2509999999999995E-5</v>
      </c>
      <c r="G2384" s="6">
        <v>4.1396020948726875</v>
      </c>
      <c r="H2384" t="s">
        <v>5861</v>
      </c>
      <c r="I2384" t="s">
        <v>11</v>
      </c>
    </row>
    <row r="2385" spans="1:9" x14ac:dyDescent="0.25">
      <c r="A2385" t="s">
        <v>5862</v>
      </c>
      <c r="B2385">
        <v>3979.74994472354</v>
      </c>
      <c r="C2385">
        <v>3026.8095533508899</v>
      </c>
      <c r="D2385">
        <v>0.39488000000000001</v>
      </c>
      <c r="E2385" s="1">
        <v>1.0163000000000001E-5</v>
      </c>
      <c r="F2385" s="1">
        <v>8.4268E-5</v>
      </c>
      <c r="G2385" s="6">
        <v>4.0743373134155485</v>
      </c>
      <c r="H2385" t="s">
        <v>5863</v>
      </c>
      <c r="I2385" t="s">
        <v>5864</v>
      </c>
    </row>
    <row r="2386" spans="1:9" x14ac:dyDescent="0.25">
      <c r="A2386" t="s">
        <v>5865</v>
      </c>
      <c r="B2386">
        <v>460.49417660137698</v>
      </c>
      <c r="C2386">
        <v>350.27338153937302</v>
      </c>
      <c r="D2386">
        <v>0.3947</v>
      </c>
      <c r="E2386">
        <v>4.5517000000000002E-4</v>
      </c>
      <c r="F2386">
        <v>2.5752000000000001E-3</v>
      </c>
      <c r="G2386" s="6">
        <v>2.589189036322443</v>
      </c>
      <c r="H2386" t="s">
        <v>11</v>
      </c>
      <c r="I2386" t="s">
        <v>5866</v>
      </c>
    </row>
    <row r="2387" spans="1:9" x14ac:dyDescent="0.25">
      <c r="A2387" t="s">
        <v>5867</v>
      </c>
      <c r="B2387">
        <v>852.26224358227103</v>
      </c>
      <c r="C2387">
        <v>648.59526521302496</v>
      </c>
      <c r="D2387">
        <v>0.39398</v>
      </c>
      <c r="E2387" s="1">
        <v>2.2112000000000001E-5</v>
      </c>
      <c r="F2387">
        <v>1.7126000000000001E-4</v>
      </c>
      <c r="G2387" s="6">
        <v>3.7663440603142364</v>
      </c>
      <c r="H2387" t="s">
        <v>5868</v>
      </c>
      <c r="I2387" t="s">
        <v>5869</v>
      </c>
    </row>
    <row r="2388" spans="1:9" x14ac:dyDescent="0.25">
      <c r="A2388" t="s">
        <v>5870</v>
      </c>
      <c r="B2388">
        <v>1695.49903261229</v>
      </c>
      <c r="C2388">
        <v>1290.6610323638699</v>
      </c>
      <c r="D2388">
        <v>0.39360000000000001</v>
      </c>
      <c r="E2388" s="1">
        <v>9.2182000000000003E-7</v>
      </c>
      <c r="F2388" s="1">
        <v>9.5713999999999995E-6</v>
      </c>
      <c r="G2388" s="6">
        <v>5.019024533716804</v>
      </c>
      <c r="H2388" t="s">
        <v>11</v>
      </c>
      <c r="I2388" t="s">
        <v>5871</v>
      </c>
    </row>
    <row r="2389" spans="1:9" x14ac:dyDescent="0.25">
      <c r="A2389" t="s">
        <v>5872</v>
      </c>
      <c r="B2389">
        <v>10322.398817023601</v>
      </c>
      <c r="C2389">
        <v>7858.1168114948896</v>
      </c>
      <c r="D2389">
        <v>0.39351999999999998</v>
      </c>
      <c r="E2389" s="1">
        <v>8.6705999999999998E-7</v>
      </c>
      <c r="F2389" s="1">
        <v>9.0665000000000004E-6</v>
      </c>
      <c r="G2389" s="6">
        <v>5.0425603341132881</v>
      </c>
      <c r="H2389" t="s">
        <v>5873</v>
      </c>
      <c r="I2389" t="s">
        <v>5874</v>
      </c>
    </row>
    <row r="2390" spans="1:9" x14ac:dyDescent="0.25">
      <c r="A2390" t="s">
        <v>5875</v>
      </c>
      <c r="B2390">
        <v>4130.6804511495902</v>
      </c>
      <c r="C2390">
        <v>3144.9548423164701</v>
      </c>
      <c r="D2390">
        <v>0.39334000000000002</v>
      </c>
      <c r="E2390" s="1">
        <v>4.5702000000000001E-8</v>
      </c>
      <c r="F2390" s="1">
        <v>6.0971999999999998E-7</v>
      </c>
      <c r="G2390" s="6">
        <v>6.2148695590420795</v>
      </c>
      <c r="H2390" t="s">
        <v>5876</v>
      </c>
      <c r="I2390" t="s">
        <v>5877</v>
      </c>
    </row>
    <row r="2391" spans="1:9" x14ac:dyDescent="0.25">
      <c r="A2391" t="s">
        <v>5878</v>
      </c>
      <c r="B2391">
        <v>5868.5722703216697</v>
      </c>
      <c r="C2391">
        <v>4468.41169142735</v>
      </c>
      <c r="D2391">
        <v>0.39324999999999999</v>
      </c>
      <c r="E2391" s="1">
        <v>1.3291E-8</v>
      </c>
      <c r="F2391" s="1">
        <v>1.9396E-7</v>
      </c>
      <c r="G2391" s="6">
        <v>6.7122878245565136</v>
      </c>
      <c r="H2391" t="s">
        <v>5879</v>
      </c>
      <c r="I2391" t="s">
        <v>5880</v>
      </c>
    </row>
    <row r="2392" spans="1:9" x14ac:dyDescent="0.25">
      <c r="A2392" t="s">
        <v>5881</v>
      </c>
      <c r="B2392">
        <v>1313.41214877828</v>
      </c>
      <c r="C2392">
        <v>1000.18468810326</v>
      </c>
      <c r="D2392">
        <v>0.39305000000000001</v>
      </c>
      <c r="E2392" s="1">
        <v>2.9905999999999998E-6</v>
      </c>
      <c r="F2392" s="1">
        <v>2.7813E-5</v>
      </c>
      <c r="G2392" s="6">
        <v>4.5557521642039251</v>
      </c>
      <c r="H2392" t="s">
        <v>5882</v>
      </c>
      <c r="I2392" t="s">
        <v>5883</v>
      </c>
    </row>
    <row r="2393" spans="1:9" x14ac:dyDescent="0.25">
      <c r="A2393" t="s">
        <v>5884</v>
      </c>
      <c r="B2393">
        <v>439.30428857140799</v>
      </c>
      <c r="C2393">
        <v>334.57169344294198</v>
      </c>
      <c r="D2393">
        <v>0.39290999999999998</v>
      </c>
      <c r="E2393">
        <v>5.6138E-4</v>
      </c>
      <c r="F2393">
        <v>3.1040999999999998E-3</v>
      </c>
      <c r="G2393" s="6">
        <v>2.5080642961932846</v>
      </c>
      <c r="H2393" t="s">
        <v>11</v>
      </c>
      <c r="I2393" t="s">
        <v>5885</v>
      </c>
    </row>
    <row r="2394" spans="1:9" x14ac:dyDescent="0.25">
      <c r="A2394" t="s">
        <v>5886</v>
      </c>
      <c r="B2394">
        <v>446.97548678394901</v>
      </c>
      <c r="C2394">
        <v>340.42426864429098</v>
      </c>
      <c r="D2394">
        <v>0.39285999999999999</v>
      </c>
      <c r="E2394">
        <v>5.4356999999999995E-4</v>
      </c>
      <c r="F2394">
        <v>3.0162000000000001E-3</v>
      </c>
      <c r="G2394" s="6">
        <v>2.5205398643882813</v>
      </c>
      <c r="H2394" t="s">
        <v>11</v>
      </c>
      <c r="I2394" t="s">
        <v>5887</v>
      </c>
    </row>
    <row r="2395" spans="1:9" x14ac:dyDescent="0.25">
      <c r="A2395" t="s">
        <v>5888</v>
      </c>
      <c r="B2395">
        <v>498.42038122709101</v>
      </c>
      <c r="C2395">
        <v>379.67793191968298</v>
      </c>
      <c r="D2395">
        <v>0.39258999999999999</v>
      </c>
      <c r="E2395">
        <v>1.98E-3</v>
      </c>
      <c r="F2395">
        <v>9.358E-3</v>
      </c>
      <c r="G2395" s="6">
        <v>2.0288169591438385</v>
      </c>
      <c r="H2395" t="s">
        <v>11</v>
      </c>
      <c r="I2395" t="s">
        <v>5889</v>
      </c>
    </row>
    <row r="2396" spans="1:9" x14ac:dyDescent="0.25">
      <c r="A2396" t="s">
        <v>5890</v>
      </c>
      <c r="B2396">
        <v>6606.1108416734396</v>
      </c>
      <c r="C2396">
        <v>5032.3105806114399</v>
      </c>
      <c r="D2396">
        <v>0.39257999999999998</v>
      </c>
      <c r="E2396" s="1">
        <v>5.243E-8</v>
      </c>
      <c r="F2396" s="1">
        <v>6.9250000000000004E-7</v>
      </c>
      <c r="G2396" s="6">
        <v>6.1595802222635134</v>
      </c>
      <c r="H2396" t="s">
        <v>5891</v>
      </c>
      <c r="I2396" t="s">
        <v>5892</v>
      </c>
    </row>
    <row r="2397" spans="1:9" x14ac:dyDescent="0.25">
      <c r="A2397" t="s">
        <v>5893</v>
      </c>
      <c r="B2397">
        <v>464.69179869611702</v>
      </c>
      <c r="C2397">
        <v>354.05029318670603</v>
      </c>
      <c r="D2397">
        <v>0.39232</v>
      </c>
      <c r="E2397">
        <v>5.2851000000000005E-4</v>
      </c>
      <c r="F2397">
        <v>2.947E-3</v>
      </c>
      <c r="G2397" s="6">
        <v>2.5306198641500748</v>
      </c>
      <c r="H2397" t="s">
        <v>5894</v>
      </c>
      <c r="I2397" t="s">
        <v>5895</v>
      </c>
    </row>
    <row r="2398" spans="1:9" x14ac:dyDescent="0.25">
      <c r="A2398" t="s">
        <v>5896</v>
      </c>
      <c r="B2398">
        <v>2430.56017821357</v>
      </c>
      <c r="C2398">
        <v>1851.8656513885601</v>
      </c>
      <c r="D2398">
        <v>0.39230999999999999</v>
      </c>
      <c r="E2398" s="1">
        <v>2.5694000000000002E-7</v>
      </c>
      <c r="F2398" s="1">
        <v>2.9873000000000002E-6</v>
      </c>
      <c r="G2398" s="6">
        <v>5.5247211611246163</v>
      </c>
      <c r="H2398" t="s">
        <v>5897</v>
      </c>
      <c r="I2398" t="s">
        <v>5898</v>
      </c>
    </row>
    <row r="2399" spans="1:9" x14ac:dyDescent="0.25">
      <c r="A2399" t="s">
        <v>5899</v>
      </c>
      <c r="B2399">
        <v>363.657287254903</v>
      </c>
      <c r="C2399">
        <v>277.10296423096298</v>
      </c>
      <c r="D2399">
        <v>0.39216000000000001</v>
      </c>
      <c r="E2399">
        <v>5.6131000000000002E-3</v>
      </c>
      <c r="F2399">
        <v>2.2825999999999999E-2</v>
      </c>
      <c r="G2399" s="6">
        <v>1.6415701870699566</v>
      </c>
      <c r="H2399" t="s">
        <v>11</v>
      </c>
      <c r="I2399" t="s">
        <v>5900</v>
      </c>
    </row>
    <row r="2400" spans="1:9" x14ac:dyDescent="0.25">
      <c r="A2400" t="s">
        <v>5901</v>
      </c>
      <c r="B2400">
        <v>686.27978570460198</v>
      </c>
      <c r="C2400">
        <v>522.95161420496004</v>
      </c>
      <c r="D2400">
        <v>0.39212000000000002</v>
      </c>
      <c r="E2400" s="1">
        <v>9.0586000000000003E-5</v>
      </c>
      <c r="F2400">
        <v>6.1041000000000003E-4</v>
      </c>
      <c r="G2400" s="6">
        <v>3.2143783601953042</v>
      </c>
      <c r="H2400" t="s">
        <v>11</v>
      </c>
      <c r="I2400" t="s">
        <v>11</v>
      </c>
    </row>
    <row r="2401" spans="1:9" x14ac:dyDescent="0.25">
      <c r="A2401" t="s">
        <v>5902</v>
      </c>
      <c r="B2401">
        <v>275.33269064179802</v>
      </c>
      <c r="C2401">
        <v>209.86259702362699</v>
      </c>
      <c r="D2401">
        <v>0.39173000000000002</v>
      </c>
      <c r="E2401">
        <v>3.9607000000000002E-3</v>
      </c>
      <c r="F2401">
        <v>1.6937000000000001E-2</v>
      </c>
      <c r="G2401" s="6">
        <v>1.7711635124720659</v>
      </c>
      <c r="H2401" t="s">
        <v>5903</v>
      </c>
      <c r="I2401" t="s">
        <v>5904</v>
      </c>
    </row>
    <row r="2402" spans="1:9" x14ac:dyDescent="0.25">
      <c r="A2402" t="s">
        <v>5905</v>
      </c>
      <c r="B2402">
        <v>373.30949016300099</v>
      </c>
      <c r="C2402">
        <v>284.54750386009601</v>
      </c>
      <c r="D2402">
        <v>0.39169999999999999</v>
      </c>
      <c r="E2402">
        <v>1.2412E-3</v>
      </c>
      <c r="F2402">
        <v>6.2237999999999998E-3</v>
      </c>
      <c r="G2402" s="6">
        <v>2.2059443717208032</v>
      </c>
      <c r="H2402" t="s">
        <v>5906</v>
      </c>
      <c r="I2402" t="s">
        <v>5907</v>
      </c>
    </row>
    <row r="2403" spans="1:9" x14ac:dyDescent="0.25">
      <c r="A2403" t="s">
        <v>5908</v>
      </c>
      <c r="B2403">
        <v>2407.0109283062998</v>
      </c>
      <c r="C2403">
        <v>1835.2088775193999</v>
      </c>
      <c r="D2403">
        <v>0.39129999999999998</v>
      </c>
      <c r="E2403" s="1">
        <v>3.0012999999999998E-7</v>
      </c>
      <c r="F2403" s="1">
        <v>3.4307999999999998E-6</v>
      </c>
      <c r="G2403" s="6">
        <v>5.4646045985943861</v>
      </c>
      <c r="H2403" t="s">
        <v>5909</v>
      </c>
      <c r="I2403" t="s">
        <v>5910</v>
      </c>
    </row>
    <row r="2404" spans="1:9" x14ac:dyDescent="0.25">
      <c r="A2404" t="s">
        <v>5911</v>
      </c>
      <c r="B2404">
        <v>1517.4518154473701</v>
      </c>
      <c r="C2404">
        <v>1157.38632747057</v>
      </c>
      <c r="D2404">
        <v>0.39078000000000002</v>
      </c>
      <c r="E2404" s="1">
        <v>2.0868999999999999E-6</v>
      </c>
      <c r="F2404" s="1">
        <v>1.9978000000000001E-5</v>
      </c>
      <c r="G2404" s="6">
        <v>4.6994479912071148</v>
      </c>
      <c r="H2404" t="s">
        <v>5912</v>
      </c>
      <c r="I2404" t="s">
        <v>5913</v>
      </c>
    </row>
    <row r="2405" spans="1:9" x14ac:dyDescent="0.25">
      <c r="A2405" t="s">
        <v>5914</v>
      </c>
      <c r="B2405">
        <v>4127.7025110657496</v>
      </c>
      <c r="C2405">
        <v>3148.3449469899001</v>
      </c>
      <c r="D2405">
        <v>0.39074999999999999</v>
      </c>
      <c r="E2405" s="1">
        <v>4.6580999999999999E-8</v>
      </c>
      <c r="F2405" s="1">
        <v>6.2078000000000003E-7</v>
      </c>
      <c r="G2405" s="6">
        <v>6.2070622834211884</v>
      </c>
      <c r="H2405" t="s">
        <v>5915</v>
      </c>
      <c r="I2405" t="s">
        <v>5916</v>
      </c>
    </row>
    <row r="2406" spans="1:9" x14ac:dyDescent="0.25">
      <c r="A2406" t="s">
        <v>5917</v>
      </c>
      <c r="B2406">
        <v>660.84533821889204</v>
      </c>
      <c r="C2406">
        <v>504.11295688438702</v>
      </c>
      <c r="D2406">
        <v>0.39056999999999997</v>
      </c>
      <c r="E2406" s="1">
        <v>9.5989999999999994E-5</v>
      </c>
      <c r="F2406">
        <v>6.4355E-4</v>
      </c>
      <c r="G2406" s="6">
        <v>3.1914177053555215</v>
      </c>
      <c r="H2406" t="s">
        <v>11</v>
      </c>
      <c r="I2406" t="s">
        <v>1588</v>
      </c>
    </row>
    <row r="2407" spans="1:9" x14ac:dyDescent="0.25">
      <c r="A2407" t="s">
        <v>5918</v>
      </c>
      <c r="B2407">
        <v>1255.4038490180101</v>
      </c>
      <c r="C2407">
        <v>957.80000344680604</v>
      </c>
      <c r="D2407">
        <v>0.39035999999999998</v>
      </c>
      <c r="E2407" s="1">
        <v>5.4291999999999996E-6</v>
      </c>
      <c r="F2407" s="1">
        <v>4.7855999999999997E-5</v>
      </c>
      <c r="G2407" s="6">
        <v>4.3200636043127574</v>
      </c>
      <c r="H2407" t="s">
        <v>5919</v>
      </c>
      <c r="I2407" t="s">
        <v>5920</v>
      </c>
    </row>
    <row r="2408" spans="1:9" x14ac:dyDescent="0.25">
      <c r="A2408" t="s">
        <v>5921</v>
      </c>
      <c r="B2408">
        <v>3015.3868282489102</v>
      </c>
      <c r="C2408">
        <v>2301.2209839960501</v>
      </c>
      <c r="D2408">
        <v>0.38994000000000001</v>
      </c>
      <c r="E2408" s="1">
        <v>1.9134000000000002E-6</v>
      </c>
      <c r="F2408" s="1">
        <v>1.8465E-5</v>
      </c>
      <c r="G2408" s="6">
        <v>4.733650688013002</v>
      </c>
      <c r="H2408" t="s">
        <v>11</v>
      </c>
      <c r="I2408" t="s">
        <v>5922</v>
      </c>
    </row>
    <row r="2409" spans="1:9" x14ac:dyDescent="0.25">
      <c r="A2409" t="s">
        <v>5923</v>
      </c>
      <c r="B2409">
        <v>1287.17445341129</v>
      </c>
      <c r="C2409">
        <v>982.35152804059896</v>
      </c>
      <c r="D2409">
        <v>0.38990000000000002</v>
      </c>
      <c r="E2409">
        <v>3.3777999999999998E-3</v>
      </c>
      <c r="F2409">
        <v>1.4811E-2</v>
      </c>
      <c r="G2409" s="6">
        <v>1.8294156180608065</v>
      </c>
      <c r="H2409" t="s">
        <v>11</v>
      </c>
      <c r="I2409" t="s">
        <v>5924</v>
      </c>
    </row>
    <row r="2410" spans="1:9" x14ac:dyDescent="0.25">
      <c r="A2410" t="s">
        <v>5925</v>
      </c>
      <c r="B2410">
        <v>223.84518824870599</v>
      </c>
      <c r="C2410">
        <v>170.84369881506001</v>
      </c>
      <c r="D2410">
        <v>0.38982</v>
      </c>
      <c r="E2410">
        <v>8.7588000000000006E-3</v>
      </c>
      <c r="F2410">
        <v>3.3383999999999997E-2</v>
      </c>
      <c r="G2410" s="6">
        <v>1.4764616282963476</v>
      </c>
      <c r="H2410" t="s">
        <v>5926</v>
      </c>
      <c r="I2410" t="s">
        <v>1103</v>
      </c>
    </row>
    <row r="2411" spans="1:9" x14ac:dyDescent="0.25">
      <c r="A2411" t="s">
        <v>5927</v>
      </c>
      <c r="B2411">
        <v>315.70456142652699</v>
      </c>
      <c r="C2411">
        <v>240.99255089237599</v>
      </c>
      <c r="D2411">
        <v>0.38958999999999999</v>
      </c>
      <c r="E2411">
        <v>3.6454E-3</v>
      </c>
      <c r="F2411">
        <v>1.5779000000000001E-2</v>
      </c>
      <c r="G2411" s="6">
        <v>1.8019205238289686</v>
      </c>
      <c r="H2411" t="s">
        <v>11</v>
      </c>
      <c r="I2411" t="s">
        <v>11</v>
      </c>
    </row>
    <row r="2412" spans="1:9" x14ac:dyDescent="0.25">
      <c r="A2412" t="s">
        <v>5928</v>
      </c>
      <c r="B2412">
        <v>1207.9526189076</v>
      </c>
      <c r="C2412">
        <v>922.12168233916395</v>
      </c>
      <c r="D2412">
        <v>0.38952999999999999</v>
      </c>
      <c r="E2412" s="1">
        <v>5.4545E-6</v>
      </c>
      <c r="F2412" s="1">
        <v>4.8062000000000002E-5</v>
      </c>
      <c r="G2412" s="6">
        <v>4.3181981608960118</v>
      </c>
      <c r="H2412" t="s">
        <v>5929</v>
      </c>
      <c r="I2412" t="s">
        <v>3832</v>
      </c>
    </row>
    <row r="2413" spans="1:9" x14ac:dyDescent="0.25">
      <c r="A2413" t="s">
        <v>5930</v>
      </c>
      <c r="B2413">
        <v>210.88222320374001</v>
      </c>
      <c r="C2413">
        <v>160.995069774792</v>
      </c>
      <c r="D2413">
        <v>0.38941999999999999</v>
      </c>
      <c r="E2413">
        <v>9.5154999999999997E-3</v>
      </c>
      <c r="F2413">
        <v>3.5832999999999997E-2</v>
      </c>
      <c r="G2413" s="6">
        <v>1.4457168304354977</v>
      </c>
      <c r="H2413" t="s">
        <v>11</v>
      </c>
      <c r="I2413" t="s">
        <v>1414</v>
      </c>
    </row>
    <row r="2414" spans="1:9" x14ac:dyDescent="0.25">
      <c r="A2414" t="s">
        <v>5931</v>
      </c>
      <c r="B2414">
        <v>892.31531453770594</v>
      </c>
      <c r="C2414">
        <v>681.262654304394</v>
      </c>
      <c r="D2414">
        <v>0.38934000000000002</v>
      </c>
      <c r="E2414" s="1">
        <v>2.3353000000000002E-5</v>
      </c>
      <c r="F2414">
        <v>1.8008999999999999E-4</v>
      </c>
      <c r="G2414" s="6">
        <v>3.7445104019244639</v>
      </c>
      <c r="H2414" t="s">
        <v>11</v>
      </c>
      <c r="I2414" t="s">
        <v>5932</v>
      </c>
    </row>
    <row r="2415" spans="1:9" x14ac:dyDescent="0.25">
      <c r="A2415" t="s">
        <v>5933</v>
      </c>
      <c r="B2415">
        <v>564.03994133084802</v>
      </c>
      <c r="C2415">
        <v>430.76560458284399</v>
      </c>
      <c r="D2415">
        <v>0.38889000000000001</v>
      </c>
      <c r="E2415">
        <v>3.8139000000000001E-4</v>
      </c>
      <c r="F2415">
        <v>2.2054000000000002E-3</v>
      </c>
      <c r="G2415" s="6">
        <v>2.6565126297616977</v>
      </c>
      <c r="H2415" t="s">
        <v>11</v>
      </c>
      <c r="I2415" t="s">
        <v>5934</v>
      </c>
    </row>
    <row r="2416" spans="1:9" x14ac:dyDescent="0.25">
      <c r="A2416" t="s">
        <v>5935</v>
      </c>
      <c r="B2416">
        <v>509.551502734395</v>
      </c>
      <c r="C2416">
        <v>389.164709496895</v>
      </c>
      <c r="D2416">
        <v>0.38884999999999997</v>
      </c>
      <c r="E2416">
        <v>3.3535999999999999E-4</v>
      </c>
      <c r="F2416">
        <v>1.9654999999999998E-3</v>
      </c>
      <c r="G2416" s="6">
        <v>2.7065269518438919</v>
      </c>
      <c r="H2416" t="s">
        <v>5936</v>
      </c>
      <c r="I2416" t="s">
        <v>5937</v>
      </c>
    </row>
    <row r="2417" spans="1:9" x14ac:dyDescent="0.25">
      <c r="A2417" t="s">
        <v>5938</v>
      </c>
      <c r="B2417">
        <v>1351.36986869119</v>
      </c>
      <c r="C2417">
        <v>1032.2398401077301</v>
      </c>
      <c r="D2417">
        <v>0.38863999999999999</v>
      </c>
      <c r="E2417" s="1">
        <v>4.1609000000000003E-6</v>
      </c>
      <c r="F2417" s="1">
        <v>3.7653E-5</v>
      </c>
      <c r="G2417" s="6">
        <v>4.4242004157038979</v>
      </c>
      <c r="H2417" t="s">
        <v>5939</v>
      </c>
      <c r="I2417" t="s">
        <v>5940</v>
      </c>
    </row>
    <row r="2418" spans="1:9" x14ac:dyDescent="0.25">
      <c r="A2418" t="s">
        <v>5941</v>
      </c>
      <c r="B2418">
        <v>367.06911820493502</v>
      </c>
      <c r="C2418">
        <v>280.40003819065601</v>
      </c>
      <c r="D2418">
        <v>0.38857000000000003</v>
      </c>
      <c r="E2418">
        <v>1.3998999999999999E-3</v>
      </c>
      <c r="F2418">
        <v>6.9287999999999997E-3</v>
      </c>
      <c r="G2418" s="6">
        <v>2.1593419744076736</v>
      </c>
      <c r="H2418" t="s">
        <v>5942</v>
      </c>
      <c r="I2418" t="s">
        <v>5943</v>
      </c>
    </row>
    <row r="2419" spans="1:9" x14ac:dyDescent="0.25">
      <c r="A2419" t="s">
        <v>5944</v>
      </c>
      <c r="B2419">
        <v>219.75858614428</v>
      </c>
      <c r="C2419">
        <v>167.87295709924999</v>
      </c>
      <c r="D2419">
        <v>0.38855000000000001</v>
      </c>
      <c r="E2419">
        <v>8.2466999999999992E-3</v>
      </c>
      <c r="F2419">
        <v>3.1768999999999999E-2</v>
      </c>
      <c r="G2419" s="6">
        <v>1.49799645534336</v>
      </c>
      <c r="H2419" t="s">
        <v>11</v>
      </c>
      <c r="I2419" t="s">
        <v>5945</v>
      </c>
    </row>
    <row r="2420" spans="1:9" x14ac:dyDescent="0.25">
      <c r="A2420" t="s">
        <v>5946</v>
      </c>
      <c r="B2420">
        <v>6297.7253251080801</v>
      </c>
      <c r="C2420">
        <v>4810.8284717000897</v>
      </c>
      <c r="D2420">
        <v>0.38855000000000001</v>
      </c>
      <c r="E2420" s="1">
        <v>2.3380999999999999E-8</v>
      </c>
      <c r="F2420" s="1">
        <v>3.2793E-7</v>
      </c>
      <c r="G2420" s="6">
        <v>6.4842188509778413</v>
      </c>
      <c r="H2420" t="s">
        <v>5947</v>
      </c>
      <c r="I2420" t="s">
        <v>1879</v>
      </c>
    </row>
    <row r="2421" spans="1:9" x14ac:dyDescent="0.25">
      <c r="A2421" t="s">
        <v>5948</v>
      </c>
      <c r="B2421">
        <v>1871.0383731684601</v>
      </c>
      <c r="C2421">
        <v>1429.4609262628001</v>
      </c>
      <c r="D2421">
        <v>0.38836999999999999</v>
      </c>
      <c r="E2421" s="1">
        <v>8.1694999999999997E-7</v>
      </c>
      <c r="F2421" s="1">
        <v>8.5889E-6</v>
      </c>
      <c r="G2421" s="6">
        <v>5.0660624536915035</v>
      </c>
      <c r="H2421" t="s">
        <v>5949</v>
      </c>
      <c r="I2421" t="s">
        <v>466</v>
      </c>
    </row>
    <row r="2422" spans="1:9" x14ac:dyDescent="0.25">
      <c r="A2422" t="s">
        <v>5950</v>
      </c>
      <c r="B2422">
        <v>678.359859076666</v>
      </c>
      <c r="C2422">
        <v>518.33310441263404</v>
      </c>
      <c r="D2422">
        <v>0.38817000000000002</v>
      </c>
      <c r="E2422" s="1">
        <v>8.852E-5</v>
      </c>
      <c r="F2422">
        <v>5.9776999999999996E-4</v>
      </c>
      <c r="G2422" s="6">
        <v>3.2234658844813944</v>
      </c>
      <c r="H2422" t="s">
        <v>11</v>
      </c>
      <c r="I2422" t="s">
        <v>11</v>
      </c>
    </row>
    <row r="2423" spans="1:9" x14ac:dyDescent="0.25">
      <c r="A2423" t="s">
        <v>5951</v>
      </c>
      <c r="B2423">
        <v>1900.07244498467</v>
      </c>
      <c r="C2423">
        <v>1451.8816737099201</v>
      </c>
      <c r="D2423">
        <v>0.38812999999999998</v>
      </c>
      <c r="E2423">
        <v>1.1584E-3</v>
      </c>
      <c r="F2423">
        <v>5.8577999999999998E-3</v>
      </c>
      <c r="G2423" s="6">
        <v>2.2322654603053511</v>
      </c>
      <c r="H2423" t="s">
        <v>11</v>
      </c>
      <c r="I2423" t="s">
        <v>5952</v>
      </c>
    </row>
    <row r="2424" spans="1:9" x14ac:dyDescent="0.25">
      <c r="A2424" t="s">
        <v>5953</v>
      </c>
      <c r="B2424">
        <v>296.68400563959199</v>
      </c>
      <c r="C2424">
        <v>226.70774153468199</v>
      </c>
      <c r="D2424">
        <v>0.38808999999999999</v>
      </c>
      <c r="E2424">
        <v>3.2066999999999998E-3</v>
      </c>
      <c r="F2424">
        <v>1.4168E-2</v>
      </c>
      <c r="G2424" s="6">
        <v>1.8486914518179816</v>
      </c>
      <c r="H2424" t="s">
        <v>11</v>
      </c>
      <c r="I2424" t="s">
        <v>56</v>
      </c>
    </row>
    <row r="2425" spans="1:9" x14ac:dyDescent="0.25">
      <c r="A2425" t="s">
        <v>5954</v>
      </c>
      <c r="B2425">
        <v>405.86116578154099</v>
      </c>
      <c r="C2425">
        <v>310.16619572487298</v>
      </c>
      <c r="D2425">
        <v>0.38794000000000001</v>
      </c>
      <c r="E2425">
        <v>8.2184000000000001E-4</v>
      </c>
      <c r="F2425">
        <v>4.3201999999999997E-3</v>
      </c>
      <c r="G2425" s="6">
        <v>2.3644961474244814</v>
      </c>
      <c r="H2425" t="s">
        <v>11</v>
      </c>
      <c r="I2425" t="s">
        <v>5955</v>
      </c>
    </row>
    <row r="2426" spans="1:9" x14ac:dyDescent="0.25">
      <c r="A2426" t="s">
        <v>5956</v>
      </c>
      <c r="B2426">
        <v>2664.847754807</v>
      </c>
      <c r="C2426">
        <v>2036.9593900053101</v>
      </c>
      <c r="D2426">
        <v>0.38763999999999998</v>
      </c>
      <c r="E2426" s="1">
        <v>2.1094000000000001E-7</v>
      </c>
      <c r="F2426" s="1">
        <v>2.4903999999999999E-6</v>
      </c>
      <c r="G2426" s="6">
        <v>5.6037308923255411</v>
      </c>
      <c r="H2426" t="s">
        <v>5957</v>
      </c>
      <c r="I2426" t="s">
        <v>5958</v>
      </c>
    </row>
    <row r="2427" spans="1:9" x14ac:dyDescent="0.25">
      <c r="A2427" t="s">
        <v>5959</v>
      </c>
      <c r="B2427">
        <v>572.90031693107505</v>
      </c>
      <c r="C2427">
        <v>437.93012015080302</v>
      </c>
      <c r="D2427">
        <v>0.38757999999999998</v>
      </c>
      <c r="E2427">
        <v>2.1172000000000001E-4</v>
      </c>
      <c r="F2427">
        <v>1.3052999999999999E-3</v>
      </c>
      <c r="G2427" s="6">
        <v>2.8842896619876206</v>
      </c>
      <c r="H2427" t="s">
        <v>5960</v>
      </c>
      <c r="I2427" t="s">
        <v>3482</v>
      </c>
    </row>
    <row r="2428" spans="1:9" x14ac:dyDescent="0.25">
      <c r="A2428" t="s">
        <v>5961</v>
      </c>
      <c r="B2428">
        <v>204.76884630139301</v>
      </c>
      <c r="C2428">
        <v>156.53979799264499</v>
      </c>
      <c r="D2428">
        <v>0.38746999999999998</v>
      </c>
      <c r="E2428">
        <v>1.0540000000000001E-2</v>
      </c>
      <c r="F2428">
        <v>3.9088999999999999E-2</v>
      </c>
      <c r="G2428" s="6">
        <v>1.407945439827079</v>
      </c>
      <c r="H2428" t="s">
        <v>5962</v>
      </c>
      <c r="I2428" t="s">
        <v>5963</v>
      </c>
    </row>
    <row r="2429" spans="1:9" x14ac:dyDescent="0.25">
      <c r="A2429" t="s">
        <v>5964</v>
      </c>
      <c r="B2429">
        <v>2838.2254692106899</v>
      </c>
      <c r="C2429">
        <v>2169.77749290375</v>
      </c>
      <c r="D2429">
        <v>0.38744000000000001</v>
      </c>
      <c r="E2429" s="1">
        <v>2.2991E-7</v>
      </c>
      <c r="F2429" s="1">
        <v>2.6879999999999999E-6</v>
      </c>
      <c r="G2429" s="6">
        <v>5.5705707356182126</v>
      </c>
      <c r="H2429" t="s">
        <v>11</v>
      </c>
      <c r="I2429" t="s">
        <v>5965</v>
      </c>
    </row>
    <row r="2430" spans="1:9" x14ac:dyDescent="0.25">
      <c r="A2430" t="s">
        <v>5966</v>
      </c>
      <c r="B2430">
        <v>839.47083144038004</v>
      </c>
      <c r="C2430">
        <v>641.84301503857296</v>
      </c>
      <c r="D2430">
        <v>0.38725999999999999</v>
      </c>
      <c r="E2430" s="1">
        <v>3.1089E-5</v>
      </c>
      <c r="F2430">
        <v>2.3394E-4</v>
      </c>
      <c r="G2430" s="6">
        <v>3.6308955144283708</v>
      </c>
      <c r="H2430" t="s">
        <v>11</v>
      </c>
      <c r="I2430" t="s">
        <v>1304</v>
      </c>
    </row>
    <row r="2431" spans="1:9" x14ac:dyDescent="0.25">
      <c r="A2431" t="s">
        <v>5967</v>
      </c>
      <c r="B2431">
        <v>2920.17750027377</v>
      </c>
      <c r="C2431">
        <v>2232.8528552010898</v>
      </c>
      <c r="D2431">
        <v>0.38717000000000001</v>
      </c>
      <c r="E2431" s="1">
        <v>2.1906999999999999E-7</v>
      </c>
      <c r="F2431" s="1">
        <v>2.5743000000000001E-6</v>
      </c>
      <c r="G2431" s="6">
        <v>5.5893408433086327</v>
      </c>
      <c r="H2431" t="s">
        <v>5968</v>
      </c>
      <c r="I2431" t="s">
        <v>5969</v>
      </c>
    </row>
    <row r="2432" spans="1:9" x14ac:dyDescent="0.25">
      <c r="A2432" t="s">
        <v>5970</v>
      </c>
      <c r="B2432">
        <v>10295.2592198149</v>
      </c>
      <c r="C2432">
        <v>7872.2224413880303</v>
      </c>
      <c r="D2432">
        <v>0.38713999999999998</v>
      </c>
      <c r="E2432" s="1">
        <v>9.1581000000000005E-9</v>
      </c>
      <c r="F2432" s="1">
        <v>1.3773999999999999E-7</v>
      </c>
      <c r="G2432" s="6">
        <v>6.860939921350699</v>
      </c>
      <c r="H2432" t="s">
        <v>5971</v>
      </c>
      <c r="I2432" t="s">
        <v>5972</v>
      </c>
    </row>
    <row r="2433" spans="1:9" x14ac:dyDescent="0.25">
      <c r="A2433" t="s">
        <v>5973</v>
      </c>
      <c r="B2433">
        <v>1441.7415462997301</v>
      </c>
      <c r="C2433">
        <v>1102.4822882323299</v>
      </c>
      <c r="D2433">
        <v>0.38706000000000002</v>
      </c>
      <c r="E2433" s="1">
        <v>2.4870999999999999E-6</v>
      </c>
      <c r="F2433" s="1">
        <v>2.3442999999999999E-5</v>
      </c>
      <c r="G2433" s="6">
        <v>4.6299868124458765</v>
      </c>
      <c r="H2433" t="s">
        <v>5974</v>
      </c>
      <c r="I2433" t="s">
        <v>5975</v>
      </c>
    </row>
    <row r="2434" spans="1:9" x14ac:dyDescent="0.25">
      <c r="A2434" t="s">
        <v>5976</v>
      </c>
      <c r="B2434">
        <v>930.84833300556602</v>
      </c>
      <c r="C2434">
        <v>711.94499604489897</v>
      </c>
      <c r="D2434">
        <v>0.38678000000000001</v>
      </c>
      <c r="E2434" s="1">
        <v>2.0769000000000001E-5</v>
      </c>
      <c r="F2434">
        <v>1.6165E-4</v>
      </c>
      <c r="G2434" s="6">
        <v>3.791424291052425</v>
      </c>
      <c r="H2434" t="s">
        <v>11</v>
      </c>
      <c r="I2434" t="s">
        <v>5977</v>
      </c>
    </row>
    <row r="2435" spans="1:9" x14ac:dyDescent="0.25">
      <c r="A2435" t="s">
        <v>478</v>
      </c>
      <c r="B2435">
        <v>2454.81066501127</v>
      </c>
      <c r="C2435">
        <v>1877.6213227281801</v>
      </c>
      <c r="D2435">
        <v>0.38671</v>
      </c>
      <c r="E2435" s="1">
        <v>3.8967000000000002E-7</v>
      </c>
      <c r="F2435" s="1">
        <v>4.3649999999999997E-6</v>
      </c>
      <c r="G2435" s="6">
        <v>5.3600157519584117</v>
      </c>
      <c r="H2435" t="s">
        <v>11</v>
      </c>
      <c r="I2435" t="s">
        <v>479</v>
      </c>
    </row>
    <row r="2436" spans="1:9" x14ac:dyDescent="0.25">
      <c r="A2436" t="s">
        <v>5978</v>
      </c>
      <c r="B2436">
        <v>1726.7950763097799</v>
      </c>
      <c r="C2436">
        <v>1321.00816926228</v>
      </c>
      <c r="D2436">
        <v>0.38646000000000003</v>
      </c>
      <c r="E2436" s="1">
        <v>1.3595000000000001E-6</v>
      </c>
      <c r="F2436" s="1">
        <v>1.3631999999999999E-5</v>
      </c>
      <c r="G2436" s="6">
        <v>4.8654404225773753</v>
      </c>
      <c r="H2436" t="s">
        <v>11</v>
      </c>
      <c r="I2436" t="s">
        <v>56</v>
      </c>
    </row>
    <row r="2437" spans="1:9" x14ac:dyDescent="0.25">
      <c r="A2437" t="s">
        <v>5979</v>
      </c>
      <c r="B2437">
        <v>312.07134281084598</v>
      </c>
      <c r="C2437">
        <v>238.736332897566</v>
      </c>
      <c r="D2437">
        <v>0.38646000000000003</v>
      </c>
      <c r="E2437">
        <v>4.3531999999999998E-3</v>
      </c>
      <c r="F2437">
        <v>1.8367999999999999E-2</v>
      </c>
      <c r="G2437" s="6">
        <v>1.7359381292821205</v>
      </c>
      <c r="H2437" t="s">
        <v>5980</v>
      </c>
      <c r="I2437" t="s">
        <v>5981</v>
      </c>
    </row>
    <row r="2438" spans="1:9" x14ac:dyDescent="0.25">
      <c r="A2438" t="s">
        <v>5982</v>
      </c>
      <c r="B2438">
        <v>513.50343118663</v>
      </c>
      <c r="C2438">
        <v>392.853754893565</v>
      </c>
      <c r="D2438">
        <v>0.38638</v>
      </c>
      <c r="E2438">
        <v>3.8036E-4</v>
      </c>
      <c r="F2438">
        <v>2.1998999999999999E-3</v>
      </c>
      <c r="G2438" s="6">
        <v>2.657597060284727</v>
      </c>
      <c r="H2438" t="s">
        <v>11</v>
      </c>
      <c r="I2438" t="s">
        <v>5983</v>
      </c>
    </row>
    <row r="2439" spans="1:9" x14ac:dyDescent="0.25">
      <c r="A2439" t="s">
        <v>5984</v>
      </c>
      <c r="B2439">
        <v>3885.44209519691</v>
      </c>
      <c r="C2439">
        <v>2972.7129537242599</v>
      </c>
      <c r="D2439">
        <v>0.38629999999999998</v>
      </c>
      <c r="E2439" s="1">
        <v>2.9580000000000001E-5</v>
      </c>
      <c r="F2439">
        <v>2.2385999999999999E-4</v>
      </c>
      <c r="G2439" s="6">
        <v>3.6500235005755273</v>
      </c>
      <c r="H2439" t="s">
        <v>5985</v>
      </c>
      <c r="I2439" t="s">
        <v>5986</v>
      </c>
    </row>
    <row r="2440" spans="1:9" x14ac:dyDescent="0.25">
      <c r="A2440" t="s">
        <v>5987</v>
      </c>
      <c r="B2440">
        <v>881.05012897993095</v>
      </c>
      <c r="C2440">
        <v>674.10538728577603</v>
      </c>
      <c r="D2440">
        <v>0.38624999999999998</v>
      </c>
      <c r="E2440" s="1">
        <v>3.1979E-5</v>
      </c>
      <c r="F2440">
        <v>2.3999000000000001E-4</v>
      </c>
      <c r="G2440" s="6">
        <v>3.6198068542688087</v>
      </c>
      <c r="H2440" t="s">
        <v>11</v>
      </c>
      <c r="I2440" t="s">
        <v>5988</v>
      </c>
    </row>
    <row r="2441" spans="1:9" x14ac:dyDescent="0.25">
      <c r="A2441" t="s">
        <v>5989</v>
      </c>
      <c r="B2441">
        <v>1713.1689115532599</v>
      </c>
      <c r="C2441">
        <v>1310.8809629617899</v>
      </c>
      <c r="D2441">
        <v>0.38612999999999997</v>
      </c>
      <c r="E2441" s="1">
        <v>1.6216000000000001E-6</v>
      </c>
      <c r="F2441" s="1">
        <v>1.5973000000000001E-5</v>
      </c>
      <c r="G2441" s="6">
        <v>4.7966135083395223</v>
      </c>
      <c r="H2441" t="s">
        <v>11</v>
      </c>
      <c r="I2441" t="s">
        <v>5990</v>
      </c>
    </row>
    <row r="2442" spans="1:9" x14ac:dyDescent="0.25">
      <c r="A2442" t="s">
        <v>5991</v>
      </c>
      <c r="B2442">
        <v>340.02444982085802</v>
      </c>
      <c r="C2442">
        <v>260.19282489382601</v>
      </c>
      <c r="D2442">
        <v>0.38606000000000001</v>
      </c>
      <c r="E2442">
        <v>1.8123E-3</v>
      </c>
      <c r="F2442">
        <v>8.6762999999999996E-3</v>
      </c>
      <c r="G2442" s="6">
        <v>2.0616654398192025</v>
      </c>
      <c r="H2442" t="s">
        <v>11</v>
      </c>
      <c r="I2442" t="s">
        <v>5992</v>
      </c>
    </row>
    <row r="2443" spans="1:9" x14ac:dyDescent="0.25">
      <c r="A2443" t="s">
        <v>5993</v>
      </c>
      <c r="B2443">
        <v>600.90320609770299</v>
      </c>
      <c r="C2443">
        <v>459.83592027594801</v>
      </c>
      <c r="D2443">
        <v>0.38601000000000002</v>
      </c>
      <c r="E2443">
        <v>1.9468999999999999E-4</v>
      </c>
      <c r="F2443">
        <v>1.2130999999999999E-3</v>
      </c>
      <c r="G2443" s="6">
        <v>2.9161033972718262</v>
      </c>
      <c r="H2443" t="s">
        <v>5994</v>
      </c>
      <c r="I2443" t="s">
        <v>5995</v>
      </c>
    </row>
    <row r="2444" spans="1:9" x14ac:dyDescent="0.25">
      <c r="A2444" t="s">
        <v>5996</v>
      </c>
      <c r="B2444">
        <v>359.03296249660002</v>
      </c>
      <c r="C2444">
        <v>274.79801388883999</v>
      </c>
      <c r="D2444">
        <v>0.38574000000000003</v>
      </c>
      <c r="E2444">
        <v>1.4947999999999999E-3</v>
      </c>
      <c r="F2444">
        <v>7.3375000000000003E-3</v>
      </c>
      <c r="G2444" s="6">
        <v>2.1344518857443293</v>
      </c>
      <c r="H2444" t="s">
        <v>11</v>
      </c>
      <c r="I2444" t="s">
        <v>1555</v>
      </c>
    </row>
    <row r="2445" spans="1:9" x14ac:dyDescent="0.25">
      <c r="A2445" t="s">
        <v>5997</v>
      </c>
      <c r="B2445">
        <v>324.339897376907</v>
      </c>
      <c r="C2445">
        <v>248.27215419247</v>
      </c>
      <c r="D2445">
        <v>0.38557999999999998</v>
      </c>
      <c r="E2445">
        <v>2.5918E-3</v>
      </c>
      <c r="F2445">
        <v>1.1793E-2</v>
      </c>
      <c r="G2445" s="6">
        <v>1.9283757014602483</v>
      </c>
      <c r="H2445" t="s">
        <v>11</v>
      </c>
      <c r="I2445" t="s">
        <v>5998</v>
      </c>
    </row>
    <row r="2446" spans="1:9" x14ac:dyDescent="0.25">
      <c r="A2446" t="s">
        <v>5999</v>
      </c>
      <c r="B2446">
        <v>2390.2758087463899</v>
      </c>
      <c r="C2446">
        <v>1829.80770406017</v>
      </c>
      <c r="D2446">
        <v>0.38549</v>
      </c>
      <c r="E2446" s="1">
        <v>4.5218999999999997E-7</v>
      </c>
      <c r="F2446" s="1">
        <v>5.0073000000000003E-6</v>
      </c>
      <c r="G2446" s="6">
        <v>5.3003963881414258</v>
      </c>
      <c r="H2446" t="s">
        <v>6000</v>
      </c>
      <c r="I2446" t="s">
        <v>6001</v>
      </c>
    </row>
    <row r="2447" spans="1:9" x14ac:dyDescent="0.25">
      <c r="A2447" t="s">
        <v>6002</v>
      </c>
      <c r="B2447">
        <v>3491.03084952876</v>
      </c>
      <c r="C2447">
        <v>2672.46376897649</v>
      </c>
      <c r="D2447">
        <v>0.38547999999999999</v>
      </c>
      <c r="E2447" s="1">
        <v>1.0703E-7</v>
      </c>
      <c r="F2447" s="1">
        <v>1.3377999999999999E-6</v>
      </c>
      <c r="G2447" s="6">
        <v>5.8736088083833851</v>
      </c>
      <c r="H2447" t="s">
        <v>6003</v>
      </c>
      <c r="I2447" t="s">
        <v>6004</v>
      </c>
    </row>
    <row r="2448" spans="1:9" x14ac:dyDescent="0.25">
      <c r="A2448" t="s">
        <v>6005</v>
      </c>
      <c r="B2448">
        <v>2479.5185847387502</v>
      </c>
      <c r="C2448">
        <v>1898.2822157099999</v>
      </c>
      <c r="D2448">
        <v>0.38536999999999999</v>
      </c>
      <c r="E2448" s="1">
        <v>3.2891E-7</v>
      </c>
      <c r="F2448" s="1">
        <v>3.7309000000000001E-6</v>
      </c>
      <c r="G2448" s="6">
        <v>5.4281863912781763</v>
      </c>
      <c r="H2448" t="s">
        <v>11</v>
      </c>
      <c r="I2448" t="s">
        <v>6006</v>
      </c>
    </row>
    <row r="2449" spans="1:9" x14ac:dyDescent="0.25">
      <c r="A2449" t="s">
        <v>6007</v>
      </c>
      <c r="B2449">
        <v>846.82203278779298</v>
      </c>
      <c r="C2449">
        <v>648.32852134121902</v>
      </c>
      <c r="D2449">
        <v>0.38533000000000001</v>
      </c>
      <c r="E2449" s="1">
        <v>3.8192999999999998E-5</v>
      </c>
      <c r="F2449">
        <v>2.8191000000000002E-4</v>
      </c>
      <c r="G2449" s="6">
        <v>3.5498895184249886</v>
      </c>
      <c r="H2449" t="s">
        <v>6008</v>
      </c>
      <c r="I2449" t="s">
        <v>6009</v>
      </c>
    </row>
    <row r="2450" spans="1:9" x14ac:dyDescent="0.25">
      <c r="A2450" t="s">
        <v>6010</v>
      </c>
      <c r="B2450">
        <v>378.15515464631602</v>
      </c>
      <c r="C2450">
        <v>289.56371012253499</v>
      </c>
      <c r="D2450">
        <v>0.3851</v>
      </c>
      <c r="E2450">
        <v>1.3646999999999999E-3</v>
      </c>
      <c r="F2450">
        <v>6.7745000000000001E-3</v>
      </c>
      <c r="G2450" s="6">
        <v>2.1691227528895949</v>
      </c>
      <c r="H2450" t="s">
        <v>6011</v>
      </c>
      <c r="I2450" t="s">
        <v>6012</v>
      </c>
    </row>
    <row r="2451" spans="1:9" x14ac:dyDescent="0.25">
      <c r="A2451" t="s">
        <v>6013</v>
      </c>
      <c r="B2451">
        <v>3269.21310189107</v>
      </c>
      <c r="C2451">
        <v>2503.71822181788</v>
      </c>
      <c r="D2451">
        <v>0.38486999999999999</v>
      </c>
      <c r="E2451">
        <v>1.2868999999999999E-3</v>
      </c>
      <c r="F2451">
        <v>6.4224E-3</v>
      </c>
      <c r="G2451" s="6">
        <v>2.1923026491926083</v>
      </c>
      <c r="H2451" t="s">
        <v>6014</v>
      </c>
      <c r="I2451" t="s">
        <v>6015</v>
      </c>
    </row>
    <row r="2452" spans="1:9" x14ac:dyDescent="0.25">
      <c r="A2452" t="s">
        <v>6016</v>
      </c>
      <c r="B2452">
        <v>3192.03980844843</v>
      </c>
      <c r="C2452">
        <v>2444.7904019052298</v>
      </c>
      <c r="D2452">
        <v>0.38477</v>
      </c>
      <c r="E2452" s="1">
        <v>1.5918E-7</v>
      </c>
      <c r="F2452" s="1">
        <v>1.9246000000000002E-6</v>
      </c>
      <c r="G2452" s="6">
        <v>5.7156595185419032</v>
      </c>
      <c r="H2452" t="s">
        <v>6017</v>
      </c>
      <c r="I2452" t="s">
        <v>731</v>
      </c>
    </row>
    <row r="2453" spans="1:9" x14ac:dyDescent="0.25">
      <c r="A2453" t="s">
        <v>6018</v>
      </c>
      <c r="B2453">
        <v>2326.1164082575101</v>
      </c>
      <c r="C2453">
        <v>1781.67396203623</v>
      </c>
      <c r="D2453">
        <v>0.38468999999999998</v>
      </c>
      <c r="E2453" s="1">
        <v>1.5243E-6</v>
      </c>
      <c r="F2453" s="1">
        <v>1.5109999999999999E-5</v>
      </c>
      <c r="G2453" s="6">
        <v>4.8207355356609742</v>
      </c>
      <c r="H2453" t="s">
        <v>6019</v>
      </c>
      <c r="I2453" t="s">
        <v>6020</v>
      </c>
    </row>
    <row r="2454" spans="1:9" x14ac:dyDescent="0.25">
      <c r="A2454" t="s">
        <v>6021</v>
      </c>
      <c r="B2454">
        <v>620.13086429676605</v>
      </c>
      <c r="C2454">
        <v>475.11536365803403</v>
      </c>
      <c r="D2454">
        <v>0.38429000000000002</v>
      </c>
      <c r="E2454">
        <v>8.3075E-4</v>
      </c>
      <c r="F2454">
        <v>4.3578999999999996E-3</v>
      </c>
      <c r="G2454" s="6">
        <v>2.3607227396580219</v>
      </c>
      <c r="H2454" t="s">
        <v>11</v>
      </c>
      <c r="I2454" t="s">
        <v>6022</v>
      </c>
    </row>
    <row r="2455" spans="1:9" x14ac:dyDescent="0.25">
      <c r="A2455" t="s">
        <v>6023</v>
      </c>
      <c r="B2455">
        <v>536.82111316599196</v>
      </c>
      <c r="C2455">
        <v>411.36036446409099</v>
      </c>
      <c r="D2455">
        <v>0.38403999999999999</v>
      </c>
      <c r="E2455">
        <v>5.7021999999999997E-4</v>
      </c>
      <c r="F2455">
        <v>3.1440000000000001E-3</v>
      </c>
      <c r="G2455" s="6">
        <v>2.5025174626326296</v>
      </c>
      <c r="H2455" t="s">
        <v>6024</v>
      </c>
      <c r="I2455" t="s">
        <v>6025</v>
      </c>
    </row>
    <row r="2456" spans="1:9" x14ac:dyDescent="0.25">
      <c r="A2456" t="s">
        <v>6026</v>
      </c>
      <c r="B2456">
        <v>456.04917105224803</v>
      </c>
      <c r="C2456">
        <v>349.47542310333398</v>
      </c>
      <c r="D2456">
        <v>0.38400000000000001</v>
      </c>
      <c r="E2456">
        <v>6.6890999999999999E-4</v>
      </c>
      <c r="F2456">
        <v>3.6175999999999999E-3</v>
      </c>
      <c r="G2456" s="6">
        <v>2.4415794549987155</v>
      </c>
      <c r="H2456" t="s">
        <v>6027</v>
      </c>
      <c r="I2456" t="s">
        <v>1489</v>
      </c>
    </row>
    <row r="2457" spans="1:9" x14ac:dyDescent="0.25">
      <c r="A2457" t="s">
        <v>6028</v>
      </c>
      <c r="B2457">
        <v>1236.8820721940999</v>
      </c>
      <c r="C2457">
        <v>947.87608644397301</v>
      </c>
      <c r="D2457">
        <v>0.38394</v>
      </c>
      <c r="E2457" s="1">
        <v>6.2843000000000001E-6</v>
      </c>
      <c r="F2457" s="1">
        <v>5.4514E-5</v>
      </c>
      <c r="G2457" s="6">
        <v>4.2634919501646937</v>
      </c>
      <c r="H2457" t="s">
        <v>6029</v>
      </c>
      <c r="I2457" t="s">
        <v>6030</v>
      </c>
    </row>
    <row r="2458" spans="1:9" x14ac:dyDescent="0.25">
      <c r="A2458" t="s">
        <v>6031</v>
      </c>
      <c r="B2458">
        <v>426.30919863752899</v>
      </c>
      <c r="C2458">
        <v>326.71802401314898</v>
      </c>
      <c r="D2458">
        <v>0.38385000000000002</v>
      </c>
      <c r="E2458">
        <v>9.4463999999999995E-4</v>
      </c>
      <c r="F2458">
        <v>4.8920999999999999E-3</v>
      </c>
      <c r="G2458" s="6">
        <v>2.3105046740796782</v>
      </c>
      <c r="H2458" t="s">
        <v>11</v>
      </c>
      <c r="I2458" t="s">
        <v>6032</v>
      </c>
    </row>
    <row r="2459" spans="1:9" x14ac:dyDescent="0.25">
      <c r="A2459" t="s">
        <v>6033</v>
      </c>
      <c r="B2459">
        <v>2476.3178156491399</v>
      </c>
      <c r="C2459">
        <v>1897.86108724524</v>
      </c>
      <c r="D2459">
        <v>0.38381999999999999</v>
      </c>
      <c r="E2459" s="1">
        <v>3.8073E-7</v>
      </c>
      <c r="F2459" s="1">
        <v>4.2763E-6</v>
      </c>
      <c r="G2459" s="6">
        <v>5.3689318348537336</v>
      </c>
      <c r="H2459" t="s">
        <v>6034</v>
      </c>
      <c r="I2459" t="s">
        <v>512</v>
      </c>
    </row>
    <row r="2460" spans="1:9" x14ac:dyDescent="0.25">
      <c r="A2460" t="s">
        <v>6035</v>
      </c>
      <c r="B2460">
        <v>1355.81046472923</v>
      </c>
      <c r="C2460">
        <v>1039.3243871048601</v>
      </c>
      <c r="D2460">
        <v>0.38351000000000002</v>
      </c>
      <c r="E2460" s="1">
        <v>5.0135999999999997E-6</v>
      </c>
      <c r="F2460" s="1">
        <v>4.4614999999999999E-5</v>
      </c>
      <c r="G2460" s="6">
        <v>4.3505191026779846</v>
      </c>
      <c r="H2460" t="s">
        <v>11</v>
      </c>
      <c r="I2460" t="s">
        <v>6036</v>
      </c>
    </row>
    <row r="2461" spans="1:9" x14ac:dyDescent="0.25">
      <c r="A2461" t="s">
        <v>6037</v>
      </c>
      <c r="B2461">
        <v>309.89979820268002</v>
      </c>
      <c r="C2461">
        <v>237.565573522737</v>
      </c>
      <c r="D2461">
        <v>0.38347999999999999</v>
      </c>
      <c r="E2461">
        <v>2.9298000000000002E-3</v>
      </c>
      <c r="F2461">
        <v>1.3101E-2</v>
      </c>
      <c r="G2461" s="6">
        <v>1.8826955533589975</v>
      </c>
      <c r="H2461" t="s">
        <v>11</v>
      </c>
      <c r="I2461" t="s">
        <v>271</v>
      </c>
    </row>
    <row r="2462" spans="1:9" x14ac:dyDescent="0.25">
      <c r="A2462" t="s">
        <v>6038</v>
      </c>
      <c r="B2462">
        <v>372.01491455110101</v>
      </c>
      <c r="C2462">
        <v>285.241237797515</v>
      </c>
      <c r="D2462">
        <v>0.38318000000000002</v>
      </c>
      <c r="E2462">
        <v>1.8433E-3</v>
      </c>
      <c r="F2462">
        <v>8.8042999999999993E-3</v>
      </c>
      <c r="G2462" s="6">
        <v>2.0553051676038319</v>
      </c>
      <c r="H2462" t="s">
        <v>11</v>
      </c>
      <c r="I2462" t="s">
        <v>6039</v>
      </c>
    </row>
    <row r="2463" spans="1:9" x14ac:dyDescent="0.25">
      <c r="A2463" t="s">
        <v>6040</v>
      </c>
      <c r="B2463">
        <v>896.87064743112103</v>
      </c>
      <c r="C2463">
        <v>687.70017560468102</v>
      </c>
      <c r="D2463">
        <v>0.38312000000000002</v>
      </c>
      <c r="E2463" s="1">
        <v>2.6211E-5</v>
      </c>
      <c r="F2463">
        <v>2.0019999999999999E-4</v>
      </c>
      <c r="G2463" s="6">
        <v>3.6985359268567004</v>
      </c>
      <c r="H2463" t="s">
        <v>6041</v>
      </c>
      <c r="I2463" t="s">
        <v>6042</v>
      </c>
    </row>
    <row r="2464" spans="1:9" x14ac:dyDescent="0.25">
      <c r="A2464" t="s">
        <v>6043</v>
      </c>
      <c r="B2464">
        <v>1568.7974378222</v>
      </c>
      <c r="C2464">
        <v>1203.21917212936</v>
      </c>
      <c r="D2464">
        <v>0.38275999999999999</v>
      </c>
      <c r="E2464" s="1">
        <v>2.5085000000000002E-6</v>
      </c>
      <c r="F2464" s="1">
        <v>2.3609E-5</v>
      </c>
      <c r="G2464" s="6">
        <v>4.626922407825103</v>
      </c>
      <c r="H2464" t="s">
        <v>11</v>
      </c>
      <c r="I2464" t="s">
        <v>1781</v>
      </c>
    </row>
    <row r="2465" spans="1:9" x14ac:dyDescent="0.25">
      <c r="A2465" t="s">
        <v>6044</v>
      </c>
      <c r="B2465">
        <v>1249.5979460296001</v>
      </c>
      <c r="C2465">
        <v>958.40547828445199</v>
      </c>
      <c r="D2465">
        <v>0.38275999999999999</v>
      </c>
      <c r="E2465" s="1">
        <v>8.1200000000000002E-6</v>
      </c>
      <c r="F2465" s="1">
        <v>6.8777999999999998E-5</v>
      </c>
      <c r="G2465" s="6">
        <v>4.162550457208285</v>
      </c>
      <c r="H2465" t="s">
        <v>6045</v>
      </c>
      <c r="I2465" t="s">
        <v>6046</v>
      </c>
    </row>
    <row r="2466" spans="1:9" x14ac:dyDescent="0.25">
      <c r="A2466" t="s">
        <v>6047</v>
      </c>
      <c r="B2466">
        <v>938.70332481923697</v>
      </c>
      <c r="C2466">
        <v>719.97849651500701</v>
      </c>
      <c r="D2466">
        <v>0.38272</v>
      </c>
      <c r="E2466" s="1">
        <v>2.3977000000000001E-5</v>
      </c>
      <c r="F2466">
        <v>1.8473E-4</v>
      </c>
      <c r="G2466" s="6">
        <v>3.7334625697656936</v>
      </c>
      <c r="H2466" t="s">
        <v>11</v>
      </c>
      <c r="I2466" t="s">
        <v>6048</v>
      </c>
    </row>
    <row r="2467" spans="1:9" x14ac:dyDescent="0.25">
      <c r="A2467" t="s">
        <v>6049</v>
      </c>
      <c r="B2467">
        <v>883.74011404324995</v>
      </c>
      <c r="C2467">
        <v>677.90895752630104</v>
      </c>
      <c r="D2467">
        <v>0.38252999999999998</v>
      </c>
      <c r="E2467" s="1">
        <v>3.8556999999999997E-5</v>
      </c>
      <c r="F2467">
        <v>2.8426999999999999E-4</v>
      </c>
      <c r="G2467" s="6">
        <v>3.5462689704957064</v>
      </c>
      <c r="H2467" t="s">
        <v>11</v>
      </c>
      <c r="I2467" t="s">
        <v>6050</v>
      </c>
    </row>
    <row r="2468" spans="1:9" x14ac:dyDescent="0.25">
      <c r="A2468" t="s">
        <v>6051</v>
      </c>
      <c r="B2468">
        <v>320.36401540828399</v>
      </c>
      <c r="C2468">
        <v>245.79880137709301</v>
      </c>
      <c r="D2468">
        <v>0.38223000000000001</v>
      </c>
      <c r="E2468">
        <v>1.0279999999999999E-2</v>
      </c>
      <c r="F2468">
        <v>3.8254999999999997E-2</v>
      </c>
      <c r="G2468" s="6">
        <v>1.4173117937000217</v>
      </c>
      <c r="H2468" t="s">
        <v>6052</v>
      </c>
      <c r="I2468" t="s">
        <v>281</v>
      </c>
    </row>
    <row r="2469" spans="1:9" x14ac:dyDescent="0.25">
      <c r="A2469" t="s">
        <v>6053</v>
      </c>
      <c r="B2469">
        <v>2580.7450085476598</v>
      </c>
      <c r="C2469">
        <v>1980.0784599410299</v>
      </c>
      <c r="D2469">
        <v>0.38223000000000001</v>
      </c>
      <c r="E2469" s="1">
        <v>1.8661E-6</v>
      </c>
      <c r="F2469" s="1">
        <v>1.8070000000000001E-5</v>
      </c>
      <c r="G2469" s="6">
        <v>4.7430418474390681</v>
      </c>
      <c r="H2469" t="s">
        <v>6054</v>
      </c>
      <c r="I2469" t="s">
        <v>6055</v>
      </c>
    </row>
    <row r="2470" spans="1:9" x14ac:dyDescent="0.25">
      <c r="A2470" t="s">
        <v>6056</v>
      </c>
      <c r="B2470">
        <v>332.407598149629</v>
      </c>
      <c r="C2470">
        <v>255.04752010065201</v>
      </c>
      <c r="D2470">
        <v>0.38218999999999997</v>
      </c>
      <c r="E2470">
        <v>2.3254999999999999E-3</v>
      </c>
      <c r="F2470">
        <v>1.0739E-2</v>
      </c>
      <c r="G2470" s="6">
        <v>1.9690361576217248</v>
      </c>
      <c r="H2470" t="s">
        <v>11</v>
      </c>
      <c r="I2470" t="s">
        <v>1304</v>
      </c>
    </row>
    <row r="2471" spans="1:9" x14ac:dyDescent="0.25">
      <c r="A2471" t="s">
        <v>6057</v>
      </c>
      <c r="B2471">
        <v>4724.8863100318204</v>
      </c>
      <c r="C2471">
        <v>3625.95207477135</v>
      </c>
      <c r="D2471">
        <v>0.38191999999999998</v>
      </c>
      <c r="E2471" s="1">
        <v>8.7908999999999997E-8</v>
      </c>
      <c r="F2471" s="1">
        <v>1.1097999999999999E-6</v>
      </c>
      <c r="G2471" s="6">
        <v>5.9547552795218532</v>
      </c>
      <c r="H2471" t="s">
        <v>6058</v>
      </c>
      <c r="I2471" t="s">
        <v>6059</v>
      </c>
    </row>
    <row r="2472" spans="1:9" x14ac:dyDescent="0.25">
      <c r="A2472" t="s">
        <v>6060</v>
      </c>
      <c r="B2472">
        <v>271.32624849973803</v>
      </c>
      <c r="C2472">
        <v>208.24011256405899</v>
      </c>
      <c r="D2472">
        <v>0.38178000000000001</v>
      </c>
      <c r="E2472">
        <v>4.8868999999999996E-3</v>
      </c>
      <c r="F2472">
        <v>2.0265999999999999E-2</v>
      </c>
      <c r="G2472" s="6">
        <v>1.6932319616845941</v>
      </c>
      <c r="H2472" t="s">
        <v>11</v>
      </c>
      <c r="I2472" t="s">
        <v>6061</v>
      </c>
    </row>
    <row r="2473" spans="1:9" x14ac:dyDescent="0.25">
      <c r="A2473" t="s">
        <v>6062</v>
      </c>
      <c r="B2473">
        <v>363.871625810296</v>
      </c>
      <c r="C2473">
        <v>279.29491800892202</v>
      </c>
      <c r="D2473">
        <v>0.38163999999999998</v>
      </c>
      <c r="E2473">
        <v>1.9398E-3</v>
      </c>
      <c r="F2473">
        <v>9.2006999999999992E-3</v>
      </c>
      <c r="G2473" s="6">
        <v>2.0361791297661331</v>
      </c>
      <c r="H2473" t="s">
        <v>11</v>
      </c>
      <c r="I2473" t="s">
        <v>56</v>
      </c>
    </row>
    <row r="2474" spans="1:9" x14ac:dyDescent="0.25">
      <c r="A2474" t="s">
        <v>6063</v>
      </c>
      <c r="B2474">
        <v>27771.927647648899</v>
      </c>
      <c r="C2474">
        <v>21318.4653466126</v>
      </c>
      <c r="D2474">
        <v>0.38152000000000003</v>
      </c>
      <c r="E2474" s="1">
        <v>1.6081E-7</v>
      </c>
      <c r="F2474" s="1">
        <v>1.9429999999999999E-6</v>
      </c>
      <c r="G2474" s="6">
        <v>5.7115271994002175</v>
      </c>
      <c r="H2474" t="s">
        <v>6064</v>
      </c>
      <c r="I2474" t="s">
        <v>6065</v>
      </c>
    </row>
    <row r="2475" spans="1:9" x14ac:dyDescent="0.25">
      <c r="A2475" t="s">
        <v>6066</v>
      </c>
      <c r="B2475">
        <v>1005.74983477348</v>
      </c>
      <c r="C2475">
        <v>772.08358362143804</v>
      </c>
      <c r="D2475">
        <v>0.38144</v>
      </c>
      <c r="E2475" s="1">
        <v>1.9304999999999999E-5</v>
      </c>
      <c r="F2475">
        <v>1.5133E-4</v>
      </c>
      <c r="G2475" s="6">
        <v>3.8200749679256631</v>
      </c>
      <c r="H2475" t="s">
        <v>11</v>
      </c>
      <c r="I2475" t="s">
        <v>6067</v>
      </c>
    </row>
    <row r="2476" spans="1:9" x14ac:dyDescent="0.25">
      <c r="A2476" t="s">
        <v>6068</v>
      </c>
      <c r="B2476">
        <v>1470.3583814630599</v>
      </c>
      <c r="C2476">
        <v>1128.7910131081301</v>
      </c>
      <c r="D2476">
        <v>0.38139000000000001</v>
      </c>
      <c r="E2476" s="1">
        <v>3.7481000000000002E-6</v>
      </c>
      <c r="F2476" s="1">
        <v>3.4288000000000001E-5</v>
      </c>
      <c r="G2476" s="6">
        <v>4.4648578463022464</v>
      </c>
      <c r="H2476" t="s">
        <v>6069</v>
      </c>
      <c r="I2476" t="s">
        <v>6070</v>
      </c>
    </row>
    <row r="2477" spans="1:9" x14ac:dyDescent="0.25">
      <c r="A2477" t="s">
        <v>6071</v>
      </c>
      <c r="B2477">
        <v>421.01783687152903</v>
      </c>
      <c r="C2477">
        <v>323.24320541762597</v>
      </c>
      <c r="D2477">
        <v>0.38125999999999999</v>
      </c>
      <c r="E2477">
        <v>1.039E-3</v>
      </c>
      <c r="F2477">
        <v>5.3236000000000004E-3</v>
      </c>
      <c r="G2477" s="6">
        <v>2.2737945836103837</v>
      </c>
      <c r="H2477" t="s">
        <v>6072</v>
      </c>
      <c r="I2477" t="s">
        <v>6073</v>
      </c>
    </row>
    <row r="2478" spans="1:9" x14ac:dyDescent="0.25">
      <c r="A2478" t="s">
        <v>6074</v>
      </c>
      <c r="B2478">
        <v>272.55790407564399</v>
      </c>
      <c r="C2478">
        <v>209.305528745412</v>
      </c>
      <c r="D2478">
        <v>0.38095000000000001</v>
      </c>
      <c r="E2478">
        <v>7.0981999999999998E-3</v>
      </c>
      <c r="F2478">
        <v>2.7983000000000001E-2</v>
      </c>
      <c r="G2478" s="6">
        <v>1.5531057275281266</v>
      </c>
      <c r="H2478" t="s">
        <v>11</v>
      </c>
      <c r="I2478" t="s">
        <v>6075</v>
      </c>
    </row>
    <row r="2479" spans="1:9" x14ac:dyDescent="0.25">
      <c r="A2479" t="s">
        <v>6076</v>
      </c>
      <c r="B2479">
        <v>261.10541791344502</v>
      </c>
      <c r="C2479">
        <v>200.56218039907699</v>
      </c>
      <c r="D2479">
        <v>0.38057999999999997</v>
      </c>
      <c r="E2479">
        <v>5.8566E-3</v>
      </c>
      <c r="F2479">
        <v>2.3689999999999999E-2</v>
      </c>
      <c r="G2479" s="6">
        <v>1.6254349392772349</v>
      </c>
      <c r="H2479" t="s">
        <v>6077</v>
      </c>
      <c r="I2479" t="s">
        <v>6078</v>
      </c>
    </row>
    <row r="2480" spans="1:9" x14ac:dyDescent="0.25">
      <c r="A2480" t="s">
        <v>6079</v>
      </c>
      <c r="B2480">
        <v>1110.4355546740501</v>
      </c>
      <c r="C2480">
        <v>852.98968658032402</v>
      </c>
      <c r="D2480">
        <v>0.38052999999999998</v>
      </c>
      <c r="E2480" s="1">
        <v>1.3468999999999999E-5</v>
      </c>
      <c r="F2480">
        <v>1.0933999999999999E-4</v>
      </c>
      <c r="G2480" s="6">
        <v>3.9612209304444619</v>
      </c>
      <c r="H2480" t="s">
        <v>6080</v>
      </c>
      <c r="I2480" t="s">
        <v>6081</v>
      </c>
    </row>
    <row r="2481" spans="1:9" x14ac:dyDescent="0.25">
      <c r="A2481" t="s">
        <v>6082</v>
      </c>
      <c r="B2481">
        <v>271.32225166465997</v>
      </c>
      <c r="C2481">
        <v>208.428485651225</v>
      </c>
      <c r="D2481">
        <v>0.38045000000000001</v>
      </c>
      <c r="E2481">
        <v>5.3591000000000003E-3</v>
      </c>
      <c r="F2481">
        <v>2.1906999999999999E-2</v>
      </c>
      <c r="G2481" s="6">
        <v>1.659417091752472</v>
      </c>
      <c r="H2481" t="s">
        <v>6083</v>
      </c>
      <c r="I2481" t="s">
        <v>6084</v>
      </c>
    </row>
    <row r="2482" spans="1:9" x14ac:dyDescent="0.25">
      <c r="A2482" t="s">
        <v>6085</v>
      </c>
      <c r="B2482">
        <v>269.92892653769599</v>
      </c>
      <c r="C2482">
        <v>207.37080187402699</v>
      </c>
      <c r="D2482">
        <v>0.38036999999999999</v>
      </c>
      <c r="E2482">
        <v>4.6224999999999999E-3</v>
      </c>
      <c r="F2482">
        <v>1.9331999999999998E-2</v>
      </c>
      <c r="G2482" s="6">
        <v>1.7137232135331573</v>
      </c>
      <c r="H2482" t="s">
        <v>11</v>
      </c>
      <c r="I2482" t="s">
        <v>6086</v>
      </c>
    </row>
    <row r="2483" spans="1:9" x14ac:dyDescent="0.25">
      <c r="A2483" t="s">
        <v>6087</v>
      </c>
      <c r="B2483">
        <v>856.14875966336297</v>
      </c>
      <c r="C2483">
        <v>657.74402569790402</v>
      </c>
      <c r="D2483">
        <v>0.38034000000000001</v>
      </c>
      <c r="E2483" s="1">
        <v>4.7141999999999997E-5</v>
      </c>
      <c r="F2483">
        <v>3.4076000000000001E-4</v>
      </c>
      <c r="G2483" s="6">
        <v>3.4675513904277158</v>
      </c>
      <c r="H2483" t="s">
        <v>6088</v>
      </c>
      <c r="I2483" t="s">
        <v>2160</v>
      </c>
    </row>
    <row r="2484" spans="1:9" x14ac:dyDescent="0.25">
      <c r="A2484" t="s">
        <v>6089</v>
      </c>
      <c r="B2484">
        <v>349.311592965513</v>
      </c>
      <c r="C2484">
        <v>268.36936042328699</v>
      </c>
      <c r="D2484">
        <v>0.38029000000000002</v>
      </c>
      <c r="E2484">
        <v>1.9383E-3</v>
      </c>
      <c r="F2484">
        <v>9.1970999999999997E-3</v>
      </c>
      <c r="G2484" s="6">
        <v>2.0363490914088085</v>
      </c>
      <c r="H2484" t="s">
        <v>11</v>
      </c>
      <c r="I2484" t="s">
        <v>6090</v>
      </c>
    </row>
    <row r="2485" spans="1:9" x14ac:dyDescent="0.25">
      <c r="A2485" t="s">
        <v>6091</v>
      </c>
      <c r="B2485">
        <v>1378.2674526322401</v>
      </c>
      <c r="C2485">
        <v>1058.9664811401899</v>
      </c>
      <c r="D2485">
        <v>0.38019999999999998</v>
      </c>
      <c r="E2485" s="1">
        <v>5.3890999999999998E-6</v>
      </c>
      <c r="F2485" s="1">
        <v>4.7552999999999997E-5</v>
      </c>
      <c r="G2485" s="6">
        <v>4.3228220793081231</v>
      </c>
      <c r="H2485" t="s">
        <v>6092</v>
      </c>
      <c r="I2485" t="s">
        <v>4189</v>
      </c>
    </row>
    <row r="2486" spans="1:9" x14ac:dyDescent="0.25">
      <c r="A2486" t="s">
        <v>6093</v>
      </c>
      <c r="B2486">
        <v>1394.2316484086</v>
      </c>
      <c r="C2486">
        <v>1071.2732377331899</v>
      </c>
      <c r="D2486">
        <v>0.38013999999999998</v>
      </c>
      <c r="E2486">
        <v>1.0089E-4</v>
      </c>
      <c r="F2486">
        <v>6.7281000000000003E-4</v>
      </c>
      <c r="G2486" s="6">
        <v>3.1721075622271715</v>
      </c>
      <c r="H2486" t="s">
        <v>11</v>
      </c>
      <c r="I2486" t="s">
        <v>6094</v>
      </c>
    </row>
    <row r="2487" spans="1:9" x14ac:dyDescent="0.25">
      <c r="A2487" t="s">
        <v>6095</v>
      </c>
      <c r="B2487">
        <v>5749.1464934462101</v>
      </c>
      <c r="C2487">
        <v>4418.5562924033902</v>
      </c>
      <c r="D2487">
        <v>0.37977</v>
      </c>
      <c r="E2487" s="1">
        <v>4.1083999999999999E-8</v>
      </c>
      <c r="F2487" s="1">
        <v>5.5369000000000003E-7</v>
      </c>
      <c r="G2487" s="6">
        <v>6.2567333200568527</v>
      </c>
      <c r="H2487" t="s">
        <v>6096</v>
      </c>
      <c r="I2487" t="s">
        <v>6097</v>
      </c>
    </row>
    <row r="2488" spans="1:9" x14ac:dyDescent="0.25">
      <c r="A2488" t="s">
        <v>6098</v>
      </c>
      <c r="B2488">
        <v>4233.0252128515403</v>
      </c>
      <c r="C2488">
        <v>3253.6905961405901</v>
      </c>
      <c r="D2488">
        <v>0.37961</v>
      </c>
      <c r="E2488" s="1">
        <v>1.1317E-7</v>
      </c>
      <c r="F2488" s="1">
        <v>1.4081999999999999E-6</v>
      </c>
      <c r="G2488" s="6">
        <v>5.8513356600177637</v>
      </c>
      <c r="H2488" t="s">
        <v>6099</v>
      </c>
      <c r="I2488" t="s">
        <v>6100</v>
      </c>
    </row>
    <row r="2489" spans="1:9" x14ac:dyDescent="0.25">
      <c r="A2489" t="s">
        <v>6101</v>
      </c>
      <c r="B2489">
        <v>344.16205394649501</v>
      </c>
      <c r="C2489">
        <v>264.54919715262599</v>
      </c>
      <c r="D2489">
        <v>0.37955</v>
      </c>
      <c r="E2489">
        <v>2.3037000000000001E-3</v>
      </c>
      <c r="F2489">
        <v>1.0659E-2</v>
      </c>
      <c r="G2489" s="6">
        <v>1.9722835377910097</v>
      </c>
      <c r="H2489" t="s">
        <v>11</v>
      </c>
      <c r="I2489" t="s">
        <v>1059</v>
      </c>
    </row>
    <row r="2490" spans="1:9" x14ac:dyDescent="0.25">
      <c r="A2490" t="s">
        <v>6102</v>
      </c>
      <c r="B2490">
        <v>211.55469200026101</v>
      </c>
      <c r="C2490">
        <v>162.67038512066301</v>
      </c>
      <c r="D2490">
        <v>0.37907999999999997</v>
      </c>
      <c r="E2490">
        <v>1.2508E-2</v>
      </c>
      <c r="F2490">
        <v>4.5025999999999997E-2</v>
      </c>
      <c r="G2490" s="6">
        <v>1.3465366329857382</v>
      </c>
      <c r="H2490" t="s">
        <v>6103</v>
      </c>
      <c r="I2490" t="s">
        <v>5811</v>
      </c>
    </row>
    <row r="2491" spans="1:9" x14ac:dyDescent="0.25">
      <c r="A2491" t="s">
        <v>6104</v>
      </c>
      <c r="B2491">
        <v>275.52068094798199</v>
      </c>
      <c r="C2491">
        <v>211.99021231475399</v>
      </c>
      <c r="D2491">
        <v>0.37816</v>
      </c>
      <c r="E2491">
        <v>4.5233000000000001E-3</v>
      </c>
      <c r="F2491">
        <v>1.8981000000000001E-2</v>
      </c>
      <c r="G2491" s="6">
        <v>1.7216809108211888</v>
      </c>
      <c r="H2491" t="s">
        <v>6105</v>
      </c>
      <c r="I2491" t="s">
        <v>6106</v>
      </c>
    </row>
    <row r="2492" spans="1:9" x14ac:dyDescent="0.25">
      <c r="A2492" t="s">
        <v>6107</v>
      </c>
      <c r="B2492">
        <v>1688.22352216176</v>
      </c>
      <c r="C2492">
        <v>1298.99615155795</v>
      </c>
      <c r="D2492">
        <v>0.37811</v>
      </c>
      <c r="E2492">
        <v>2.5714999999999999E-4</v>
      </c>
      <c r="F2492">
        <v>1.5571999999999999E-3</v>
      </c>
      <c r="G2492" s="6">
        <v>2.8076556049538759</v>
      </c>
      <c r="H2492" t="s">
        <v>11</v>
      </c>
      <c r="I2492" t="s">
        <v>6108</v>
      </c>
    </row>
    <row r="2493" spans="1:9" x14ac:dyDescent="0.25">
      <c r="A2493" t="s">
        <v>6109</v>
      </c>
      <c r="B2493">
        <v>298.79633946723999</v>
      </c>
      <c r="C2493">
        <v>229.934912486607</v>
      </c>
      <c r="D2493">
        <v>0.37794</v>
      </c>
      <c r="E2493">
        <v>3.8427000000000001E-3</v>
      </c>
      <c r="F2493">
        <v>1.6507999999999998E-2</v>
      </c>
      <c r="G2493" s="6">
        <v>1.7823055397946217</v>
      </c>
      <c r="H2493" t="s">
        <v>11</v>
      </c>
      <c r="I2493" t="s">
        <v>4522</v>
      </c>
    </row>
    <row r="2494" spans="1:9" x14ac:dyDescent="0.25">
      <c r="A2494" t="s">
        <v>6110</v>
      </c>
      <c r="B2494">
        <v>629.73860401556897</v>
      </c>
      <c r="C2494">
        <v>484.64555092550597</v>
      </c>
      <c r="D2494">
        <v>0.37781999999999999</v>
      </c>
      <c r="E2494">
        <v>1.8736999999999999E-4</v>
      </c>
      <c r="F2494">
        <v>1.1712999999999999E-3</v>
      </c>
      <c r="G2494" s="6">
        <v>2.9313318567141002</v>
      </c>
      <c r="H2494" t="s">
        <v>6111</v>
      </c>
      <c r="I2494" t="s">
        <v>1634</v>
      </c>
    </row>
    <row r="2495" spans="1:9" x14ac:dyDescent="0.25">
      <c r="A2495" t="s">
        <v>6112</v>
      </c>
      <c r="B2495">
        <v>815.40627517422502</v>
      </c>
      <c r="C2495">
        <v>627.56061310976099</v>
      </c>
      <c r="D2495">
        <v>0.37775999999999998</v>
      </c>
      <c r="E2495" s="1">
        <v>6.8767000000000001E-5</v>
      </c>
      <c r="F2495">
        <v>4.7653000000000002E-4</v>
      </c>
      <c r="G2495" s="6">
        <v>3.3219097531068034</v>
      </c>
      <c r="H2495" t="s">
        <v>11</v>
      </c>
      <c r="I2495" t="s">
        <v>6113</v>
      </c>
    </row>
    <row r="2496" spans="1:9" x14ac:dyDescent="0.25">
      <c r="A2496" t="s">
        <v>6114</v>
      </c>
      <c r="B2496">
        <v>879.47645009115297</v>
      </c>
      <c r="C2496">
        <v>676.92215167525205</v>
      </c>
      <c r="D2496">
        <v>0.37766</v>
      </c>
      <c r="E2496" s="1">
        <v>4.3689999999999997E-5</v>
      </c>
      <c r="F2496">
        <v>3.1847000000000001E-4</v>
      </c>
      <c r="G2496" s="6">
        <v>3.4969314721138693</v>
      </c>
      <c r="H2496" t="s">
        <v>6115</v>
      </c>
      <c r="I2496" t="s">
        <v>4059</v>
      </c>
    </row>
    <row r="2497" spans="1:9" x14ac:dyDescent="0.25">
      <c r="A2497" t="s">
        <v>6116</v>
      </c>
      <c r="B2497">
        <v>525.87872893790995</v>
      </c>
      <c r="C2497">
        <v>404.843691444429</v>
      </c>
      <c r="D2497">
        <v>0.37736999999999998</v>
      </c>
      <c r="E2497">
        <v>4.2560999999999999E-4</v>
      </c>
      <c r="F2497">
        <v>2.4275999999999998E-3</v>
      </c>
      <c r="G2497" s="6">
        <v>2.6148228711815706</v>
      </c>
      <c r="H2497" t="s">
        <v>6117</v>
      </c>
      <c r="I2497" t="s">
        <v>11</v>
      </c>
    </row>
    <row r="2498" spans="1:9" x14ac:dyDescent="0.25">
      <c r="A2498" t="s">
        <v>6118</v>
      </c>
      <c r="B2498">
        <v>1161.0602757220699</v>
      </c>
      <c r="C2498">
        <v>893.85898582380696</v>
      </c>
      <c r="D2498">
        <v>0.37731999999999999</v>
      </c>
      <c r="E2498" s="1">
        <v>1.1637000000000001E-5</v>
      </c>
      <c r="F2498" s="1">
        <v>9.5383999999999993E-5</v>
      </c>
      <c r="G2498" s="6">
        <v>4.0205244690535231</v>
      </c>
      <c r="H2498" t="s">
        <v>6119</v>
      </c>
      <c r="I2498" t="s">
        <v>6120</v>
      </c>
    </row>
    <row r="2499" spans="1:9" x14ac:dyDescent="0.25">
      <c r="A2499" t="s">
        <v>6121</v>
      </c>
      <c r="B2499">
        <v>1231.37695169724</v>
      </c>
      <c r="C2499">
        <v>948.14185784266499</v>
      </c>
      <c r="D2499">
        <v>0.37709999999999999</v>
      </c>
      <c r="E2499" s="1">
        <v>1.0216E-5</v>
      </c>
      <c r="F2499" s="1">
        <v>8.4649999999999998E-5</v>
      </c>
      <c r="G2499" s="6">
        <v>4.072373037555046</v>
      </c>
      <c r="H2499" t="s">
        <v>6122</v>
      </c>
      <c r="I2499" t="s">
        <v>6123</v>
      </c>
    </row>
    <row r="2500" spans="1:9" x14ac:dyDescent="0.25">
      <c r="A2500" t="s">
        <v>6124</v>
      </c>
      <c r="B2500">
        <v>3524.77702911189</v>
      </c>
      <c r="C2500">
        <v>2714.3803798272202</v>
      </c>
      <c r="D2500">
        <v>0.37691000000000002</v>
      </c>
      <c r="E2500" s="1">
        <v>1.4481E-6</v>
      </c>
      <c r="F2500" s="1">
        <v>1.4416999999999999E-5</v>
      </c>
      <c r="G2500" s="6">
        <v>4.8411251015440033</v>
      </c>
      <c r="H2500" t="s">
        <v>6125</v>
      </c>
      <c r="I2500" t="s">
        <v>4029</v>
      </c>
    </row>
    <row r="2501" spans="1:9" x14ac:dyDescent="0.25">
      <c r="A2501" t="s">
        <v>6126</v>
      </c>
      <c r="B2501">
        <v>1714.91565545463</v>
      </c>
      <c r="C2501">
        <v>1321.4374277437801</v>
      </c>
      <c r="D2501">
        <v>0.37602999999999998</v>
      </c>
      <c r="E2501" s="1">
        <v>2.9218000000000001E-6</v>
      </c>
      <c r="F2501" s="1">
        <v>2.7214000000000001E-5</v>
      </c>
      <c r="G2501" s="6">
        <v>4.5652076195486728</v>
      </c>
      <c r="H2501" t="s">
        <v>6127</v>
      </c>
      <c r="I2501" t="s">
        <v>6128</v>
      </c>
    </row>
    <row r="2502" spans="1:9" x14ac:dyDescent="0.25">
      <c r="A2502" t="s">
        <v>6129</v>
      </c>
      <c r="B2502">
        <v>2887.4061185307301</v>
      </c>
      <c r="C2502">
        <v>2225.3695625454902</v>
      </c>
      <c r="D2502">
        <v>0.37573000000000001</v>
      </c>
      <c r="E2502" s="1">
        <v>5.1839000000000002E-7</v>
      </c>
      <c r="F2502" s="1">
        <v>5.6803999999999999E-6</v>
      </c>
      <c r="G2502" s="6">
        <v>5.2456210812473927</v>
      </c>
      <c r="H2502" t="s">
        <v>11</v>
      </c>
      <c r="I2502" t="s">
        <v>6130</v>
      </c>
    </row>
    <row r="2503" spans="1:9" x14ac:dyDescent="0.25">
      <c r="A2503" t="s">
        <v>6131</v>
      </c>
      <c r="B2503">
        <v>868.78815824215701</v>
      </c>
      <c r="C2503">
        <v>669.60316295390703</v>
      </c>
      <c r="D2503">
        <v>0.37569999999999998</v>
      </c>
      <c r="E2503" s="1">
        <v>5.3396999999999997E-5</v>
      </c>
      <c r="F2503">
        <v>3.7986999999999998E-4</v>
      </c>
      <c r="G2503" s="6">
        <v>3.420365003231054</v>
      </c>
      <c r="H2503" t="s">
        <v>6132</v>
      </c>
      <c r="I2503" t="s">
        <v>845</v>
      </c>
    </row>
    <row r="2504" spans="1:9" x14ac:dyDescent="0.25">
      <c r="A2504" t="s">
        <v>6133</v>
      </c>
      <c r="B2504">
        <v>689.574110438361</v>
      </c>
      <c r="C2504">
        <v>531.49539567924501</v>
      </c>
      <c r="D2504">
        <v>0.37564999999999998</v>
      </c>
      <c r="E2504">
        <v>1.6653999999999999E-4</v>
      </c>
      <c r="F2504">
        <v>1.0558E-3</v>
      </c>
      <c r="G2504" s="6">
        <v>2.9764183423350605</v>
      </c>
      <c r="H2504" t="s">
        <v>11</v>
      </c>
      <c r="I2504" t="s">
        <v>6134</v>
      </c>
    </row>
    <row r="2505" spans="1:9" x14ac:dyDescent="0.25">
      <c r="A2505" t="s">
        <v>6135</v>
      </c>
      <c r="B2505">
        <v>1323.9096610756999</v>
      </c>
      <c r="C2505">
        <v>1020.4753361151299</v>
      </c>
      <c r="D2505">
        <v>0.37556</v>
      </c>
      <c r="E2505" s="1">
        <v>8.7679999999999997E-6</v>
      </c>
      <c r="F2505" s="1">
        <v>7.3695000000000005E-5</v>
      </c>
      <c r="G2505" s="6">
        <v>4.1325619768094972</v>
      </c>
      <c r="H2505" t="s">
        <v>6136</v>
      </c>
      <c r="I2505" t="s">
        <v>2968</v>
      </c>
    </row>
    <row r="2506" spans="1:9" x14ac:dyDescent="0.25">
      <c r="A2506" t="s">
        <v>6137</v>
      </c>
      <c r="B2506">
        <v>565.28178772286901</v>
      </c>
      <c r="C2506">
        <v>435.73018245078703</v>
      </c>
      <c r="D2506">
        <v>0.37553999999999998</v>
      </c>
      <c r="E2506">
        <v>4.7433000000000002E-4</v>
      </c>
      <c r="F2506">
        <v>2.6763999999999998E-3</v>
      </c>
      <c r="G2506" s="6">
        <v>2.5724489787926066</v>
      </c>
      <c r="H2506" t="s">
        <v>6138</v>
      </c>
      <c r="I2506" t="s">
        <v>6139</v>
      </c>
    </row>
    <row r="2507" spans="1:9" x14ac:dyDescent="0.25">
      <c r="A2507" t="s">
        <v>6140</v>
      </c>
      <c r="B2507">
        <v>672.652523235638</v>
      </c>
      <c r="C2507">
        <v>518.53315990298302</v>
      </c>
      <c r="D2507">
        <v>0.37542999999999999</v>
      </c>
      <c r="E2507">
        <v>1.3605E-4</v>
      </c>
      <c r="F2507">
        <v>8.7973000000000001E-4</v>
      </c>
      <c r="G2507" s="6">
        <v>3.0556505977390009</v>
      </c>
      <c r="H2507" t="s">
        <v>6141</v>
      </c>
      <c r="I2507" t="s">
        <v>6142</v>
      </c>
    </row>
    <row r="2508" spans="1:9" x14ac:dyDescent="0.25">
      <c r="A2508" t="s">
        <v>6143</v>
      </c>
      <c r="B2508">
        <v>218.78918671039801</v>
      </c>
      <c r="C2508">
        <v>168.67034543825699</v>
      </c>
      <c r="D2508">
        <v>0.37534000000000001</v>
      </c>
      <c r="E2508">
        <v>1.077E-2</v>
      </c>
      <c r="F2508">
        <v>3.9805E-2</v>
      </c>
      <c r="G2508" s="6">
        <v>1.4000623717448568</v>
      </c>
      <c r="H2508" t="s">
        <v>6144</v>
      </c>
      <c r="I2508" t="s">
        <v>6145</v>
      </c>
    </row>
    <row r="2509" spans="1:9" x14ac:dyDescent="0.25">
      <c r="A2509" t="s">
        <v>6146</v>
      </c>
      <c r="B2509">
        <v>2504.8265662716699</v>
      </c>
      <c r="C2509">
        <v>1931.9444831349099</v>
      </c>
      <c r="D2509">
        <v>0.37465999999999999</v>
      </c>
      <c r="E2509">
        <v>3.2369E-3</v>
      </c>
      <c r="F2509">
        <v>1.4279E-2</v>
      </c>
      <c r="G2509" s="6">
        <v>1.8453022064036122</v>
      </c>
      <c r="H2509" t="s">
        <v>6147</v>
      </c>
      <c r="I2509" t="s">
        <v>731</v>
      </c>
    </row>
    <row r="2510" spans="1:9" x14ac:dyDescent="0.25">
      <c r="A2510" t="s">
        <v>6148</v>
      </c>
      <c r="B2510">
        <v>353.434559377163</v>
      </c>
      <c r="C2510">
        <v>272.60677874787501</v>
      </c>
      <c r="D2510">
        <v>0.37462000000000001</v>
      </c>
      <c r="E2510">
        <v>1.3679999999999999E-2</v>
      </c>
      <c r="F2510">
        <v>4.8515999999999997E-2</v>
      </c>
      <c r="G2510" s="6">
        <v>1.3141150126187009</v>
      </c>
      <c r="H2510" t="s">
        <v>11</v>
      </c>
      <c r="I2510" t="s">
        <v>11</v>
      </c>
    </row>
    <row r="2511" spans="1:9" x14ac:dyDescent="0.25">
      <c r="A2511" t="s">
        <v>6149</v>
      </c>
      <c r="B2511">
        <v>215.13130965739299</v>
      </c>
      <c r="C2511">
        <v>165.93476884713601</v>
      </c>
      <c r="D2511">
        <v>0.37459999999999999</v>
      </c>
      <c r="E2511">
        <v>1.2165E-2</v>
      </c>
      <c r="F2511">
        <v>4.4012000000000003E-2</v>
      </c>
      <c r="G2511" s="6">
        <v>1.3564288957127142</v>
      </c>
      <c r="H2511" t="s">
        <v>11</v>
      </c>
      <c r="I2511" t="s">
        <v>6150</v>
      </c>
    </row>
    <row r="2512" spans="1:9" x14ac:dyDescent="0.25">
      <c r="A2512" t="s">
        <v>6151</v>
      </c>
      <c r="B2512">
        <v>618.35679192055704</v>
      </c>
      <c r="C2512">
        <v>476.95948153502098</v>
      </c>
      <c r="D2512">
        <v>0.37457000000000001</v>
      </c>
      <c r="E2512">
        <v>2.5814000000000002E-4</v>
      </c>
      <c r="F2512">
        <v>1.562E-3</v>
      </c>
      <c r="G2512" s="6">
        <v>2.8063189704587184</v>
      </c>
      <c r="H2512" t="s">
        <v>11</v>
      </c>
      <c r="I2512" t="s">
        <v>56</v>
      </c>
    </row>
    <row r="2513" spans="1:9" x14ac:dyDescent="0.25">
      <c r="A2513" t="s">
        <v>6152</v>
      </c>
      <c r="B2513">
        <v>697.43197682484299</v>
      </c>
      <c r="C2513">
        <v>538.04235871199705</v>
      </c>
      <c r="D2513">
        <v>0.37433</v>
      </c>
      <c r="E2513">
        <v>1.6000000000000001E-4</v>
      </c>
      <c r="F2513">
        <v>1.0188E-3</v>
      </c>
      <c r="G2513" s="6">
        <v>2.9919110637084225</v>
      </c>
      <c r="H2513" t="s">
        <v>6153</v>
      </c>
      <c r="I2513" t="s">
        <v>6154</v>
      </c>
    </row>
    <row r="2514" spans="1:9" x14ac:dyDescent="0.25">
      <c r="A2514" t="s">
        <v>6155</v>
      </c>
      <c r="B2514">
        <v>514.53534559008199</v>
      </c>
      <c r="C2514">
        <v>397.00773850311401</v>
      </c>
      <c r="D2514">
        <v>0.37409999999999999</v>
      </c>
      <c r="E2514">
        <v>5.6797E-4</v>
      </c>
      <c r="F2514">
        <v>3.1343999999999999E-3</v>
      </c>
      <c r="G2514" s="6">
        <v>2.503845581349339</v>
      </c>
      <c r="H2514" t="s">
        <v>11</v>
      </c>
      <c r="I2514" t="s">
        <v>11</v>
      </c>
    </row>
    <row r="2515" spans="1:9" x14ac:dyDescent="0.25">
      <c r="A2515" t="s">
        <v>6156</v>
      </c>
      <c r="B2515">
        <v>1211.77592270777</v>
      </c>
      <c r="C2515">
        <v>935.09664494348499</v>
      </c>
      <c r="D2515">
        <v>0.37393999999999999</v>
      </c>
      <c r="E2515" s="1">
        <v>1.5665999999999999E-5</v>
      </c>
      <c r="F2515">
        <v>1.2523999999999999E-4</v>
      </c>
      <c r="G2515" s="6">
        <v>3.9022569410551222</v>
      </c>
      <c r="H2515" t="s">
        <v>6157</v>
      </c>
      <c r="I2515" t="s">
        <v>6158</v>
      </c>
    </row>
    <row r="2516" spans="1:9" x14ac:dyDescent="0.25">
      <c r="A2516" t="s">
        <v>6159</v>
      </c>
      <c r="B2516">
        <v>261.248210332204</v>
      </c>
      <c r="C2516">
        <v>201.613015684798</v>
      </c>
      <c r="D2516">
        <v>0.37383</v>
      </c>
      <c r="E2516">
        <v>7.0543000000000003E-3</v>
      </c>
      <c r="F2516">
        <v>2.7841000000000001E-2</v>
      </c>
      <c r="G2516" s="6">
        <v>1.5553151696835208</v>
      </c>
      <c r="H2516" t="s">
        <v>6160</v>
      </c>
      <c r="I2516" t="s">
        <v>2880</v>
      </c>
    </row>
    <row r="2517" spans="1:9" x14ac:dyDescent="0.25">
      <c r="A2517" t="s">
        <v>6161</v>
      </c>
      <c r="B2517">
        <v>545.92441010356094</v>
      </c>
      <c r="C2517">
        <v>421.32126422277798</v>
      </c>
      <c r="D2517">
        <v>0.37378</v>
      </c>
      <c r="E2517">
        <v>4.0844999999999998E-4</v>
      </c>
      <c r="F2517">
        <v>2.3435000000000001E-3</v>
      </c>
      <c r="G2517" s="6">
        <v>2.6301350421437708</v>
      </c>
      <c r="H2517" t="s">
        <v>11</v>
      </c>
      <c r="I2517" t="s">
        <v>2313</v>
      </c>
    </row>
    <row r="2518" spans="1:9" x14ac:dyDescent="0.25">
      <c r="A2518" t="s">
        <v>6162</v>
      </c>
      <c r="B2518">
        <v>536.27644661377303</v>
      </c>
      <c r="C2518">
        <v>413.87696413931002</v>
      </c>
      <c r="D2518">
        <v>0.37376999999999999</v>
      </c>
      <c r="E2518">
        <v>5.1263999999999997E-4</v>
      </c>
      <c r="F2518">
        <v>2.8687000000000001E-3</v>
      </c>
      <c r="G2518" s="6">
        <v>2.5423148665873634</v>
      </c>
      <c r="H2518" t="s">
        <v>6163</v>
      </c>
      <c r="I2518" t="s">
        <v>6164</v>
      </c>
    </row>
    <row r="2519" spans="1:9" x14ac:dyDescent="0.25">
      <c r="A2519" t="s">
        <v>6165</v>
      </c>
      <c r="B2519">
        <v>216.017412088372</v>
      </c>
      <c r="C2519">
        <v>166.714440697665</v>
      </c>
      <c r="D2519">
        <v>0.37376999999999999</v>
      </c>
      <c r="E2519">
        <v>1.1896E-2</v>
      </c>
      <c r="F2519">
        <v>4.3243999999999998E-2</v>
      </c>
      <c r="G2519" s="6">
        <v>1.3640741413241375</v>
      </c>
      <c r="H2519" t="s">
        <v>6166</v>
      </c>
      <c r="I2519" t="s">
        <v>6167</v>
      </c>
    </row>
    <row r="2520" spans="1:9" x14ac:dyDescent="0.25">
      <c r="A2520" t="s">
        <v>6168</v>
      </c>
      <c r="B2520">
        <v>342.23853283278902</v>
      </c>
      <c r="C2520">
        <v>264.14208669522202</v>
      </c>
      <c r="D2520">
        <v>0.37369000000000002</v>
      </c>
      <c r="E2520">
        <v>2.9020000000000001E-3</v>
      </c>
      <c r="F2520">
        <v>1.3002E-2</v>
      </c>
      <c r="G2520" s="6">
        <v>1.8859898382965383</v>
      </c>
      <c r="H2520" t="s">
        <v>11</v>
      </c>
      <c r="I2520" t="s">
        <v>6169</v>
      </c>
    </row>
    <row r="2521" spans="1:9" x14ac:dyDescent="0.25">
      <c r="A2521" t="s">
        <v>6170</v>
      </c>
      <c r="B2521">
        <v>595.01081179458004</v>
      </c>
      <c r="C2521">
        <v>459.27128486926301</v>
      </c>
      <c r="D2521">
        <v>0.37357000000000001</v>
      </c>
      <c r="E2521">
        <v>2.7214999999999997E-4</v>
      </c>
      <c r="F2521">
        <v>1.6375999999999999E-3</v>
      </c>
      <c r="G2521" s="6">
        <v>2.7857921703455508</v>
      </c>
      <c r="H2521" t="s">
        <v>11</v>
      </c>
      <c r="I2521" t="s">
        <v>569</v>
      </c>
    </row>
    <row r="2522" spans="1:9" x14ac:dyDescent="0.25">
      <c r="A2522" t="s">
        <v>6171</v>
      </c>
      <c r="B2522">
        <v>1068.7249478869001</v>
      </c>
      <c r="C2522">
        <v>824.99846731580396</v>
      </c>
      <c r="D2522">
        <v>0.37342999999999998</v>
      </c>
      <c r="E2522" s="1">
        <v>2.2779E-5</v>
      </c>
      <c r="F2522">
        <v>1.7604E-4</v>
      </c>
      <c r="G2522" s="6">
        <v>3.7543886401090925</v>
      </c>
      <c r="H2522" t="s">
        <v>6172</v>
      </c>
      <c r="I2522" t="s">
        <v>431</v>
      </c>
    </row>
    <row r="2523" spans="1:9" x14ac:dyDescent="0.25">
      <c r="A2523" t="s">
        <v>6173</v>
      </c>
      <c r="B2523">
        <v>696.65393971132698</v>
      </c>
      <c r="C2523">
        <v>537.78867698310398</v>
      </c>
      <c r="D2523">
        <v>0.37340000000000001</v>
      </c>
      <c r="E2523">
        <v>1.3202999999999999E-4</v>
      </c>
      <c r="F2523">
        <v>8.5563999999999996E-4</v>
      </c>
      <c r="G2523" s="6">
        <v>3.0677089209527582</v>
      </c>
      <c r="H2523" t="s">
        <v>6174</v>
      </c>
      <c r="I2523" t="s">
        <v>6175</v>
      </c>
    </row>
    <row r="2524" spans="1:9" x14ac:dyDescent="0.25">
      <c r="A2524" t="s">
        <v>6176</v>
      </c>
      <c r="B2524">
        <v>521.58304997413495</v>
      </c>
      <c r="C2524">
        <v>402.64480293277597</v>
      </c>
      <c r="D2524">
        <v>0.37339</v>
      </c>
      <c r="E2524">
        <v>5.4233999999999999E-4</v>
      </c>
      <c r="F2524">
        <v>3.0108000000000001E-3</v>
      </c>
      <c r="G2524" s="6">
        <v>2.5213180926377645</v>
      </c>
      <c r="H2524" t="s">
        <v>11</v>
      </c>
      <c r="I2524" t="s">
        <v>6177</v>
      </c>
    </row>
    <row r="2525" spans="1:9" x14ac:dyDescent="0.25">
      <c r="A2525" t="s">
        <v>6178</v>
      </c>
      <c r="B2525">
        <v>1405.3535540980399</v>
      </c>
      <c r="C2525">
        <v>1084.8934749447301</v>
      </c>
      <c r="D2525">
        <v>0.37337999999999999</v>
      </c>
      <c r="E2525" s="1">
        <v>5.8472999999999999E-6</v>
      </c>
      <c r="F2525" s="1">
        <v>5.1110999999999999E-5</v>
      </c>
      <c r="G2525" s="6">
        <v>4.2914856218772162</v>
      </c>
      <c r="H2525" t="s">
        <v>6179</v>
      </c>
      <c r="I2525" t="s">
        <v>6180</v>
      </c>
    </row>
    <row r="2526" spans="1:9" x14ac:dyDescent="0.25">
      <c r="A2526" t="s">
        <v>6181</v>
      </c>
      <c r="B2526">
        <v>296.92855951754098</v>
      </c>
      <c r="C2526">
        <v>229.23465584559301</v>
      </c>
      <c r="D2526">
        <v>0.37329000000000001</v>
      </c>
      <c r="E2526">
        <v>3.7794999999999999E-3</v>
      </c>
      <c r="F2526">
        <v>1.6275000000000001E-2</v>
      </c>
      <c r="G2526" s="6">
        <v>1.7884790027597703</v>
      </c>
      <c r="H2526" t="s">
        <v>6182</v>
      </c>
      <c r="I2526" t="s">
        <v>6183</v>
      </c>
    </row>
    <row r="2527" spans="1:9" x14ac:dyDescent="0.25">
      <c r="A2527" t="s">
        <v>6184</v>
      </c>
      <c r="B2527">
        <v>2992.3735509680901</v>
      </c>
      <c r="C2527">
        <v>2310.30272322989</v>
      </c>
      <c r="D2527">
        <v>0.37320999999999999</v>
      </c>
      <c r="E2527" s="1">
        <v>1.4528000000000001E-6</v>
      </c>
      <c r="F2527" s="1">
        <v>1.4447000000000001E-5</v>
      </c>
      <c r="G2527" s="6">
        <v>4.8402223272127518</v>
      </c>
      <c r="H2527" t="s">
        <v>6185</v>
      </c>
      <c r="I2527" t="s">
        <v>6186</v>
      </c>
    </row>
    <row r="2528" spans="1:9" x14ac:dyDescent="0.25">
      <c r="A2528" t="s">
        <v>6187</v>
      </c>
      <c r="B2528">
        <v>2731.6534476328502</v>
      </c>
      <c r="C2528">
        <v>2109.1205828667198</v>
      </c>
      <c r="D2528">
        <v>0.37313000000000002</v>
      </c>
      <c r="E2528" s="1">
        <v>6.4394999999999999E-7</v>
      </c>
      <c r="F2528" s="1">
        <v>6.9058E-6</v>
      </c>
      <c r="G2528" s="6">
        <v>5.1607860034777513</v>
      </c>
      <c r="H2528" t="s">
        <v>11</v>
      </c>
      <c r="I2528" t="s">
        <v>2765</v>
      </c>
    </row>
    <row r="2529" spans="1:9" x14ac:dyDescent="0.25">
      <c r="A2529" t="s">
        <v>6188</v>
      </c>
      <c r="B2529">
        <v>1555.4886273873899</v>
      </c>
      <c r="C2529">
        <v>1201.10330874791</v>
      </c>
      <c r="D2529">
        <v>0.37301000000000001</v>
      </c>
      <c r="E2529" s="1">
        <v>5.2136000000000004E-6</v>
      </c>
      <c r="F2529" s="1">
        <v>4.6214000000000002E-5</v>
      </c>
      <c r="G2529" s="6">
        <v>4.3352264399914509</v>
      </c>
      <c r="H2529" t="s">
        <v>11</v>
      </c>
      <c r="I2529" t="s">
        <v>6189</v>
      </c>
    </row>
    <row r="2530" spans="1:9" x14ac:dyDescent="0.25">
      <c r="A2530" t="s">
        <v>6190</v>
      </c>
      <c r="B2530">
        <v>429.45778388926698</v>
      </c>
      <c r="C2530">
        <v>331.634451603049</v>
      </c>
      <c r="D2530">
        <v>0.37291999999999997</v>
      </c>
      <c r="E2530">
        <v>6.7879000000000004E-3</v>
      </c>
      <c r="F2530">
        <v>2.6967000000000001E-2</v>
      </c>
      <c r="G2530" s="6">
        <v>1.5691673648527822</v>
      </c>
      <c r="H2530" t="s">
        <v>11</v>
      </c>
      <c r="I2530" t="s">
        <v>255</v>
      </c>
    </row>
    <row r="2531" spans="1:9" x14ac:dyDescent="0.25">
      <c r="A2531" t="s">
        <v>6191</v>
      </c>
      <c r="B2531">
        <v>596.06245551528502</v>
      </c>
      <c r="C2531">
        <v>460.333963070366</v>
      </c>
      <c r="D2531">
        <v>0.37278</v>
      </c>
      <c r="E2531">
        <v>2.3227E-4</v>
      </c>
      <c r="F2531">
        <v>1.4197999999999999E-3</v>
      </c>
      <c r="G2531" s="6">
        <v>2.8477728281618582</v>
      </c>
      <c r="H2531" t="s">
        <v>11</v>
      </c>
      <c r="I2531" t="s">
        <v>6192</v>
      </c>
    </row>
    <row r="2532" spans="1:9" x14ac:dyDescent="0.25">
      <c r="A2532" t="s">
        <v>6193</v>
      </c>
      <c r="B2532">
        <v>340.02085805220401</v>
      </c>
      <c r="C2532">
        <v>262.62050913002099</v>
      </c>
      <c r="D2532">
        <v>0.37264000000000003</v>
      </c>
      <c r="E2532">
        <v>3.1213E-3</v>
      </c>
      <c r="F2532">
        <v>1.3823999999999999E-2</v>
      </c>
      <c r="G2532" s="6">
        <v>1.859366274865182</v>
      </c>
      <c r="H2532" t="s">
        <v>6194</v>
      </c>
      <c r="I2532" t="s">
        <v>6195</v>
      </c>
    </row>
    <row r="2533" spans="1:9" x14ac:dyDescent="0.25">
      <c r="A2533" t="s">
        <v>6196</v>
      </c>
      <c r="B2533">
        <v>1062.52171993056</v>
      </c>
      <c r="C2533">
        <v>820.77158643684902</v>
      </c>
      <c r="D2533">
        <v>0.37243999999999999</v>
      </c>
      <c r="E2533" s="1">
        <v>2.4981999999999999E-5</v>
      </c>
      <c r="F2533">
        <v>1.9201E-4</v>
      </c>
      <c r="G2533" s="6">
        <v>3.7166761523812135</v>
      </c>
      <c r="H2533" t="s">
        <v>11</v>
      </c>
      <c r="I2533" t="s">
        <v>5527</v>
      </c>
    </row>
    <row r="2534" spans="1:9" x14ac:dyDescent="0.25">
      <c r="A2534" t="s">
        <v>6197</v>
      </c>
      <c r="B2534">
        <v>737.33617886730599</v>
      </c>
      <c r="C2534">
        <v>569.65392762071201</v>
      </c>
      <c r="D2534">
        <v>0.37224000000000002</v>
      </c>
      <c r="E2534">
        <v>1.1245E-4</v>
      </c>
      <c r="F2534">
        <v>7.4047999999999996E-4</v>
      </c>
      <c r="G2534" s="6">
        <v>3.1304866670643632</v>
      </c>
      <c r="H2534" t="s">
        <v>11</v>
      </c>
      <c r="I2534" t="s">
        <v>887</v>
      </c>
    </row>
    <row r="2535" spans="1:9" x14ac:dyDescent="0.25">
      <c r="A2535" t="s">
        <v>6198</v>
      </c>
      <c r="B2535">
        <v>1053.69635901123</v>
      </c>
      <c r="C2535">
        <v>814.18009501898098</v>
      </c>
      <c r="D2535">
        <v>0.37203999999999998</v>
      </c>
      <c r="E2535" s="1">
        <v>2.6716999999999998E-5</v>
      </c>
      <c r="F2535">
        <v>2.0353999999999999E-4</v>
      </c>
      <c r="G2535" s="6">
        <v>3.6913502298186156</v>
      </c>
      <c r="H2535" t="s">
        <v>11</v>
      </c>
      <c r="I2535" t="s">
        <v>1692</v>
      </c>
    </row>
    <row r="2536" spans="1:9" x14ac:dyDescent="0.25">
      <c r="A2536" t="s">
        <v>6199</v>
      </c>
      <c r="B2536">
        <v>488.718055976816</v>
      </c>
      <c r="C2536">
        <v>377.637064184363</v>
      </c>
      <c r="D2536">
        <v>0.372</v>
      </c>
      <c r="E2536">
        <v>5.7852999999999995E-4</v>
      </c>
      <c r="F2536">
        <v>3.1828999999999998E-3</v>
      </c>
      <c r="G2536" s="6">
        <v>2.4971770057806348</v>
      </c>
      <c r="H2536" t="s">
        <v>11</v>
      </c>
      <c r="I2536" t="s">
        <v>6200</v>
      </c>
    </row>
    <row r="2537" spans="1:9" x14ac:dyDescent="0.25">
      <c r="A2537" t="s">
        <v>6201</v>
      </c>
      <c r="B2537">
        <v>714.47959407683004</v>
      </c>
      <c r="C2537">
        <v>552.16561885140095</v>
      </c>
      <c r="D2537">
        <v>0.37179000000000001</v>
      </c>
      <c r="E2537">
        <v>1.5192999999999999E-4</v>
      </c>
      <c r="F2537">
        <v>9.7291999999999995E-4</v>
      </c>
      <c r="G2537" s="6">
        <v>3.0119228688651911</v>
      </c>
      <c r="H2537" t="s">
        <v>11</v>
      </c>
      <c r="I2537" t="s">
        <v>6202</v>
      </c>
    </row>
    <row r="2538" spans="1:9" x14ac:dyDescent="0.25">
      <c r="A2538" t="s">
        <v>6203</v>
      </c>
      <c r="B2538">
        <v>3532.1571259327302</v>
      </c>
      <c r="C2538">
        <v>2730.8772453810202</v>
      </c>
      <c r="D2538">
        <v>0.37119000000000002</v>
      </c>
      <c r="E2538" s="1">
        <v>3.5465999999999997E-7</v>
      </c>
      <c r="F2538" s="1">
        <v>4.0049000000000004E-6</v>
      </c>
      <c r="G2538" s="6">
        <v>5.3974083235224128</v>
      </c>
      <c r="H2538" t="s">
        <v>6204</v>
      </c>
      <c r="I2538" t="s">
        <v>425</v>
      </c>
    </row>
    <row r="2539" spans="1:9" x14ac:dyDescent="0.25">
      <c r="A2539" t="s">
        <v>6205</v>
      </c>
      <c r="B2539">
        <v>539.01434926372394</v>
      </c>
      <c r="C2539">
        <v>416.74768287343102</v>
      </c>
      <c r="D2539">
        <v>0.37114999999999998</v>
      </c>
      <c r="E2539">
        <v>5.6963999999999995E-4</v>
      </c>
      <c r="F2539">
        <v>3.1415000000000002E-3</v>
      </c>
      <c r="G2539" s="6">
        <v>2.5028629359480421</v>
      </c>
      <c r="H2539" t="s">
        <v>6206</v>
      </c>
      <c r="I2539" t="s">
        <v>6207</v>
      </c>
    </row>
    <row r="2540" spans="1:9" x14ac:dyDescent="0.25">
      <c r="A2540" t="s">
        <v>6208</v>
      </c>
      <c r="B2540">
        <v>525.23960489489605</v>
      </c>
      <c r="C2540">
        <v>406.13709847111198</v>
      </c>
      <c r="D2540">
        <v>0.37101000000000001</v>
      </c>
      <c r="E2540">
        <v>2.1974999999999998E-3</v>
      </c>
      <c r="F2540">
        <v>1.0246999999999999E-2</v>
      </c>
      <c r="G2540" s="6">
        <v>1.9894032637934749</v>
      </c>
      <c r="H2540" t="s">
        <v>14</v>
      </c>
    </row>
    <row r="2541" spans="1:9" x14ac:dyDescent="0.25">
      <c r="A2541" t="s">
        <v>6209</v>
      </c>
      <c r="B2541">
        <v>799.69868627970402</v>
      </c>
      <c r="C2541">
        <v>618.49222125356903</v>
      </c>
      <c r="D2541">
        <v>0.37069999999999997</v>
      </c>
      <c r="E2541">
        <v>3.2369999999999999E-3</v>
      </c>
      <c r="F2541">
        <v>1.4279E-2</v>
      </c>
      <c r="G2541" s="6">
        <v>1.8453022064036122</v>
      </c>
      <c r="H2541" t="s">
        <v>6210</v>
      </c>
      <c r="I2541" t="s">
        <v>3998</v>
      </c>
    </row>
    <row r="2542" spans="1:9" x14ac:dyDescent="0.25">
      <c r="A2542" t="s">
        <v>6211</v>
      </c>
      <c r="B2542">
        <v>369.06960963451297</v>
      </c>
      <c r="C2542">
        <v>285.47116895263599</v>
      </c>
      <c r="D2542">
        <v>0.37054999999999999</v>
      </c>
      <c r="E2542">
        <v>2.4894000000000001E-3</v>
      </c>
      <c r="F2542">
        <v>1.1393E-2</v>
      </c>
      <c r="G2542" s="6">
        <v>1.9433619026203475</v>
      </c>
      <c r="H2542" t="s">
        <v>6212</v>
      </c>
      <c r="I2542" t="s">
        <v>6213</v>
      </c>
    </row>
    <row r="2543" spans="1:9" x14ac:dyDescent="0.25">
      <c r="A2543" t="s">
        <v>6214</v>
      </c>
      <c r="B2543">
        <v>260.27892838514401</v>
      </c>
      <c r="C2543">
        <v>201.32534301642099</v>
      </c>
      <c r="D2543">
        <v>0.37053000000000003</v>
      </c>
      <c r="E2543">
        <v>8.9993E-3</v>
      </c>
      <c r="F2543">
        <v>3.4181000000000003E-2</v>
      </c>
      <c r="G2543" s="6">
        <v>1.4662152357016196</v>
      </c>
      <c r="H2543" t="s">
        <v>11</v>
      </c>
      <c r="I2543" t="s">
        <v>6215</v>
      </c>
    </row>
    <row r="2544" spans="1:9" x14ac:dyDescent="0.25">
      <c r="A2544" t="s">
        <v>6216</v>
      </c>
      <c r="B2544">
        <v>13991.0818948243</v>
      </c>
      <c r="C2544">
        <v>10824.261686742</v>
      </c>
      <c r="D2544">
        <v>0.37024000000000001</v>
      </c>
      <c r="E2544" s="1">
        <v>3.0500000000000002E-8</v>
      </c>
      <c r="F2544" s="1">
        <v>4.2005000000000001E-7</v>
      </c>
      <c r="G2544" s="6">
        <v>6.3766990109553028</v>
      </c>
      <c r="H2544" t="s">
        <v>6217</v>
      </c>
      <c r="I2544" t="s">
        <v>6218</v>
      </c>
    </row>
    <row r="2545" spans="1:9" x14ac:dyDescent="0.25">
      <c r="A2545" t="s">
        <v>265</v>
      </c>
      <c r="B2545">
        <v>735.82251794762897</v>
      </c>
      <c r="C2545">
        <v>569.29820124865398</v>
      </c>
      <c r="D2545">
        <v>0.37017</v>
      </c>
      <c r="E2545">
        <v>1.3374E-4</v>
      </c>
      <c r="F2545">
        <v>8.6569000000000001E-4</v>
      </c>
      <c r="G2545" s="6">
        <v>3.0626375991973953</v>
      </c>
      <c r="H2545" t="s">
        <v>11</v>
      </c>
      <c r="I2545" t="s">
        <v>177</v>
      </c>
    </row>
    <row r="2546" spans="1:9" x14ac:dyDescent="0.25">
      <c r="A2546" t="s">
        <v>6219</v>
      </c>
      <c r="B2546">
        <v>1451.0001364396301</v>
      </c>
      <c r="C2546">
        <v>1122.7325831133201</v>
      </c>
      <c r="D2546">
        <v>0.37003000000000003</v>
      </c>
      <c r="E2546" s="1">
        <v>7.6381000000000006E-6</v>
      </c>
      <c r="F2546" s="1">
        <v>6.5015E-5</v>
      </c>
      <c r="G2546" s="6">
        <v>4.1869864331159041</v>
      </c>
      <c r="H2546" t="s">
        <v>6220</v>
      </c>
      <c r="I2546" t="s">
        <v>4926</v>
      </c>
    </row>
    <row r="2547" spans="1:9" x14ac:dyDescent="0.25">
      <c r="A2547" t="s">
        <v>6221</v>
      </c>
      <c r="B2547">
        <v>1086.72894418022</v>
      </c>
      <c r="C2547">
        <v>840.93000032513805</v>
      </c>
      <c r="D2547">
        <v>0.36992999999999998</v>
      </c>
      <c r="E2547">
        <v>1.6585E-3</v>
      </c>
      <c r="F2547">
        <v>8.0114999999999995E-3</v>
      </c>
      <c r="G2547" s="6">
        <v>2.0962861629751814</v>
      </c>
      <c r="H2547" t="s">
        <v>11</v>
      </c>
      <c r="I2547" t="s">
        <v>848</v>
      </c>
    </row>
    <row r="2548" spans="1:9" x14ac:dyDescent="0.25">
      <c r="A2548" t="s">
        <v>6222</v>
      </c>
      <c r="B2548">
        <v>357.74666813445901</v>
      </c>
      <c r="C2548">
        <v>276.87504521034703</v>
      </c>
      <c r="D2548">
        <v>0.36969999999999997</v>
      </c>
      <c r="E2548">
        <v>2.2631000000000001E-3</v>
      </c>
      <c r="F2548">
        <v>1.0501999999999999E-2</v>
      </c>
      <c r="G2548" s="6">
        <v>1.9787279860489619</v>
      </c>
      <c r="H2548" t="s">
        <v>6223</v>
      </c>
      <c r="I2548" t="s">
        <v>11</v>
      </c>
    </row>
    <row r="2549" spans="1:9" x14ac:dyDescent="0.25">
      <c r="A2549" t="s">
        <v>6224</v>
      </c>
      <c r="B2549">
        <v>1657.7197376715001</v>
      </c>
      <c r="C2549">
        <v>1283.4213007851099</v>
      </c>
      <c r="D2549">
        <v>0.36920999999999998</v>
      </c>
      <c r="E2549" s="1">
        <v>4.9432999999999997E-6</v>
      </c>
      <c r="F2549" s="1">
        <v>4.4098999999999999E-5</v>
      </c>
      <c r="G2549" s="6">
        <v>4.3555712585912536</v>
      </c>
      <c r="H2549" t="s">
        <v>6225</v>
      </c>
      <c r="I2549" t="s">
        <v>6226</v>
      </c>
    </row>
    <row r="2550" spans="1:9" x14ac:dyDescent="0.25">
      <c r="A2550" t="s">
        <v>6227</v>
      </c>
      <c r="B2550">
        <v>2299.54750455351</v>
      </c>
      <c r="C2550">
        <v>1780.3789070161899</v>
      </c>
      <c r="D2550">
        <v>0.36917</v>
      </c>
      <c r="E2550" s="1">
        <v>1.7350999999999999E-6</v>
      </c>
      <c r="F2550" s="1">
        <v>1.7003999999999998E-5</v>
      </c>
      <c r="G2550" s="6">
        <v>4.769448903704915</v>
      </c>
      <c r="H2550" t="s">
        <v>6228</v>
      </c>
      <c r="I2550" t="s">
        <v>4380</v>
      </c>
    </row>
    <row r="2551" spans="1:9" x14ac:dyDescent="0.25">
      <c r="A2551" t="s">
        <v>6229</v>
      </c>
      <c r="B2551">
        <v>6077.1889783139704</v>
      </c>
      <c r="C2551">
        <v>4705.66819160257</v>
      </c>
      <c r="D2551">
        <v>0.36899999999999999</v>
      </c>
      <c r="E2551" s="1">
        <v>9.2155000000000001E-6</v>
      </c>
      <c r="F2551" s="1">
        <v>7.7045000000000005E-5</v>
      </c>
      <c r="G2551" s="6">
        <v>4.1132555404999964</v>
      </c>
      <c r="H2551" t="s">
        <v>1848</v>
      </c>
      <c r="I2551" t="s">
        <v>6230</v>
      </c>
    </row>
    <row r="2552" spans="1:9" x14ac:dyDescent="0.25">
      <c r="A2552" t="s">
        <v>6231</v>
      </c>
      <c r="B2552">
        <v>1873.1438530905</v>
      </c>
      <c r="C2552">
        <v>1450.4904186664701</v>
      </c>
      <c r="D2552">
        <v>0.36892000000000003</v>
      </c>
      <c r="E2552" s="1">
        <v>2.7512999999999998E-6</v>
      </c>
      <c r="F2552" s="1">
        <v>2.5692999999999999E-5</v>
      </c>
      <c r="G2552" s="6">
        <v>4.5901851831070193</v>
      </c>
      <c r="H2552" t="s">
        <v>11</v>
      </c>
      <c r="I2552" t="s">
        <v>11</v>
      </c>
    </row>
    <row r="2553" spans="1:9" x14ac:dyDescent="0.25">
      <c r="A2553" t="s">
        <v>6232</v>
      </c>
      <c r="B2553">
        <v>530.03715714898499</v>
      </c>
      <c r="C2553">
        <v>410.482602732911</v>
      </c>
      <c r="D2553">
        <v>0.36876999999999999</v>
      </c>
      <c r="E2553">
        <v>5.6092999999999996E-4</v>
      </c>
      <c r="F2553">
        <v>3.1023000000000001E-3</v>
      </c>
      <c r="G2553" s="6">
        <v>2.5083162071527276</v>
      </c>
      <c r="H2553" t="s">
        <v>6233</v>
      </c>
      <c r="I2553" t="s">
        <v>6234</v>
      </c>
    </row>
    <row r="2554" spans="1:9" x14ac:dyDescent="0.25">
      <c r="A2554" t="s">
        <v>6235</v>
      </c>
      <c r="B2554">
        <v>59194.257000818303</v>
      </c>
      <c r="C2554">
        <v>45845.304247132801</v>
      </c>
      <c r="D2554">
        <v>0.36868000000000001</v>
      </c>
      <c r="E2554">
        <v>3.0948E-4</v>
      </c>
      <c r="F2554">
        <v>1.8326E-3</v>
      </c>
      <c r="G2554" s="6">
        <v>2.7369323177710063</v>
      </c>
      <c r="H2554" t="s">
        <v>6236</v>
      </c>
      <c r="I2554" t="s">
        <v>6237</v>
      </c>
    </row>
    <row r="2555" spans="1:9" x14ac:dyDescent="0.25">
      <c r="A2555" t="s">
        <v>6238</v>
      </c>
      <c r="B2555">
        <v>225.62446971500199</v>
      </c>
      <c r="C2555">
        <v>174.77379488175399</v>
      </c>
      <c r="D2555">
        <v>0.36842999999999998</v>
      </c>
      <c r="E2555">
        <v>1.1357000000000001E-2</v>
      </c>
      <c r="F2555">
        <v>4.1639000000000002E-2</v>
      </c>
      <c r="G2555" s="6">
        <v>1.3804997090293414</v>
      </c>
      <c r="H2555" t="s">
        <v>11</v>
      </c>
      <c r="I2555" t="s">
        <v>6239</v>
      </c>
    </row>
    <row r="2556" spans="1:9" x14ac:dyDescent="0.25">
      <c r="A2556" t="s">
        <v>6240</v>
      </c>
      <c r="B2556">
        <v>346.91975840415103</v>
      </c>
      <c r="C2556">
        <v>268.75037762104603</v>
      </c>
      <c r="D2556">
        <v>0.36834</v>
      </c>
      <c r="E2556">
        <v>2.9838E-3</v>
      </c>
      <c r="F2556">
        <v>1.3306999999999999E-2</v>
      </c>
      <c r="G2556" s="6">
        <v>1.8759198431203001</v>
      </c>
      <c r="H2556" t="s">
        <v>11</v>
      </c>
      <c r="I2556" t="s">
        <v>6241</v>
      </c>
    </row>
    <row r="2557" spans="1:9" x14ac:dyDescent="0.25">
      <c r="A2557" t="s">
        <v>6242</v>
      </c>
      <c r="B2557">
        <v>1720.0921407108301</v>
      </c>
      <c r="C2557">
        <v>1332.7568203609401</v>
      </c>
      <c r="D2557">
        <v>0.36807000000000001</v>
      </c>
      <c r="E2557" s="1">
        <v>4.4747999999999999E-6</v>
      </c>
      <c r="F2557" s="1">
        <v>4.0247000000000003E-5</v>
      </c>
      <c r="G2557" s="6">
        <v>4.3952664862775483</v>
      </c>
      <c r="H2557" t="s">
        <v>6243</v>
      </c>
      <c r="I2557" t="s">
        <v>6244</v>
      </c>
    </row>
    <row r="2558" spans="1:9" x14ac:dyDescent="0.25">
      <c r="A2558" t="s">
        <v>6245</v>
      </c>
      <c r="B2558">
        <v>1425.91850107087</v>
      </c>
      <c r="C2558">
        <v>1104.90199575522</v>
      </c>
      <c r="D2558">
        <v>0.36797000000000002</v>
      </c>
      <c r="E2558" s="1">
        <v>1.0132999999999999E-5</v>
      </c>
      <c r="F2558" s="1">
        <v>8.4043999999999997E-5</v>
      </c>
      <c r="G2558" s="6">
        <v>4.0754932859116435</v>
      </c>
      <c r="H2558" t="s">
        <v>11</v>
      </c>
      <c r="I2558" t="s">
        <v>5023</v>
      </c>
    </row>
    <row r="2559" spans="1:9" x14ac:dyDescent="0.25">
      <c r="A2559" t="s">
        <v>6246</v>
      </c>
      <c r="B2559">
        <v>571.92320846237101</v>
      </c>
      <c r="C2559">
        <v>443.17915361554401</v>
      </c>
      <c r="D2559">
        <v>0.36792999999999998</v>
      </c>
      <c r="E2559">
        <v>3.9041E-4</v>
      </c>
      <c r="F2559">
        <v>2.2523999999999999E-3</v>
      </c>
      <c r="G2559" s="6">
        <v>2.6473544813310288</v>
      </c>
      <c r="H2559" t="s">
        <v>11</v>
      </c>
      <c r="I2559" t="s">
        <v>11</v>
      </c>
    </row>
    <row r="2560" spans="1:9" x14ac:dyDescent="0.25">
      <c r="A2560" t="s">
        <v>6247</v>
      </c>
      <c r="B2560">
        <v>9524.9667780460404</v>
      </c>
      <c r="C2560">
        <v>7381.3685026469002</v>
      </c>
      <c r="D2560">
        <v>0.36782999999999999</v>
      </c>
      <c r="E2560" s="1">
        <v>5.8186000000000002E-8</v>
      </c>
      <c r="F2560" s="1">
        <v>7.6133E-7</v>
      </c>
      <c r="G2560" s="6">
        <v>6.1184270566144709</v>
      </c>
      <c r="H2560" t="s">
        <v>6248</v>
      </c>
      <c r="I2560" t="s">
        <v>255</v>
      </c>
    </row>
    <row r="2561" spans="1:9" x14ac:dyDescent="0.25">
      <c r="A2561" t="s">
        <v>6249</v>
      </c>
      <c r="B2561">
        <v>6144.5369270788897</v>
      </c>
      <c r="C2561">
        <v>4762.1878814717802</v>
      </c>
      <c r="D2561">
        <v>0.36768000000000001</v>
      </c>
      <c r="E2561" s="1">
        <v>1.2121000000000001E-7</v>
      </c>
      <c r="F2561" s="1">
        <v>1.4986999999999999E-6</v>
      </c>
      <c r="G2561" s="6">
        <v>5.8242852926913047</v>
      </c>
      <c r="H2561" t="s">
        <v>6250</v>
      </c>
      <c r="I2561" t="s">
        <v>479</v>
      </c>
    </row>
    <row r="2562" spans="1:9" x14ac:dyDescent="0.25">
      <c r="A2562" t="s">
        <v>6251</v>
      </c>
      <c r="B2562">
        <v>2225.6004319295198</v>
      </c>
      <c r="C2562">
        <v>1725.3096871397699</v>
      </c>
      <c r="D2562">
        <v>0.36734</v>
      </c>
      <c r="E2562" s="1">
        <v>1.9415E-6</v>
      </c>
      <c r="F2562" s="1">
        <v>1.8685000000000002E-5</v>
      </c>
      <c r="G2562" s="6">
        <v>4.7285068978143432</v>
      </c>
      <c r="H2562" t="s">
        <v>6252</v>
      </c>
      <c r="I2562" t="s">
        <v>6253</v>
      </c>
    </row>
    <row r="2563" spans="1:9" x14ac:dyDescent="0.25">
      <c r="A2563" t="s">
        <v>6254</v>
      </c>
      <c r="B2563">
        <v>708.97021199404298</v>
      </c>
      <c r="C2563">
        <v>549.75468094878795</v>
      </c>
      <c r="D2563">
        <v>0.36693999999999999</v>
      </c>
      <c r="E2563">
        <v>3.5682000000000001E-3</v>
      </c>
      <c r="F2563">
        <v>1.55E-2</v>
      </c>
      <c r="G2563" s="6">
        <v>1.8096683018297086</v>
      </c>
      <c r="H2563" t="s">
        <v>11</v>
      </c>
      <c r="I2563" t="s">
        <v>6255</v>
      </c>
    </row>
    <row r="2564" spans="1:9" x14ac:dyDescent="0.25">
      <c r="A2564" t="s">
        <v>6256</v>
      </c>
      <c r="B2564">
        <v>761.56514426821695</v>
      </c>
      <c r="C2564">
        <v>590.53941725540506</v>
      </c>
      <c r="D2564">
        <v>0.36692999999999998</v>
      </c>
      <c r="E2564">
        <v>1.3688E-4</v>
      </c>
      <c r="F2564">
        <v>8.8444000000000001E-4</v>
      </c>
      <c r="G2564" s="6">
        <v>3.0533316240914705</v>
      </c>
      <c r="H2564" t="s">
        <v>11</v>
      </c>
      <c r="I2564" t="s">
        <v>281</v>
      </c>
    </row>
    <row r="2565" spans="1:9" x14ac:dyDescent="0.25">
      <c r="A2565" t="s">
        <v>6257</v>
      </c>
      <c r="B2565">
        <v>574.45437637983605</v>
      </c>
      <c r="C2565">
        <v>445.50044546990199</v>
      </c>
      <c r="D2565">
        <v>0.36676999999999998</v>
      </c>
      <c r="E2565">
        <v>8.3047999999999998E-4</v>
      </c>
      <c r="F2565">
        <v>4.3574E-3</v>
      </c>
      <c r="G2565" s="6">
        <v>2.3607725709297371</v>
      </c>
      <c r="H2565" t="s">
        <v>6258</v>
      </c>
      <c r="I2565" t="s">
        <v>6259</v>
      </c>
    </row>
    <row r="2566" spans="1:9" x14ac:dyDescent="0.25">
      <c r="A2566" t="s">
        <v>6260</v>
      </c>
      <c r="B2566">
        <v>5094.4487787298103</v>
      </c>
      <c r="C2566">
        <v>3951.00612075461</v>
      </c>
      <c r="D2566">
        <v>0.36670999999999998</v>
      </c>
      <c r="E2566" s="1">
        <v>1.4406000000000001E-7</v>
      </c>
      <c r="F2566" s="1">
        <v>1.7551999999999999E-6</v>
      </c>
      <c r="G2566" s="6">
        <v>5.7556733897693642</v>
      </c>
      <c r="H2566" t="s">
        <v>6261</v>
      </c>
      <c r="I2566" t="s">
        <v>887</v>
      </c>
    </row>
    <row r="2567" spans="1:9" x14ac:dyDescent="0.25">
      <c r="A2567" t="s">
        <v>6262</v>
      </c>
      <c r="B2567">
        <v>389.0714904797</v>
      </c>
      <c r="C2567">
        <v>301.804029851981</v>
      </c>
      <c r="D2567">
        <v>0.36642000000000002</v>
      </c>
      <c r="E2567">
        <v>1.877E-3</v>
      </c>
      <c r="F2567">
        <v>8.9447999999999993E-3</v>
      </c>
      <c r="G2567" s="6">
        <v>2.0484293655345542</v>
      </c>
      <c r="H2567" t="s">
        <v>6263</v>
      </c>
      <c r="I2567" t="s">
        <v>6264</v>
      </c>
    </row>
    <row r="2568" spans="1:9" x14ac:dyDescent="0.25">
      <c r="A2568" t="s">
        <v>6265</v>
      </c>
      <c r="B2568">
        <v>485.232891475938</v>
      </c>
      <c r="C2568">
        <v>376.40814894795801</v>
      </c>
      <c r="D2568">
        <v>0.36637999999999998</v>
      </c>
      <c r="E2568">
        <v>9.7977999999999997E-4</v>
      </c>
      <c r="F2568">
        <v>5.0480999999999998E-3</v>
      </c>
      <c r="G2568" s="6">
        <v>2.2968720505511584</v>
      </c>
      <c r="H2568" t="s">
        <v>6266</v>
      </c>
      <c r="I2568" t="s">
        <v>6267</v>
      </c>
    </row>
    <row r="2569" spans="1:9" x14ac:dyDescent="0.25">
      <c r="A2569" t="s">
        <v>6268</v>
      </c>
      <c r="B2569">
        <v>4371.1422520697497</v>
      </c>
      <c r="C2569">
        <v>3390.8467486772802</v>
      </c>
      <c r="D2569">
        <v>0.36636000000000002</v>
      </c>
      <c r="E2569" s="1">
        <v>2.8325E-7</v>
      </c>
      <c r="F2569" s="1">
        <v>3.2586E-6</v>
      </c>
      <c r="G2569" s="6">
        <v>5.4869689468237288</v>
      </c>
      <c r="H2569" t="s">
        <v>6269</v>
      </c>
      <c r="I2569" t="s">
        <v>6270</v>
      </c>
    </row>
    <row r="2570" spans="1:9" x14ac:dyDescent="0.25">
      <c r="A2570" t="s">
        <v>6271</v>
      </c>
      <c r="B2570">
        <v>681.42885191565597</v>
      </c>
      <c r="C2570">
        <v>528.63917636202302</v>
      </c>
      <c r="D2570">
        <v>0.36627999999999999</v>
      </c>
      <c r="E2570">
        <v>2.1238999999999999E-4</v>
      </c>
      <c r="F2570">
        <v>1.3091000000000001E-3</v>
      </c>
      <c r="G2570" s="6">
        <v>2.883027177139545</v>
      </c>
      <c r="H2570" t="s">
        <v>11</v>
      </c>
      <c r="I2570" t="s">
        <v>6272</v>
      </c>
    </row>
    <row r="2571" spans="1:9" x14ac:dyDescent="0.25">
      <c r="A2571" t="s">
        <v>6273</v>
      </c>
      <c r="B2571">
        <v>240.19676542544701</v>
      </c>
      <c r="C2571">
        <v>186.36990116458301</v>
      </c>
      <c r="D2571">
        <v>0.36604999999999999</v>
      </c>
      <c r="E2571">
        <v>1.0687E-2</v>
      </c>
      <c r="F2571">
        <v>3.9534E-2</v>
      </c>
      <c r="G2571" s="6">
        <v>1.40302924206882</v>
      </c>
      <c r="H2571" t="s">
        <v>6274</v>
      </c>
      <c r="I2571" t="s">
        <v>6275</v>
      </c>
    </row>
    <row r="2572" spans="1:9" x14ac:dyDescent="0.25">
      <c r="A2572" t="s">
        <v>6276</v>
      </c>
      <c r="B2572">
        <v>1707.5021489994199</v>
      </c>
      <c r="C2572">
        <v>1325.3217209817899</v>
      </c>
      <c r="D2572">
        <v>0.36553999999999998</v>
      </c>
      <c r="E2572" s="1">
        <v>3.6590999999999998E-6</v>
      </c>
      <c r="F2572" s="1">
        <v>3.3535000000000003E-5</v>
      </c>
      <c r="G2572" s="6">
        <v>4.47450168932333</v>
      </c>
      <c r="H2572" t="s">
        <v>6277</v>
      </c>
      <c r="I2572" t="s">
        <v>6278</v>
      </c>
    </row>
    <row r="2573" spans="1:9" x14ac:dyDescent="0.25">
      <c r="A2573" t="s">
        <v>6279</v>
      </c>
      <c r="B2573">
        <v>769.18755282467896</v>
      </c>
      <c r="C2573">
        <v>597.03443331453195</v>
      </c>
      <c r="D2573">
        <v>0.36552000000000001</v>
      </c>
      <c r="E2573">
        <v>1.3736999999999999E-4</v>
      </c>
      <c r="F2573">
        <v>8.8690000000000004E-4</v>
      </c>
      <c r="G2573" s="6">
        <v>3.0521253451023016</v>
      </c>
      <c r="H2573" t="s">
        <v>6280</v>
      </c>
      <c r="I2573" t="s">
        <v>6281</v>
      </c>
    </row>
    <row r="2574" spans="1:9" x14ac:dyDescent="0.25">
      <c r="A2574" t="s">
        <v>6282</v>
      </c>
      <c r="B2574">
        <v>1213.9945221637599</v>
      </c>
      <c r="C2574">
        <v>942.32536719403697</v>
      </c>
      <c r="D2574">
        <v>0.36546000000000001</v>
      </c>
      <c r="E2574">
        <v>4.1659999999999999E-4</v>
      </c>
      <c r="F2574">
        <v>2.3816000000000002E-3</v>
      </c>
      <c r="G2574" s="6">
        <v>2.6231311783613318</v>
      </c>
      <c r="H2574" t="s">
        <v>6283</v>
      </c>
      <c r="I2574" t="s">
        <v>1769</v>
      </c>
    </row>
    <row r="2575" spans="1:9" x14ac:dyDescent="0.25">
      <c r="A2575" t="s">
        <v>6284</v>
      </c>
      <c r="B2575">
        <v>619.59736584202506</v>
      </c>
      <c r="C2575">
        <v>480.94989658302302</v>
      </c>
      <c r="D2575">
        <v>0.36543999999999999</v>
      </c>
      <c r="E2575">
        <v>3.4623999999999999E-4</v>
      </c>
      <c r="F2575">
        <v>2.0230999999999999E-3</v>
      </c>
      <c r="G2575" s="6">
        <v>2.6939826499158817</v>
      </c>
      <c r="H2575" t="s">
        <v>6285</v>
      </c>
      <c r="I2575" t="s">
        <v>6286</v>
      </c>
    </row>
    <row r="2576" spans="1:9" x14ac:dyDescent="0.25">
      <c r="A2576" t="s">
        <v>225</v>
      </c>
      <c r="B2576">
        <v>7622.6551140552301</v>
      </c>
      <c r="C2576">
        <v>5919.2703982723597</v>
      </c>
      <c r="D2576">
        <v>0.36487000000000003</v>
      </c>
      <c r="E2576" s="1">
        <v>9.7046999999999995E-8</v>
      </c>
      <c r="F2576" s="1">
        <v>1.2190000000000001E-6</v>
      </c>
      <c r="G2576" s="6">
        <v>5.9139962943816178</v>
      </c>
      <c r="H2576" t="s">
        <v>226</v>
      </c>
      <c r="I2576" t="s">
        <v>227</v>
      </c>
    </row>
    <row r="2577" spans="1:9" x14ac:dyDescent="0.25">
      <c r="A2577" t="s">
        <v>6287</v>
      </c>
      <c r="B2577">
        <v>6794.2044472916596</v>
      </c>
      <c r="C2577">
        <v>5276.6550916097804</v>
      </c>
      <c r="D2577">
        <v>0.36468</v>
      </c>
      <c r="E2577" s="1">
        <v>1.3043000000000001E-7</v>
      </c>
      <c r="F2577" s="1">
        <v>1.6032E-6</v>
      </c>
      <c r="G2577" s="6">
        <v>5.7950122958128487</v>
      </c>
      <c r="H2577" t="s">
        <v>11</v>
      </c>
      <c r="I2577" t="s">
        <v>6288</v>
      </c>
    </row>
    <row r="2578" spans="1:9" x14ac:dyDescent="0.25">
      <c r="A2578" t="s">
        <v>6289</v>
      </c>
      <c r="B2578">
        <v>555.88316225019696</v>
      </c>
      <c r="C2578">
        <v>431.76513726195202</v>
      </c>
      <c r="D2578">
        <v>0.36453000000000002</v>
      </c>
      <c r="E2578">
        <v>5.6388E-4</v>
      </c>
      <c r="F2578">
        <v>3.1159E-3</v>
      </c>
      <c r="G2578" s="6">
        <v>2.5064164887867273</v>
      </c>
      <c r="H2578" t="s">
        <v>6290</v>
      </c>
      <c r="I2578" t="s">
        <v>3942</v>
      </c>
    </row>
    <row r="2579" spans="1:9" x14ac:dyDescent="0.25">
      <c r="A2579" t="s">
        <v>6291</v>
      </c>
      <c r="B2579">
        <v>858.86259131010297</v>
      </c>
      <c r="C2579">
        <v>667.107269265318</v>
      </c>
      <c r="D2579">
        <v>0.36451</v>
      </c>
      <c r="E2579">
        <v>1.6332E-3</v>
      </c>
      <c r="F2579">
        <v>7.9121E-3</v>
      </c>
      <c r="G2579" s="6">
        <v>2.1017082323848735</v>
      </c>
      <c r="H2579" t="s">
        <v>11</v>
      </c>
      <c r="I2579" t="s">
        <v>4609</v>
      </c>
    </row>
    <row r="2580" spans="1:9" x14ac:dyDescent="0.25">
      <c r="A2580" t="s">
        <v>6292</v>
      </c>
      <c r="B2580">
        <v>308.407548802554</v>
      </c>
      <c r="C2580">
        <v>239.559170129205</v>
      </c>
      <c r="D2580">
        <v>0.36446000000000001</v>
      </c>
      <c r="E2580">
        <v>4.5122000000000001E-3</v>
      </c>
      <c r="F2580">
        <v>1.8939999999999999E-2</v>
      </c>
      <c r="G2580" s="6">
        <v>1.7226200253327455</v>
      </c>
      <c r="H2580" t="s">
        <v>11</v>
      </c>
      <c r="I2580" t="s">
        <v>6293</v>
      </c>
    </row>
    <row r="2581" spans="1:9" x14ac:dyDescent="0.25">
      <c r="A2581" t="s">
        <v>6294</v>
      </c>
      <c r="B2581">
        <v>2843.6619245300999</v>
      </c>
      <c r="C2581">
        <v>2208.8542931377701</v>
      </c>
      <c r="D2581">
        <v>0.36445</v>
      </c>
      <c r="E2581">
        <v>1.8323999999999999E-4</v>
      </c>
      <c r="F2581">
        <v>1.1471000000000001E-3</v>
      </c>
      <c r="G2581" s="6">
        <v>2.9403987202372459</v>
      </c>
      <c r="H2581" t="s">
        <v>6295</v>
      </c>
      <c r="I2581" t="s">
        <v>6296</v>
      </c>
    </row>
    <row r="2582" spans="1:9" x14ac:dyDescent="0.25">
      <c r="A2582" t="s">
        <v>6297</v>
      </c>
      <c r="B2582">
        <v>1697.3207817129501</v>
      </c>
      <c r="C2582">
        <v>1318.58764012445</v>
      </c>
      <c r="D2582">
        <v>0.36426999999999998</v>
      </c>
      <c r="E2582">
        <v>1.0607000000000001E-4</v>
      </c>
      <c r="F2582">
        <v>7.0363000000000001E-4</v>
      </c>
      <c r="G2582" s="6">
        <v>3.1526556522209659</v>
      </c>
      <c r="H2582" t="s">
        <v>11</v>
      </c>
      <c r="I2582" t="s">
        <v>1252</v>
      </c>
    </row>
    <row r="2583" spans="1:9" x14ac:dyDescent="0.25">
      <c r="A2583" t="s">
        <v>6298</v>
      </c>
      <c r="B2583">
        <v>258.40813649131701</v>
      </c>
      <c r="C2583">
        <v>200.74862038520499</v>
      </c>
      <c r="D2583">
        <v>0.36425999999999997</v>
      </c>
      <c r="E2583">
        <v>9.0910999999999995E-3</v>
      </c>
      <c r="F2583">
        <v>3.4483E-2</v>
      </c>
      <c r="G2583" s="6">
        <v>1.4623949578482229</v>
      </c>
      <c r="H2583" t="s">
        <v>11</v>
      </c>
      <c r="I2583" t="s">
        <v>6299</v>
      </c>
    </row>
    <row r="2584" spans="1:9" x14ac:dyDescent="0.25">
      <c r="A2584" t="s">
        <v>6300</v>
      </c>
      <c r="B2584">
        <v>271.60599181668499</v>
      </c>
      <c r="C2584">
        <v>211.02376992672899</v>
      </c>
      <c r="D2584">
        <v>0.36410999999999999</v>
      </c>
      <c r="E2584">
        <v>7.2372000000000001E-3</v>
      </c>
      <c r="F2584">
        <v>2.8451000000000001E-2</v>
      </c>
      <c r="G2584" s="6">
        <v>1.5459024643532864</v>
      </c>
      <c r="H2584" t="s">
        <v>11</v>
      </c>
      <c r="I2584" t="s">
        <v>11</v>
      </c>
    </row>
    <row r="2585" spans="1:9" x14ac:dyDescent="0.25">
      <c r="A2585" t="s">
        <v>6301</v>
      </c>
      <c r="B2585">
        <v>261.248210332204</v>
      </c>
      <c r="C2585">
        <v>202.992037281975</v>
      </c>
      <c r="D2585">
        <v>0.36399999999999999</v>
      </c>
      <c r="E2585">
        <v>9.2441999999999993E-3</v>
      </c>
      <c r="F2585">
        <v>3.4979000000000003E-2</v>
      </c>
      <c r="G2585" s="6">
        <v>1.4561926105431564</v>
      </c>
      <c r="H2585" t="s">
        <v>11</v>
      </c>
      <c r="I2585" t="s">
        <v>11</v>
      </c>
    </row>
    <row r="2586" spans="1:9" x14ac:dyDescent="0.25">
      <c r="A2586" t="s">
        <v>6302</v>
      </c>
      <c r="B2586">
        <v>244.845233677414</v>
      </c>
      <c r="C2586">
        <v>190.26769984716699</v>
      </c>
      <c r="D2586">
        <v>0.36384</v>
      </c>
      <c r="E2586">
        <v>9.8259999999999997E-3</v>
      </c>
      <c r="F2586">
        <v>3.6831999999999997E-2</v>
      </c>
      <c r="G2586" s="6">
        <v>1.4337746980503023</v>
      </c>
      <c r="H2586" t="s">
        <v>11</v>
      </c>
      <c r="I2586" t="s">
        <v>6303</v>
      </c>
    </row>
    <row r="2587" spans="1:9" x14ac:dyDescent="0.25">
      <c r="A2587" t="s">
        <v>6304</v>
      </c>
      <c r="B2587">
        <v>877.54558001268003</v>
      </c>
      <c r="C2587">
        <v>682.049414192065</v>
      </c>
      <c r="D2587">
        <v>0.36359999999999998</v>
      </c>
      <c r="E2587" s="1">
        <v>8.5663999999999998E-5</v>
      </c>
      <c r="F2587">
        <v>5.7989000000000001E-4</v>
      </c>
      <c r="G2587" s="6">
        <v>3.2366543804434817</v>
      </c>
      <c r="H2587" t="s">
        <v>6305</v>
      </c>
      <c r="I2587" t="s">
        <v>3153</v>
      </c>
    </row>
    <row r="2588" spans="1:9" x14ac:dyDescent="0.25">
      <c r="A2588" t="s">
        <v>6306</v>
      </c>
      <c r="B2588">
        <v>1204.6766440875699</v>
      </c>
      <c r="C2588">
        <v>936.32224733912199</v>
      </c>
      <c r="D2588">
        <v>0.36357</v>
      </c>
      <c r="E2588" s="1">
        <v>2.6376999999999998E-5</v>
      </c>
      <c r="F2588">
        <v>2.0125000000000001E-4</v>
      </c>
      <c r="G2588" s="6">
        <v>3.6962641109600938</v>
      </c>
      <c r="H2588" t="s">
        <v>11</v>
      </c>
      <c r="I2588" t="s">
        <v>11</v>
      </c>
    </row>
    <row r="2589" spans="1:9" x14ac:dyDescent="0.25">
      <c r="A2589" t="s">
        <v>6307</v>
      </c>
      <c r="B2589">
        <v>512.76434537354601</v>
      </c>
      <c r="C2589">
        <v>398.57054834838698</v>
      </c>
      <c r="D2589">
        <v>0.36346000000000001</v>
      </c>
      <c r="E2589">
        <v>7.9201E-4</v>
      </c>
      <c r="F2589">
        <v>4.1895999999999999E-3</v>
      </c>
      <c r="G2589" s="6">
        <v>2.3778274391065706</v>
      </c>
      <c r="H2589" t="s">
        <v>11</v>
      </c>
      <c r="I2589" t="s">
        <v>56</v>
      </c>
    </row>
    <row r="2590" spans="1:9" x14ac:dyDescent="0.25">
      <c r="A2590" t="s">
        <v>6308</v>
      </c>
      <c r="B2590">
        <v>2909.3600354464402</v>
      </c>
      <c r="C2590">
        <v>2261.6812506019501</v>
      </c>
      <c r="D2590">
        <v>0.36331000000000002</v>
      </c>
      <c r="E2590" s="1">
        <v>8.6685000000000001E-7</v>
      </c>
      <c r="F2590" s="1">
        <v>9.0665000000000004E-6</v>
      </c>
      <c r="G2590" s="6">
        <v>5.0425603341132881</v>
      </c>
      <c r="H2590" t="s">
        <v>6309</v>
      </c>
      <c r="I2590" t="s">
        <v>6310</v>
      </c>
    </row>
    <row r="2591" spans="1:9" x14ac:dyDescent="0.25">
      <c r="A2591" t="s">
        <v>6311</v>
      </c>
      <c r="B2591">
        <v>3545.3306256195601</v>
      </c>
      <c r="C2591">
        <v>2756.12015646288</v>
      </c>
      <c r="D2591">
        <v>0.36327999999999999</v>
      </c>
      <c r="E2591" s="1">
        <v>8.6440000000000004E-7</v>
      </c>
      <c r="F2591" s="1">
        <v>9.0499999999999997E-6</v>
      </c>
      <c r="G2591" s="6">
        <v>5.0433514207947967</v>
      </c>
      <c r="H2591" t="s">
        <v>11</v>
      </c>
      <c r="I2591" t="s">
        <v>5765</v>
      </c>
    </row>
    <row r="2592" spans="1:9" x14ac:dyDescent="0.25">
      <c r="A2592" t="s">
        <v>6312</v>
      </c>
      <c r="B2592">
        <v>698.58649199209799</v>
      </c>
      <c r="C2592">
        <v>543.12154998423296</v>
      </c>
      <c r="D2592">
        <v>0.36315999999999998</v>
      </c>
      <c r="E2592">
        <v>1.995E-4</v>
      </c>
      <c r="F2592">
        <v>1.2405999999999999E-3</v>
      </c>
      <c r="G2592" s="6">
        <v>2.9063682231710524</v>
      </c>
      <c r="H2592" t="s">
        <v>6313</v>
      </c>
      <c r="I2592" t="s">
        <v>372</v>
      </c>
    </row>
    <row r="2593" spans="1:9" x14ac:dyDescent="0.25">
      <c r="A2593" t="s">
        <v>6314</v>
      </c>
      <c r="B2593">
        <v>742.22069238340396</v>
      </c>
      <c r="C2593">
        <v>577.21178960189195</v>
      </c>
      <c r="D2593">
        <v>0.36275000000000002</v>
      </c>
      <c r="E2593">
        <v>2.6448000000000001E-3</v>
      </c>
      <c r="F2593">
        <v>1.1988E-2</v>
      </c>
      <c r="G2593" s="6">
        <v>1.9212532657263928</v>
      </c>
      <c r="H2593" t="s">
        <v>6315</v>
      </c>
      <c r="I2593" t="s">
        <v>6316</v>
      </c>
    </row>
    <row r="2594" spans="1:9" x14ac:dyDescent="0.25">
      <c r="A2594" t="s">
        <v>6317</v>
      </c>
      <c r="B2594">
        <v>901.53358624856298</v>
      </c>
      <c r="C2594">
        <v>701.13032467446897</v>
      </c>
      <c r="D2594">
        <v>0.36270000000000002</v>
      </c>
      <c r="E2594">
        <v>2.1532999999999999E-3</v>
      </c>
      <c r="F2594">
        <v>1.0071E-2</v>
      </c>
      <c r="G2594" s="6">
        <v>1.996927404032325</v>
      </c>
      <c r="H2594" t="s">
        <v>11</v>
      </c>
      <c r="I2594" t="s">
        <v>6318</v>
      </c>
    </row>
    <row r="2595" spans="1:9" x14ac:dyDescent="0.25">
      <c r="A2595" t="s">
        <v>6319</v>
      </c>
      <c r="B2595">
        <v>2138.6669281937502</v>
      </c>
      <c r="C2595">
        <v>1663.4294311507499</v>
      </c>
      <c r="D2595">
        <v>0.36254999999999998</v>
      </c>
      <c r="E2595" s="1">
        <v>2.4895000000000001E-6</v>
      </c>
      <c r="F2595" s="1">
        <v>2.3456E-5</v>
      </c>
      <c r="G2595" s="6">
        <v>4.6297460470389664</v>
      </c>
      <c r="H2595" t="s">
        <v>11</v>
      </c>
      <c r="I2595" t="s">
        <v>6320</v>
      </c>
    </row>
    <row r="2596" spans="1:9" x14ac:dyDescent="0.25">
      <c r="A2596" t="s">
        <v>6321</v>
      </c>
      <c r="B2596">
        <v>322.91931920982398</v>
      </c>
      <c r="C2596">
        <v>251.19579005511201</v>
      </c>
      <c r="D2596">
        <v>0.36236000000000002</v>
      </c>
      <c r="E2596">
        <v>4.7016000000000002E-3</v>
      </c>
      <c r="F2596">
        <v>1.9626999999999999E-2</v>
      </c>
      <c r="G2596" s="6">
        <v>1.7071460775275504</v>
      </c>
      <c r="H2596" t="s">
        <v>11</v>
      </c>
      <c r="I2596" t="s">
        <v>6322</v>
      </c>
    </row>
    <row r="2597" spans="1:9" x14ac:dyDescent="0.25">
      <c r="A2597" t="s">
        <v>6323</v>
      </c>
      <c r="B2597">
        <v>371.76063980432701</v>
      </c>
      <c r="C2597">
        <v>289.20427561533199</v>
      </c>
      <c r="D2597">
        <v>0.36229</v>
      </c>
      <c r="E2597">
        <v>2.9462999999999998E-3</v>
      </c>
      <c r="F2597">
        <v>1.316E-2</v>
      </c>
      <c r="G2597" s="6">
        <v>1.8807441107220633</v>
      </c>
      <c r="H2597" t="s">
        <v>6324</v>
      </c>
      <c r="I2597" t="s">
        <v>6325</v>
      </c>
    </row>
    <row r="2598" spans="1:9" x14ac:dyDescent="0.25">
      <c r="A2598" t="s">
        <v>6326</v>
      </c>
      <c r="B2598">
        <v>254.29525101854699</v>
      </c>
      <c r="C2598">
        <v>197.86090856308499</v>
      </c>
      <c r="D2598">
        <v>0.36202000000000001</v>
      </c>
      <c r="E2598">
        <v>9.1392999999999995E-3</v>
      </c>
      <c r="F2598">
        <v>3.4634999999999999E-2</v>
      </c>
      <c r="G2598" s="6">
        <v>1.4604848080271424</v>
      </c>
      <c r="H2598" t="s">
        <v>6327</v>
      </c>
      <c r="I2598" t="s">
        <v>6328</v>
      </c>
    </row>
    <row r="2599" spans="1:9" x14ac:dyDescent="0.25">
      <c r="A2599" t="s">
        <v>6329</v>
      </c>
      <c r="B2599">
        <v>732.884282025792</v>
      </c>
      <c r="C2599">
        <v>570.25496615924806</v>
      </c>
      <c r="D2599">
        <v>0.36198000000000002</v>
      </c>
      <c r="E2599">
        <v>1.9625E-4</v>
      </c>
      <c r="F2599">
        <v>1.2225000000000001E-3</v>
      </c>
      <c r="G2599" s="6">
        <v>2.9127511322043422</v>
      </c>
      <c r="H2599" t="s">
        <v>11</v>
      </c>
      <c r="I2599" t="s">
        <v>6330</v>
      </c>
    </row>
    <row r="2600" spans="1:9" x14ac:dyDescent="0.25">
      <c r="A2600" t="s">
        <v>6331</v>
      </c>
      <c r="B2600">
        <v>1551.6169916035201</v>
      </c>
      <c r="C2600">
        <v>1207.4251027125299</v>
      </c>
      <c r="D2600">
        <v>0.36183999999999999</v>
      </c>
      <c r="E2600" s="1">
        <v>9.1283000000000003E-6</v>
      </c>
      <c r="F2600" s="1">
        <v>7.6384000000000006E-5</v>
      </c>
      <c r="G2600" s="6">
        <v>4.1169976026733393</v>
      </c>
      <c r="H2600" t="s">
        <v>11</v>
      </c>
      <c r="I2600" t="s">
        <v>6332</v>
      </c>
    </row>
    <row r="2601" spans="1:9" x14ac:dyDescent="0.25">
      <c r="A2601" t="s">
        <v>6333</v>
      </c>
      <c r="B2601">
        <v>710.65513062760499</v>
      </c>
      <c r="C2601">
        <v>553.03975868965301</v>
      </c>
      <c r="D2601">
        <v>0.36176999999999998</v>
      </c>
      <c r="E2601">
        <v>2.2374999999999999E-4</v>
      </c>
      <c r="F2601">
        <v>1.3730999999999999E-3</v>
      </c>
      <c r="G2601" s="6">
        <v>2.862297832853038</v>
      </c>
      <c r="H2601" t="s">
        <v>6334</v>
      </c>
      <c r="I2601" t="s">
        <v>6335</v>
      </c>
    </row>
    <row r="2602" spans="1:9" x14ac:dyDescent="0.25">
      <c r="A2602" t="s">
        <v>6336</v>
      </c>
      <c r="B2602">
        <v>388.35346372569899</v>
      </c>
      <c r="C2602">
        <v>302.34015980665299</v>
      </c>
      <c r="D2602">
        <v>0.36120000000000002</v>
      </c>
      <c r="E2602">
        <v>2.1259999999999999E-3</v>
      </c>
      <c r="F2602">
        <v>9.9673000000000001E-3</v>
      </c>
      <c r="G2602" s="6">
        <v>2.0014224699638188</v>
      </c>
      <c r="H2602" t="s">
        <v>11</v>
      </c>
      <c r="I2602" t="s">
        <v>1294</v>
      </c>
    </row>
    <row r="2603" spans="1:9" x14ac:dyDescent="0.25">
      <c r="A2603" t="s">
        <v>6337</v>
      </c>
      <c r="B2603">
        <v>848.48377759946698</v>
      </c>
      <c r="C2603">
        <v>660.58180744438801</v>
      </c>
      <c r="D2603">
        <v>0.36115000000000003</v>
      </c>
      <c r="E2603">
        <v>2.3241999999999998E-3</v>
      </c>
      <c r="F2603">
        <v>1.0737999999999999E-2</v>
      </c>
      <c r="G2603" s="6">
        <v>1.9690766003727811</v>
      </c>
      <c r="H2603" t="s">
        <v>6338</v>
      </c>
      <c r="I2603" t="s">
        <v>1763</v>
      </c>
    </row>
    <row r="2604" spans="1:9" x14ac:dyDescent="0.25">
      <c r="A2604" t="s">
        <v>6339</v>
      </c>
      <c r="B2604">
        <v>423.670730539082</v>
      </c>
      <c r="C2604">
        <v>329.85226002052599</v>
      </c>
      <c r="D2604">
        <v>0.36112</v>
      </c>
      <c r="E2604">
        <v>2.1519999999999998E-3</v>
      </c>
      <c r="F2604">
        <v>1.0067E-2</v>
      </c>
      <c r="G2604" s="6">
        <v>1.9970999313886126</v>
      </c>
      <c r="H2604" t="s">
        <v>6340</v>
      </c>
      <c r="I2604" t="s">
        <v>1675</v>
      </c>
    </row>
    <row r="2605" spans="1:9" x14ac:dyDescent="0.25">
      <c r="A2605" t="s">
        <v>6341</v>
      </c>
      <c r="B2605">
        <v>649.24865740565303</v>
      </c>
      <c r="C2605">
        <v>505.57887457733102</v>
      </c>
      <c r="D2605">
        <v>0.36082999999999998</v>
      </c>
      <c r="E2605">
        <v>3.5089000000000002E-4</v>
      </c>
      <c r="F2605">
        <v>2.0473000000000002E-3</v>
      </c>
      <c r="G2605" s="6">
        <v>2.6888185135669822</v>
      </c>
      <c r="H2605" t="s">
        <v>11</v>
      </c>
      <c r="I2605" t="s">
        <v>56</v>
      </c>
    </row>
    <row r="2606" spans="1:9" x14ac:dyDescent="0.25">
      <c r="A2606" t="s">
        <v>6342</v>
      </c>
      <c r="B2606">
        <v>1515.43660620377</v>
      </c>
      <c r="C2606">
        <v>1180.2139673286399</v>
      </c>
      <c r="D2606">
        <v>0.36069000000000001</v>
      </c>
      <c r="E2606" s="1">
        <v>1.0329999999999999E-5</v>
      </c>
      <c r="F2606" s="1">
        <v>8.5511000000000002E-5</v>
      </c>
      <c r="G2606" s="6">
        <v>4.0679780147218914</v>
      </c>
      <c r="H2606" t="s">
        <v>6343</v>
      </c>
      <c r="I2606" t="s">
        <v>6344</v>
      </c>
    </row>
    <row r="2607" spans="1:9" x14ac:dyDescent="0.25">
      <c r="A2607" t="s">
        <v>6345</v>
      </c>
      <c r="B2607">
        <v>4375.84286210748</v>
      </c>
      <c r="C2607">
        <v>3408.1662525972602</v>
      </c>
      <c r="D2607">
        <v>0.36057</v>
      </c>
      <c r="E2607" s="1">
        <v>4.5615000000000002E-7</v>
      </c>
      <c r="F2607" s="1">
        <v>5.0467000000000003E-6</v>
      </c>
      <c r="G2607" s="6">
        <v>5.2969925110414229</v>
      </c>
      <c r="H2607" t="s">
        <v>6346</v>
      </c>
      <c r="I2607" t="s">
        <v>6347</v>
      </c>
    </row>
    <row r="2608" spans="1:9" x14ac:dyDescent="0.25">
      <c r="A2608" t="s">
        <v>6348</v>
      </c>
      <c r="B2608">
        <v>2479.7095975429102</v>
      </c>
      <c r="C2608">
        <v>1931.3980433080301</v>
      </c>
      <c r="D2608">
        <v>0.36053000000000002</v>
      </c>
      <c r="E2608" s="1">
        <v>1.7105E-6</v>
      </c>
      <c r="F2608" s="1">
        <v>1.6796E-5</v>
      </c>
      <c r="G2608" s="6">
        <v>4.7747941340340976</v>
      </c>
      <c r="H2608" t="s">
        <v>6349</v>
      </c>
      <c r="I2608" t="s">
        <v>6350</v>
      </c>
    </row>
    <row r="2609" spans="1:9" x14ac:dyDescent="0.25">
      <c r="A2609" t="s">
        <v>6351</v>
      </c>
      <c r="B2609">
        <v>431.50128366989901</v>
      </c>
      <c r="C2609">
        <v>336.14891890816199</v>
      </c>
      <c r="D2609">
        <v>0.36026000000000002</v>
      </c>
      <c r="E2609">
        <v>1.691E-3</v>
      </c>
      <c r="F2609">
        <v>8.1560000000000001E-3</v>
      </c>
      <c r="G2609" s="6">
        <v>2.0885227828938975</v>
      </c>
      <c r="H2609" t="s">
        <v>6352</v>
      </c>
      <c r="I2609" t="s">
        <v>6353</v>
      </c>
    </row>
    <row r="2610" spans="1:9" x14ac:dyDescent="0.25">
      <c r="A2610" t="s">
        <v>6354</v>
      </c>
      <c r="B2610">
        <v>1233.1408455322401</v>
      </c>
      <c r="C2610">
        <v>960.71074720570596</v>
      </c>
      <c r="D2610">
        <v>0.36015999999999998</v>
      </c>
      <c r="E2610" s="1">
        <v>3.0023E-5</v>
      </c>
      <c r="F2610">
        <v>2.2661E-4</v>
      </c>
      <c r="G2610" s="6">
        <v>3.6447209292078671</v>
      </c>
      <c r="H2610" t="s">
        <v>6355</v>
      </c>
      <c r="I2610" t="s">
        <v>6356</v>
      </c>
    </row>
    <row r="2611" spans="1:9" x14ac:dyDescent="0.25">
      <c r="A2611" t="s">
        <v>6357</v>
      </c>
      <c r="B2611">
        <v>1050.51705110286</v>
      </c>
      <c r="C2611">
        <v>818.44561873771795</v>
      </c>
      <c r="D2611">
        <v>0.36014000000000002</v>
      </c>
      <c r="E2611" s="1">
        <v>4.5986000000000003E-5</v>
      </c>
      <c r="F2611">
        <v>3.3356E-4</v>
      </c>
      <c r="G2611" s="6">
        <v>3.4768260348353568</v>
      </c>
      <c r="H2611" t="s">
        <v>11</v>
      </c>
      <c r="I2611" t="s">
        <v>589</v>
      </c>
    </row>
    <row r="2612" spans="1:9" x14ac:dyDescent="0.25">
      <c r="A2612" t="s">
        <v>6358</v>
      </c>
      <c r="B2612">
        <v>1336.2615325291599</v>
      </c>
      <c r="C2612">
        <v>1041.1046408228599</v>
      </c>
      <c r="D2612">
        <v>0.36009000000000002</v>
      </c>
      <c r="E2612" s="1">
        <v>3.2064000000000003E-5</v>
      </c>
      <c r="F2612">
        <v>2.4054999999999999E-4</v>
      </c>
      <c r="G2612" s="6">
        <v>3.6187946387614169</v>
      </c>
      <c r="H2612" t="s">
        <v>11</v>
      </c>
      <c r="I2612" t="s">
        <v>6255</v>
      </c>
    </row>
    <row r="2613" spans="1:9" x14ac:dyDescent="0.25">
      <c r="A2613" t="s">
        <v>6359</v>
      </c>
      <c r="B2613">
        <v>275.86421170505201</v>
      </c>
      <c r="C2613">
        <v>214.948632023854</v>
      </c>
      <c r="D2613">
        <v>0.35997000000000001</v>
      </c>
      <c r="E2613">
        <v>7.1840999999999997E-3</v>
      </c>
      <c r="F2613">
        <v>2.8264000000000001E-2</v>
      </c>
      <c r="G2613" s="6">
        <v>1.5487663755732108</v>
      </c>
      <c r="H2613" t="s">
        <v>11</v>
      </c>
      <c r="I2613" t="s">
        <v>2464</v>
      </c>
    </row>
    <row r="2614" spans="1:9" x14ac:dyDescent="0.25">
      <c r="A2614" t="s">
        <v>6360</v>
      </c>
      <c r="B2614">
        <v>1236.4979880343401</v>
      </c>
      <c r="C2614">
        <v>963.46670875906</v>
      </c>
      <c r="D2614">
        <v>0.35994999999999999</v>
      </c>
      <c r="E2614">
        <v>1.7365E-3</v>
      </c>
      <c r="F2614">
        <v>8.3531999999999999E-3</v>
      </c>
      <c r="G2614" s="6">
        <v>2.0781471201915869</v>
      </c>
      <c r="H2614" t="s">
        <v>11</v>
      </c>
      <c r="I2614" t="s">
        <v>6361</v>
      </c>
    </row>
    <row r="2615" spans="1:9" x14ac:dyDescent="0.25">
      <c r="A2615" t="s">
        <v>6362</v>
      </c>
      <c r="B2615">
        <v>539.71171147121299</v>
      </c>
      <c r="C2615">
        <v>420.68599043560903</v>
      </c>
      <c r="D2615">
        <v>0.35944999999999999</v>
      </c>
      <c r="E2615">
        <v>7.6187E-4</v>
      </c>
      <c r="F2615">
        <v>4.0471999999999999E-3</v>
      </c>
      <c r="G2615" s="6">
        <v>2.3928453335994893</v>
      </c>
      <c r="H2615" t="s">
        <v>6363</v>
      </c>
      <c r="I2615" t="s">
        <v>6364</v>
      </c>
    </row>
    <row r="2616" spans="1:9" x14ac:dyDescent="0.25">
      <c r="A2616" t="s">
        <v>6365</v>
      </c>
      <c r="B2616">
        <v>767.89522696469498</v>
      </c>
      <c r="C2616">
        <v>598.55278904466797</v>
      </c>
      <c r="D2616">
        <v>0.35943000000000003</v>
      </c>
      <c r="E2616">
        <v>1.7222E-4</v>
      </c>
      <c r="F2616">
        <v>1.0866000000000001E-3</v>
      </c>
      <c r="G2616" s="6">
        <v>2.963930299302298</v>
      </c>
      <c r="H2616" t="s">
        <v>6366</v>
      </c>
      <c r="I2616" t="s">
        <v>6367</v>
      </c>
    </row>
    <row r="2617" spans="1:9" x14ac:dyDescent="0.25">
      <c r="A2617" t="s">
        <v>6368</v>
      </c>
      <c r="B2617">
        <v>281.45324641613098</v>
      </c>
      <c r="C2617">
        <v>219.386984987982</v>
      </c>
      <c r="D2617">
        <v>0.35942000000000002</v>
      </c>
      <c r="E2617">
        <v>7.62E-3</v>
      </c>
      <c r="F2617">
        <v>2.9751E-2</v>
      </c>
      <c r="G2617" s="6">
        <v>1.5264984320469275</v>
      </c>
      <c r="H2617" t="s">
        <v>11</v>
      </c>
      <c r="I2617" t="s">
        <v>6369</v>
      </c>
    </row>
    <row r="2618" spans="1:9" x14ac:dyDescent="0.25">
      <c r="A2618" t="s">
        <v>6370</v>
      </c>
      <c r="B2618">
        <v>334.15804664115598</v>
      </c>
      <c r="C2618">
        <v>260.49121701924298</v>
      </c>
      <c r="D2618">
        <v>0.35930000000000001</v>
      </c>
      <c r="E2618">
        <v>3.9952E-3</v>
      </c>
      <c r="F2618">
        <v>1.7066999999999999E-2</v>
      </c>
      <c r="G2618" s="6">
        <v>1.7678428115125659</v>
      </c>
      <c r="H2618" t="s">
        <v>6371</v>
      </c>
      <c r="I2618" t="s">
        <v>6372</v>
      </c>
    </row>
    <row r="2619" spans="1:9" x14ac:dyDescent="0.25">
      <c r="A2619" t="s">
        <v>6373</v>
      </c>
      <c r="B2619">
        <v>302.85493100465402</v>
      </c>
      <c r="C2619">
        <v>236.10230756782499</v>
      </c>
      <c r="D2619">
        <v>0.35920999999999997</v>
      </c>
      <c r="E2619">
        <v>6.0837E-3</v>
      </c>
      <c r="F2619">
        <v>2.4504000000000001E-2</v>
      </c>
      <c r="G2619" s="6">
        <v>1.6107630162014837</v>
      </c>
      <c r="H2619" t="s">
        <v>6374</v>
      </c>
      <c r="I2619" t="s">
        <v>6375</v>
      </c>
    </row>
    <row r="2620" spans="1:9" x14ac:dyDescent="0.25">
      <c r="A2620" t="s">
        <v>6376</v>
      </c>
      <c r="B2620">
        <v>481.26332858476098</v>
      </c>
      <c r="C2620">
        <v>375.250202643406</v>
      </c>
      <c r="D2620">
        <v>0.35897000000000001</v>
      </c>
      <c r="E2620">
        <v>1.1785999999999999E-3</v>
      </c>
      <c r="F2620">
        <v>5.9480999999999996E-3</v>
      </c>
      <c r="G2620" s="6">
        <v>2.2256217386902453</v>
      </c>
      <c r="H2620" t="s">
        <v>11</v>
      </c>
      <c r="I2620" t="s">
        <v>6377</v>
      </c>
    </row>
    <row r="2621" spans="1:9" x14ac:dyDescent="0.25">
      <c r="A2621" t="s">
        <v>6378</v>
      </c>
      <c r="B2621">
        <v>3970.9708770218799</v>
      </c>
      <c r="C2621">
        <v>3096.2952298845498</v>
      </c>
      <c r="D2621">
        <v>0.35894999999999999</v>
      </c>
      <c r="E2621" s="1">
        <v>1.2670999999999999E-5</v>
      </c>
      <c r="F2621">
        <v>1.0319000000000001E-4</v>
      </c>
      <c r="G2621" s="6">
        <v>3.9863623875464684</v>
      </c>
      <c r="H2621" t="s">
        <v>6379</v>
      </c>
      <c r="I2621" t="s">
        <v>469</v>
      </c>
    </row>
    <row r="2622" spans="1:9" x14ac:dyDescent="0.25">
      <c r="A2622" t="s">
        <v>6380</v>
      </c>
      <c r="B2622">
        <v>10322.920105553099</v>
      </c>
      <c r="C2622">
        <v>8050.0565589184098</v>
      </c>
      <c r="D2622">
        <v>0.35877999999999999</v>
      </c>
      <c r="E2622" s="1">
        <v>8.6133999999999996E-6</v>
      </c>
      <c r="F2622" s="1">
        <v>7.2565999999999996E-5</v>
      </c>
      <c r="G2622" s="6">
        <v>4.1392668155405508</v>
      </c>
      <c r="H2622" t="s">
        <v>6381</v>
      </c>
      <c r="I2622" t="s">
        <v>6382</v>
      </c>
    </row>
    <row r="2623" spans="1:9" x14ac:dyDescent="0.25">
      <c r="A2623" t="s">
        <v>6383</v>
      </c>
      <c r="B2623">
        <v>242.55347076335701</v>
      </c>
      <c r="C2623">
        <v>189.17401775946601</v>
      </c>
      <c r="D2623">
        <v>0.35859000000000002</v>
      </c>
      <c r="E2623">
        <v>1.1527000000000001E-2</v>
      </c>
      <c r="F2623">
        <v>4.2153000000000003E-2</v>
      </c>
      <c r="G2623" s="6">
        <v>1.3751715114999281</v>
      </c>
      <c r="H2623" t="s">
        <v>6384</v>
      </c>
      <c r="I2623" t="s">
        <v>1222</v>
      </c>
    </row>
    <row r="2624" spans="1:9" x14ac:dyDescent="0.25">
      <c r="A2624" t="s">
        <v>6385</v>
      </c>
      <c r="B2624">
        <v>338.15169575471799</v>
      </c>
      <c r="C2624">
        <v>263.74536514349001</v>
      </c>
      <c r="D2624">
        <v>0.35852000000000001</v>
      </c>
      <c r="E2624">
        <v>3.8901000000000001E-3</v>
      </c>
      <c r="F2624">
        <v>1.6683E-2</v>
      </c>
      <c r="G2624" s="6">
        <v>1.7777258502034372</v>
      </c>
      <c r="H2624" t="s">
        <v>11</v>
      </c>
      <c r="I2624" t="s">
        <v>6386</v>
      </c>
    </row>
    <row r="2625" spans="1:9" x14ac:dyDescent="0.25">
      <c r="A2625" t="s">
        <v>6387</v>
      </c>
      <c r="B2625">
        <v>781.97901757252805</v>
      </c>
      <c r="C2625">
        <v>610.02687286166599</v>
      </c>
      <c r="D2625">
        <v>0.35826000000000002</v>
      </c>
      <c r="E2625">
        <v>5.6570000000000004E-4</v>
      </c>
      <c r="F2625">
        <v>3.1245999999999999E-3</v>
      </c>
      <c r="G2625" s="6">
        <v>2.5052055715716337</v>
      </c>
      <c r="H2625" t="s">
        <v>11</v>
      </c>
      <c r="I2625" t="s">
        <v>6388</v>
      </c>
    </row>
    <row r="2626" spans="1:9" x14ac:dyDescent="0.25">
      <c r="A2626" t="s">
        <v>6389</v>
      </c>
      <c r="B2626">
        <v>222.23278542355499</v>
      </c>
      <c r="C2626">
        <v>173.36698646955799</v>
      </c>
      <c r="D2626">
        <v>0.35824</v>
      </c>
      <c r="E2626">
        <v>1.4133E-2</v>
      </c>
      <c r="F2626">
        <v>4.9840000000000002E-2</v>
      </c>
      <c r="G2626" s="6">
        <v>1.3024219663488867</v>
      </c>
      <c r="H2626" t="s">
        <v>11</v>
      </c>
      <c r="I2626" t="s">
        <v>6390</v>
      </c>
    </row>
    <row r="2627" spans="1:9" x14ac:dyDescent="0.25">
      <c r="A2627" t="s">
        <v>6391</v>
      </c>
      <c r="B2627">
        <v>873.677403291465</v>
      </c>
      <c r="C2627">
        <v>681.60661923980297</v>
      </c>
      <c r="D2627">
        <v>0.35815999999999998</v>
      </c>
      <c r="E2627">
        <v>1.1461E-4</v>
      </c>
      <c r="F2627">
        <v>7.5310000000000004E-4</v>
      </c>
      <c r="G2627" s="6">
        <v>3.1231473523986564</v>
      </c>
      <c r="H2627" t="s">
        <v>11</v>
      </c>
      <c r="I2627" t="s">
        <v>6392</v>
      </c>
    </row>
    <row r="2628" spans="1:9" x14ac:dyDescent="0.25">
      <c r="A2628" t="s">
        <v>6393</v>
      </c>
      <c r="B2628">
        <v>2738.2059227704199</v>
      </c>
      <c r="C2628">
        <v>2136.7025142636498</v>
      </c>
      <c r="D2628">
        <v>0.35783999999999999</v>
      </c>
      <c r="E2628" s="1">
        <v>1.8785000000000001E-6</v>
      </c>
      <c r="F2628" s="1">
        <v>1.8170000000000001E-5</v>
      </c>
      <c r="G2628" s="6">
        <v>4.740645072691966</v>
      </c>
      <c r="H2628" t="s">
        <v>6394</v>
      </c>
      <c r="I2628" t="s">
        <v>6395</v>
      </c>
    </row>
    <row r="2629" spans="1:9" x14ac:dyDescent="0.25">
      <c r="A2629" t="s">
        <v>6396</v>
      </c>
      <c r="B2629">
        <v>865.681953576311</v>
      </c>
      <c r="C2629">
        <v>675.55206497403697</v>
      </c>
      <c r="D2629">
        <v>0.35776999999999998</v>
      </c>
      <c r="E2629" s="1">
        <v>9.3411000000000004E-5</v>
      </c>
      <c r="F2629">
        <v>6.2777000000000004E-4</v>
      </c>
      <c r="G2629" s="6">
        <v>3.2021994422928168</v>
      </c>
      <c r="H2629" t="s">
        <v>11</v>
      </c>
      <c r="I2629" t="s">
        <v>6397</v>
      </c>
    </row>
    <row r="2630" spans="1:9" x14ac:dyDescent="0.25">
      <c r="A2630" t="s">
        <v>6398</v>
      </c>
      <c r="B2630">
        <v>1283.9576139370599</v>
      </c>
      <c r="C2630">
        <v>1002.07528420213</v>
      </c>
      <c r="D2630">
        <v>0.35760999999999998</v>
      </c>
      <c r="E2630" s="1">
        <v>2.1035000000000001E-5</v>
      </c>
      <c r="F2630">
        <v>1.6362000000000001E-4</v>
      </c>
      <c r="G2630" s="6">
        <v>3.7861636116747266</v>
      </c>
      <c r="H2630" t="s">
        <v>6399</v>
      </c>
      <c r="I2630" t="s">
        <v>6400</v>
      </c>
    </row>
    <row r="2631" spans="1:9" x14ac:dyDescent="0.25">
      <c r="A2631" t="s">
        <v>6401</v>
      </c>
      <c r="B2631">
        <v>564.998567179823</v>
      </c>
      <c r="C2631">
        <v>440.95948729254701</v>
      </c>
      <c r="D2631">
        <v>0.35759999999999997</v>
      </c>
      <c r="E2631">
        <v>6.4108000000000004E-4</v>
      </c>
      <c r="F2631">
        <v>3.4851999999999999E-3</v>
      </c>
      <c r="G2631" s="6">
        <v>2.4577722946379628</v>
      </c>
      <c r="H2631" t="s">
        <v>6402</v>
      </c>
      <c r="I2631" t="s">
        <v>6403</v>
      </c>
    </row>
    <row r="2632" spans="1:9" x14ac:dyDescent="0.25">
      <c r="A2632" t="s">
        <v>6404</v>
      </c>
      <c r="B2632">
        <v>404.71713661959001</v>
      </c>
      <c r="C2632">
        <v>315.90537674946103</v>
      </c>
      <c r="D2632">
        <v>0.35742000000000002</v>
      </c>
      <c r="E2632">
        <v>2.4348999999999998E-3</v>
      </c>
      <c r="F2632">
        <v>1.1183999999999999E-2</v>
      </c>
      <c r="G2632" s="6">
        <v>1.9514028415983937</v>
      </c>
      <c r="H2632" t="s">
        <v>6405</v>
      </c>
      <c r="I2632" t="s">
        <v>6406</v>
      </c>
    </row>
    <row r="2633" spans="1:9" x14ac:dyDescent="0.25">
      <c r="A2633" t="s">
        <v>6407</v>
      </c>
      <c r="B2633">
        <v>584.32437985025001</v>
      </c>
      <c r="C2633">
        <v>456.11425170728501</v>
      </c>
      <c r="D2633">
        <v>0.35737000000000002</v>
      </c>
      <c r="E2633">
        <v>6.8415000000000001E-4</v>
      </c>
      <c r="F2633">
        <v>3.6865000000000001E-3</v>
      </c>
      <c r="G2633" s="6">
        <v>2.4333857617608827</v>
      </c>
      <c r="H2633" t="s">
        <v>11</v>
      </c>
      <c r="I2633" t="s">
        <v>6408</v>
      </c>
    </row>
    <row r="2634" spans="1:9" x14ac:dyDescent="0.25">
      <c r="A2634" t="s">
        <v>6409</v>
      </c>
      <c r="B2634">
        <v>2748.4060537065302</v>
      </c>
      <c r="C2634">
        <v>2145.3845064125599</v>
      </c>
      <c r="D2634">
        <v>0.35736000000000001</v>
      </c>
      <c r="E2634" s="1">
        <v>1.6081999999999999E-6</v>
      </c>
      <c r="F2634" s="1">
        <v>1.5860000000000001E-5</v>
      </c>
      <c r="G2634" s="6">
        <v>4.7996968170184147</v>
      </c>
      <c r="H2634" t="s">
        <v>6410</v>
      </c>
      <c r="I2634" t="s">
        <v>6411</v>
      </c>
    </row>
    <row r="2635" spans="1:9" x14ac:dyDescent="0.25">
      <c r="A2635" t="s">
        <v>6412</v>
      </c>
      <c r="B2635">
        <v>2520.5394705281001</v>
      </c>
      <c r="C2635">
        <v>1967.5454203485299</v>
      </c>
      <c r="D2635">
        <v>0.35733999999999999</v>
      </c>
      <c r="E2635" s="1">
        <v>1.9775999999999999E-6</v>
      </c>
      <c r="F2635" s="1">
        <v>1.9003000000000001E-5</v>
      </c>
      <c r="G2635" s="6">
        <v>4.7211778316473119</v>
      </c>
      <c r="H2635" t="s">
        <v>6413</v>
      </c>
      <c r="I2635" t="s">
        <v>6414</v>
      </c>
    </row>
    <row r="2636" spans="1:9" x14ac:dyDescent="0.25">
      <c r="A2636" t="s">
        <v>6415</v>
      </c>
      <c r="B2636">
        <v>2170.55884099579</v>
      </c>
      <c r="C2636">
        <v>1694.4582338159901</v>
      </c>
      <c r="D2636">
        <v>0.35724</v>
      </c>
      <c r="E2636" s="1">
        <v>3.5049000000000001E-6</v>
      </c>
      <c r="F2636" s="1">
        <v>3.2227000000000002E-5</v>
      </c>
      <c r="G2636" s="6">
        <v>4.4917801209253421</v>
      </c>
      <c r="H2636" t="s">
        <v>6416</v>
      </c>
      <c r="I2636" t="s">
        <v>6417</v>
      </c>
    </row>
    <row r="2637" spans="1:9" x14ac:dyDescent="0.25">
      <c r="A2637" t="s">
        <v>6418</v>
      </c>
      <c r="B2637">
        <v>876.76023132118098</v>
      </c>
      <c r="C2637">
        <v>684.45929093407904</v>
      </c>
      <c r="D2637">
        <v>0.35721999999999998</v>
      </c>
      <c r="E2637">
        <v>7.1339000000000005E-4</v>
      </c>
      <c r="F2637">
        <v>3.8219999999999999E-3</v>
      </c>
      <c r="G2637" s="6">
        <v>2.4177093172810058</v>
      </c>
      <c r="H2637" t="s">
        <v>11</v>
      </c>
      <c r="I2637" t="s">
        <v>1252</v>
      </c>
    </row>
    <row r="2638" spans="1:9" x14ac:dyDescent="0.25">
      <c r="A2638" t="s">
        <v>6419</v>
      </c>
      <c r="B2638">
        <v>1532.80059877503</v>
      </c>
      <c r="C2638">
        <v>1197.0029656673601</v>
      </c>
      <c r="D2638">
        <v>0.35674</v>
      </c>
      <c r="E2638" s="1">
        <v>1.3487E-5</v>
      </c>
      <c r="F2638">
        <v>1.0944E-4</v>
      </c>
      <c r="G2638" s="6">
        <v>3.9608239156239589</v>
      </c>
      <c r="H2638" t="s">
        <v>6420</v>
      </c>
      <c r="I2638" t="s">
        <v>3212</v>
      </c>
    </row>
    <row r="2639" spans="1:9" x14ac:dyDescent="0.25">
      <c r="A2639" t="s">
        <v>6421</v>
      </c>
      <c r="B2639">
        <v>2965.6353920535598</v>
      </c>
      <c r="C2639">
        <v>2316.0435978098499</v>
      </c>
      <c r="D2639">
        <v>0.35668</v>
      </c>
      <c r="E2639" s="1">
        <v>1.734E-6</v>
      </c>
      <c r="F2639" s="1">
        <v>1.7E-5</v>
      </c>
      <c r="G2639" s="6">
        <v>4.7695510786217259</v>
      </c>
      <c r="H2639" t="s">
        <v>11</v>
      </c>
      <c r="I2639" t="s">
        <v>6422</v>
      </c>
    </row>
    <row r="2640" spans="1:9" x14ac:dyDescent="0.25">
      <c r="A2640" t="s">
        <v>6423</v>
      </c>
      <c r="B2640">
        <v>268.409829163876</v>
      </c>
      <c r="C2640">
        <v>209.61977852824799</v>
      </c>
      <c r="D2640">
        <v>0.35665999999999998</v>
      </c>
      <c r="E2640">
        <v>9.3620999999999999E-3</v>
      </c>
      <c r="F2640">
        <v>3.5372000000000001E-2</v>
      </c>
      <c r="G2640" s="6">
        <v>1.451340383656905</v>
      </c>
      <c r="H2640" t="s">
        <v>11</v>
      </c>
      <c r="I2640" t="s">
        <v>5983</v>
      </c>
    </row>
    <row r="2641" spans="1:9" x14ac:dyDescent="0.25">
      <c r="A2641" t="s">
        <v>6424</v>
      </c>
      <c r="B2641">
        <v>6418.59298523504</v>
      </c>
      <c r="C2641">
        <v>5013.2323267576003</v>
      </c>
      <c r="D2641">
        <v>0.35652</v>
      </c>
      <c r="E2641" s="1">
        <v>2.9682999999999999E-7</v>
      </c>
      <c r="F2641" s="1">
        <v>3.3946000000000001E-6</v>
      </c>
      <c r="G2641" s="6">
        <v>5.4692113931146453</v>
      </c>
      <c r="H2641" t="s">
        <v>6425</v>
      </c>
      <c r="I2641" t="s">
        <v>4365</v>
      </c>
    </row>
    <row r="2642" spans="1:9" x14ac:dyDescent="0.25">
      <c r="A2642" t="s">
        <v>154</v>
      </c>
      <c r="B2642">
        <v>7574.3415427698501</v>
      </c>
      <c r="C2642">
        <v>5916.9091124194001</v>
      </c>
      <c r="D2642">
        <v>0.35627999999999999</v>
      </c>
      <c r="E2642" s="1">
        <v>6.779E-5</v>
      </c>
      <c r="F2642">
        <v>4.7068000000000001E-4</v>
      </c>
      <c r="G2642" s="6">
        <v>3.3272742552183097</v>
      </c>
      <c r="H2642" t="s">
        <v>155</v>
      </c>
      <c r="I2642" t="s">
        <v>98</v>
      </c>
    </row>
    <row r="2643" spans="1:9" x14ac:dyDescent="0.25">
      <c r="A2643" t="s">
        <v>6426</v>
      </c>
      <c r="B2643">
        <v>815.35757256661998</v>
      </c>
      <c r="C2643">
        <v>637.04940282147697</v>
      </c>
      <c r="D2643">
        <v>0.35603000000000001</v>
      </c>
      <c r="E2643">
        <v>1.6453E-4</v>
      </c>
      <c r="F2643">
        <v>1.0443E-3</v>
      </c>
      <c r="G2643" s="6">
        <v>2.9811747219960494</v>
      </c>
      <c r="H2643" t="s">
        <v>6427</v>
      </c>
      <c r="I2643" t="s">
        <v>4004</v>
      </c>
    </row>
    <row r="2644" spans="1:9" x14ac:dyDescent="0.25">
      <c r="A2644" t="s">
        <v>6428</v>
      </c>
      <c r="B2644">
        <v>628.12996305185095</v>
      </c>
      <c r="C2644">
        <v>490.79788601976298</v>
      </c>
      <c r="D2644">
        <v>0.35593000000000002</v>
      </c>
      <c r="E2644">
        <v>3.9523E-4</v>
      </c>
      <c r="F2644">
        <v>2.2764999999999999E-3</v>
      </c>
      <c r="G2644" s="6">
        <v>2.6427323453557916</v>
      </c>
      <c r="H2644" t="s">
        <v>6429</v>
      </c>
      <c r="I2644" t="s">
        <v>11</v>
      </c>
    </row>
    <row r="2645" spans="1:9" x14ac:dyDescent="0.25">
      <c r="A2645" t="s">
        <v>6430</v>
      </c>
      <c r="B2645">
        <v>1180.1819453185401</v>
      </c>
      <c r="C2645">
        <v>922.373761518386</v>
      </c>
      <c r="D2645">
        <v>0.35559000000000002</v>
      </c>
      <c r="E2645" s="1">
        <v>3.5884999999999999E-5</v>
      </c>
      <c r="F2645">
        <v>2.6680999999999997E-4</v>
      </c>
      <c r="G2645" s="6">
        <v>3.5737978971564197</v>
      </c>
      <c r="H2645" t="s">
        <v>11</v>
      </c>
      <c r="I2645" t="s">
        <v>6431</v>
      </c>
    </row>
    <row r="2646" spans="1:9" x14ac:dyDescent="0.25">
      <c r="A2646" t="s">
        <v>6432</v>
      </c>
      <c r="B2646">
        <v>2171.3463792236598</v>
      </c>
      <c r="C2646">
        <v>1697.1069095478499</v>
      </c>
      <c r="D2646">
        <v>0.35550999999999999</v>
      </c>
      <c r="E2646" s="1">
        <v>4.4147999999999996E-6</v>
      </c>
      <c r="F2646" s="1">
        <v>3.9750999999999999E-5</v>
      </c>
      <c r="G2646" s="6">
        <v>4.4006519414975944</v>
      </c>
      <c r="H2646" t="s">
        <v>6433</v>
      </c>
      <c r="I2646" t="s">
        <v>1675</v>
      </c>
    </row>
    <row r="2647" spans="1:9" x14ac:dyDescent="0.25">
      <c r="A2647" t="s">
        <v>6434</v>
      </c>
      <c r="B2647">
        <v>972.65939139456896</v>
      </c>
      <c r="C2647">
        <v>760.25343567226196</v>
      </c>
      <c r="D2647">
        <v>0.35544999999999999</v>
      </c>
      <c r="E2647" s="1">
        <v>7.4408999999999999E-5</v>
      </c>
      <c r="F2647">
        <v>5.1112E-4</v>
      </c>
      <c r="G2647" s="6">
        <v>3.2914771248759167</v>
      </c>
      <c r="H2647" t="s">
        <v>11</v>
      </c>
      <c r="I2647" t="s">
        <v>11</v>
      </c>
    </row>
    <row r="2648" spans="1:9" x14ac:dyDescent="0.25">
      <c r="A2648" t="s">
        <v>438</v>
      </c>
      <c r="B2648">
        <v>1129.01595950968</v>
      </c>
      <c r="C2648">
        <v>882.46879431396803</v>
      </c>
      <c r="D2648">
        <v>0.35544999999999999</v>
      </c>
      <c r="E2648" s="1">
        <v>4.8639E-5</v>
      </c>
      <c r="F2648">
        <v>3.5018000000000001E-4</v>
      </c>
      <c r="G2648" s="6">
        <v>3.455708661615434</v>
      </c>
      <c r="H2648" t="s">
        <v>439</v>
      </c>
      <c r="I2648" t="s">
        <v>440</v>
      </c>
    </row>
    <row r="2649" spans="1:9" x14ac:dyDescent="0.25">
      <c r="A2649" t="s">
        <v>6435</v>
      </c>
      <c r="B2649">
        <v>44516.402087806702</v>
      </c>
      <c r="C2649">
        <v>34809.054483960099</v>
      </c>
      <c r="D2649">
        <v>0.35487000000000002</v>
      </c>
      <c r="E2649" s="1">
        <v>8.4899000000000001E-5</v>
      </c>
      <c r="F2649">
        <v>5.7516999999999996E-4</v>
      </c>
      <c r="G2649" s="6">
        <v>3.2402037741798217</v>
      </c>
      <c r="H2649" t="s">
        <v>6436</v>
      </c>
      <c r="I2649" t="s">
        <v>6437</v>
      </c>
    </row>
    <row r="2650" spans="1:9" x14ac:dyDescent="0.25">
      <c r="A2650" t="s">
        <v>6438</v>
      </c>
      <c r="B2650">
        <v>1294.0090688817399</v>
      </c>
      <c r="C2650">
        <v>1011.85044111247</v>
      </c>
      <c r="D2650">
        <v>0.35485</v>
      </c>
      <c r="E2650" s="1">
        <v>3.5775999999999998E-5</v>
      </c>
      <c r="F2650">
        <v>2.6610000000000002E-4</v>
      </c>
      <c r="G2650" s="6">
        <v>3.5749551254486112</v>
      </c>
      <c r="H2650" t="s">
        <v>6439</v>
      </c>
      <c r="I2650" t="s">
        <v>6440</v>
      </c>
    </row>
    <row r="2651" spans="1:9" x14ac:dyDescent="0.25">
      <c r="A2651" t="s">
        <v>6441</v>
      </c>
      <c r="B2651">
        <v>620.12373508646999</v>
      </c>
      <c r="C2651">
        <v>484.91236430380701</v>
      </c>
      <c r="D2651">
        <v>0.35482999999999998</v>
      </c>
      <c r="E2651">
        <v>4.7874000000000001E-4</v>
      </c>
      <c r="F2651">
        <v>2.6970000000000002E-3</v>
      </c>
      <c r="G2651" s="6">
        <v>2.5691190535471087</v>
      </c>
      <c r="H2651" t="s">
        <v>6442</v>
      </c>
      <c r="I2651" t="s">
        <v>6443</v>
      </c>
    </row>
    <row r="2652" spans="1:9" x14ac:dyDescent="0.25">
      <c r="A2652" t="s">
        <v>6444</v>
      </c>
      <c r="B2652">
        <v>1138.4802323271399</v>
      </c>
      <c r="C2652">
        <v>890.323191907725</v>
      </c>
      <c r="D2652">
        <v>0.35471000000000003</v>
      </c>
      <c r="E2652" s="1">
        <v>4.1474000000000003E-5</v>
      </c>
      <c r="F2652">
        <v>3.0390000000000001E-4</v>
      </c>
      <c r="G2652" s="6">
        <v>3.517269299920057</v>
      </c>
      <c r="H2652" t="s">
        <v>6445</v>
      </c>
      <c r="I2652" t="s">
        <v>6446</v>
      </c>
    </row>
    <row r="2653" spans="1:9" x14ac:dyDescent="0.25">
      <c r="A2653" t="s">
        <v>6447</v>
      </c>
      <c r="B2653">
        <v>836.649074791761</v>
      </c>
      <c r="C2653">
        <v>654.29924559756898</v>
      </c>
      <c r="D2653">
        <v>0.35466999999999999</v>
      </c>
      <c r="E2653">
        <v>2.5217000000000002E-4</v>
      </c>
      <c r="F2653">
        <v>1.5296000000000001E-3</v>
      </c>
      <c r="G2653" s="6">
        <v>2.815422125067975</v>
      </c>
      <c r="H2653" t="s">
        <v>11</v>
      </c>
      <c r="I2653" t="s">
        <v>6448</v>
      </c>
    </row>
    <row r="2654" spans="1:9" x14ac:dyDescent="0.25">
      <c r="A2654" t="s">
        <v>6449</v>
      </c>
      <c r="B2654">
        <v>4741.03820919592</v>
      </c>
      <c r="C2654">
        <v>3707.8495802655498</v>
      </c>
      <c r="D2654">
        <v>0.35461999999999999</v>
      </c>
      <c r="E2654" s="1">
        <v>6.2341E-7</v>
      </c>
      <c r="F2654" s="1">
        <v>6.7054999999999996E-6</v>
      </c>
      <c r="G2654" s="6">
        <v>5.1735688331524434</v>
      </c>
      <c r="H2654" t="s">
        <v>6450</v>
      </c>
      <c r="I2654" t="s">
        <v>6451</v>
      </c>
    </row>
    <row r="2655" spans="1:9" x14ac:dyDescent="0.25">
      <c r="A2655" t="s">
        <v>6452</v>
      </c>
      <c r="B2655">
        <v>366.12228527433302</v>
      </c>
      <c r="C2655">
        <v>286.36810594548899</v>
      </c>
      <c r="D2655">
        <v>0.35444999999999999</v>
      </c>
      <c r="E2655">
        <v>3.4899000000000002E-3</v>
      </c>
      <c r="F2655">
        <v>1.5233999999999999E-2</v>
      </c>
      <c r="G2655" s="6">
        <v>1.8171860487426341</v>
      </c>
      <c r="H2655" t="s">
        <v>11</v>
      </c>
      <c r="I2655" t="s">
        <v>6453</v>
      </c>
    </row>
    <row r="2656" spans="1:9" x14ac:dyDescent="0.25">
      <c r="A2656" t="s">
        <v>6454</v>
      </c>
      <c r="B2656">
        <v>926.23063012348598</v>
      </c>
      <c r="C2656">
        <v>724.48418222760495</v>
      </c>
      <c r="D2656">
        <v>0.35442000000000001</v>
      </c>
      <c r="E2656">
        <v>1.0585E-4</v>
      </c>
      <c r="F2656">
        <v>7.0233999999999997E-4</v>
      </c>
      <c r="G2656" s="6">
        <v>3.1534525967345264</v>
      </c>
      <c r="H2656" t="s">
        <v>11</v>
      </c>
      <c r="I2656" t="s">
        <v>11</v>
      </c>
    </row>
    <row r="2657" spans="1:9" x14ac:dyDescent="0.25">
      <c r="A2657" t="s">
        <v>6455</v>
      </c>
      <c r="B2657">
        <v>3878.23926704216</v>
      </c>
      <c r="C2657">
        <v>3033.77706046091</v>
      </c>
      <c r="D2657">
        <v>0.35428999999999999</v>
      </c>
      <c r="E2657" s="1">
        <v>9.0512000000000005E-7</v>
      </c>
      <c r="F2657" s="1">
        <v>9.4174999999999992E-6</v>
      </c>
      <c r="G2657" s="6">
        <v>5.0260643711246944</v>
      </c>
      <c r="H2657" t="s">
        <v>6456</v>
      </c>
      <c r="I2657" t="s">
        <v>6457</v>
      </c>
    </row>
    <row r="2658" spans="1:9" x14ac:dyDescent="0.25">
      <c r="A2658" t="s">
        <v>6458</v>
      </c>
      <c r="B2658">
        <v>1007.11183459053</v>
      </c>
      <c r="C2658">
        <v>787.88101891264705</v>
      </c>
      <c r="D2658">
        <v>0.35416999999999998</v>
      </c>
      <c r="E2658" s="1">
        <v>8.7717000000000001E-5</v>
      </c>
      <c r="F2658">
        <v>5.9289E-4</v>
      </c>
      <c r="G2658" s="6">
        <v>3.2270258746363889</v>
      </c>
      <c r="H2658" t="s">
        <v>11</v>
      </c>
      <c r="I2658" t="s">
        <v>6459</v>
      </c>
    </row>
    <row r="2659" spans="1:9" x14ac:dyDescent="0.25">
      <c r="A2659" t="s">
        <v>6460</v>
      </c>
      <c r="B2659">
        <v>2352.0572355848899</v>
      </c>
      <c r="C2659">
        <v>1840.2541593308899</v>
      </c>
      <c r="D2659">
        <v>0.35402</v>
      </c>
      <c r="E2659">
        <v>4.0138000000000001E-4</v>
      </c>
      <c r="F2659">
        <v>2.3067000000000001E-3</v>
      </c>
      <c r="G2659" s="6">
        <v>2.637008884376431</v>
      </c>
      <c r="H2659" t="s">
        <v>11</v>
      </c>
      <c r="I2659" t="s">
        <v>6461</v>
      </c>
    </row>
    <row r="2660" spans="1:9" x14ac:dyDescent="0.25">
      <c r="A2660" t="s">
        <v>6462</v>
      </c>
      <c r="B2660">
        <v>4007.7041745578799</v>
      </c>
      <c r="C2660">
        <v>3135.8891740230201</v>
      </c>
      <c r="D2660">
        <v>0.35389999999999999</v>
      </c>
      <c r="E2660" s="1">
        <v>8.1523000000000003E-7</v>
      </c>
      <c r="F2660" s="1">
        <v>8.5745000000000007E-6</v>
      </c>
      <c r="G2660" s="6">
        <v>5.066791195316914</v>
      </c>
      <c r="H2660" t="s">
        <v>6463</v>
      </c>
      <c r="I2660" t="s">
        <v>4522</v>
      </c>
    </row>
    <row r="2661" spans="1:9" x14ac:dyDescent="0.25">
      <c r="A2661" t="s">
        <v>6464</v>
      </c>
      <c r="B2661">
        <v>2965.53740300966</v>
      </c>
      <c r="C2661">
        <v>2320.44106809922</v>
      </c>
      <c r="D2661">
        <v>0.35388999999999998</v>
      </c>
      <c r="E2661" s="1">
        <v>1.7169E-6</v>
      </c>
      <c r="F2661" s="1">
        <v>1.6852999999999999E-5</v>
      </c>
      <c r="G2661" s="6">
        <v>4.7733227792154445</v>
      </c>
      <c r="H2661" t="s">
        <v>6465</v>
      </c>
      <c r="I2661" t="s">
        <v>6466</v>
      </c>
    </row>
    <row r="2662" spans="1:9" x14ac:dyDescent="0.25">
      <c r="A2662" t="s">
        <v>6467</v>
      </c>
      <c r="B2662">
        <v>1219.29807430498</v>
      </c>
      <c r="C2662">
        <v>954.11515956706705</v>
      </c>
      <c r="D2662">
        <v>0.35382000000000002</v>
      </c>
      <c r="E2662" s="1">
        <v>2.9916E-5</v>
      </c>
      <c r="F2662">
        <v>2.2599E-4</v>
      </c>
      <c r="G2662" s="6">
        <v>3.6459107778477526</v>
      </c>
      <c r="H2662" t="s">
        <v>11</v>
      </c>
      <c r="I2662" t="s">
        <v>6468</v>
      </c>
    </row>
    <row r="2663" spans="1:9" x14ac:dyDescent="0.25">
      <c r="A2663" t="s">
        <v>6469</v>
      </c>
      <c r="B2663">
        <v>951.89209170626305</v>
      </c>
      <c r="C2663">
        <v>744.95305873011898</v>
      </c>
      <c r="D2663">
        <v>0.35365000000000002</v>
      </c>
      <c r="E2663" s="1">
        <v>8.8597999999999994E-5</v>
      </c>
      <c r="F2663">
        <v>5.9814000000000004E-4</v>
      </c>
      <c r="G2663" s="6">
        <v>3.2231971536179826</v>
      </c>
      <c r="H2663" t="s">
        <v>11</v>
      </c>
      <c r="I2663" t="s">
        <v>6470</v>
      </c>
    </row>
    <row r="2664" spans="1:9" x14ac:dyDescent="0.25">
      <c r="A2664" t="s">
        <v>6471</v>
      </c>
      <c r="B2664">
        <v>537.87512412543504</v>
      </c>
      <c r="C2664">
        <v>420.96891775271598</v>
      </c>
      <c r="D2664">
        <v>0.35355999999999999</v>
      </c>
      <c r="E2664">
        <v>9.1122999999999996E-4</v>
      </c>
      <c r="F2664">
        <v>4.7346000000000003E-3</v>
      </c>
      <c r="G2664" s="6">
        <v>2.3247167062342622</v>
      </c>
      <c r="H2664" t="s">
        <v>11</v>
      </c>
      <c r="I2664" t="s">
        <v>6472</v>
      </c>
    </row>
    <row r="2665" spans="1:9" x14ac:dyDescent="0.25">
      <c r="A2665" t="s">
        <v>6473</v>
      </c>
      <c r="B2665">
        <v>1153.8977322149899</v>
      </c>
      <c r="C2665">
        <v>903.36395421734005</v>
      </c>
      <c r="D2665">
        <v>0.35314000000000001</v>
      </c>
      <c r="E2665" s="1">
        <v>5.5708999999999998E-5</v>
      </c>
      <c r="F2665">
        <v>3.9509000000000001E-4</v>
      </c>
      <c r="G2665" s="6">
        <v>3.4033039624718819</v>
      </c>
      <c r="H2665" t="s">
        <v>6474</v>
      </c>
      <c r="I2665" t="s">
        <v>6475</v>
      </c>
    </row>
    <row r="2666" spans="1:9" x14ac:dyDescent="0.25">
      <c r="A2666" t="s">
        <v>6476</v>
      </c>
      <c r="B2666">
        <v>8675.9797195975007</v>
      </c>
      <c r="C2666">
        <v>6794.32191047371</v>
      </c>
      <c r="D2666">
        <v>0.35270000000000001</v>
      </c>
      <c r="E2666" s="1">
        <v>2.5744000000000001E-7</v>
      </c>
      <c r="F2666" s="1">
        <v>2.9888999999999999E-6</v>
      </c>
      <c r="G2666" s="6">
        <v>5.5244886149622898</v>
      </c>
      <c r="H2666" t="s">
        <v>6477</v>
      </c>
      <c r="I2666" t="s">
        <v>5459</v>
      </c>
    </row>
    <row r="2667" spans="1:9" x14ac:dyDescent="0.25">
      <c r="A2667" t="s">
        <v>6478</v>
      </c>
      <c r="B2667">
        <v>707.54464449134503</v>
      </c>
      <c r="C2667">
        <v>554.10751279339297</v>
      </c>
      <c r="D2667">
        <v>0.35265999999999997</v>
      </c>
      <c r="E2667">
        <v>3.1725999999999998E-4</v>
      </c>
      <c r="F2667">
        <v>1.8733000000000001E-3</v>
      </c>
      <c r="G2667" s="6">
        <v>2.7273926668791737</v>
      </c>
      <c r="H2667" t="s">
        <v>11</v>
      </c>
      <c r="I2667" t="s">
        <v>6479</v>
      </c>
    </row>
    <row r="2668" spans="1:9" x14ac:dyDescent="0.25">
      <c r="A2668" t="s">
        <v>6480</v>
      </c>
      <c r="B2668">
        <v>689.41986234252295</v>
      </c>
      <c r="C2668">
        <v>539.98787454691706</v>
      </c>
      <c r="D2668">
        <v>0.35246</v>
      </c>
      <c r="E2668">
        <v>4.0123999999999997E-4</v>
      </c>
      <c r="F2668">
        <v>2.3064000000000001E-3</v>
      </c>
      <c r="G2668" s="6">
        <v>2.6370653706198488</v>
      </c>
      <c r="H2668" t="s">
        <v>6481</v>
      </c>
      <c r="I2668" t="s">
        <v>6482</v>
      </c>
    </row>
    <row r="2669" spans="1:9" x14ac:dyDescent="0.25">
      <c r="A2669" t="s">
        <v>6483</v>
      </c>
      <c r="B2669">
        <v>1281.6929567991101</v>
      </c>
      <c r="C2669">
        <v>1003.91625451403</v>
      </c>
      <c r="D2669">
        <v>0.35241</v>
      </c>
      <c r="E2669">
        <v>2.1917E-3</v>
      </c>
      <c r="F2669">
        <v>1.0222E-2</v>
      </c>
      <c r="G2669" s="6">
        <v>1.9904641233807818</v>
      </c>
      <c r="H2669" t="s">
        <v>6484</v>
      </c>
      <c r="I2669" t="s">
        <v>6485</v>
      </c>
    </row>
    <row r="2670" spans="1:9" x14ac:dyDescent="0.25">
      <c r="A2670" t="s">
        <v>6486</v>
      </c>
      <c r="B2670">
        <v>1813.06390561126</v>
      </c>
      <c r="C2670">
        <v>1420.16284279715</v>
      </c>
      <c r="D2670">
        <v>0.35237000000000002</v>
      </c>
      <c r="E2670" s="1">
        <v>9.3180999999999998E-6</v>
      </c>
      <c r="F2670" s="1">
        <v>7.7799999999999994E-5</v>
      </c>
      <c r="G2670" s="6">
        <v>4.1090204030103115</v>
      </c>
      <c r="H2670" t="s">
        <v>6487</v>
      </c>
      <c r="I2670" t="s">
        <v>6488</v>
      </c>
    </row>
    <row r="2671" spans="1:9" x14ac:dyDescent="0.25">
      <c r="A2671" t="s">
        <v>6489</v>
      </c>
      <c r="B2671">
        <v>3472.7381898518802</v>
      </c>
      <c r="C2671">
        <v>2720.6465019473499</v>
      </c>
      <c r="D2671">
        <v>0.35211999999999999</v>
      </c>
      <c r="E2671" s="1">
        <v>1.3148000000000001E-6</v>
      </c>
      <c r="F2671" s="1">
        <v>1.3222E-5</v>
      </c>
      <c r="G2671" s="6">
        <v>4.8787028471750542</v>
      </c>
      <c r="H2671" t="s">
        <v>6490</v>
      </c>
      <c r="I2671" t="s">
        <v>6491</v>
      </c>
    </row>
    <row r="2672" spans="1:9" x14ac:dyDescent="0.25">
      <c r="A2672" t="s">
        <v>6492</v>
      </c>
      <c r="B2672">
        <v>1032.05939429506</v>
      </c>
      <c r="C2672">
        <v>808.71385246369198</v>
      </c>
      <c r="D2672">
        <v>0.35182000000000002</v>
      </c>
      <c r="E2672" s="1">
        <v>8.1489999999999994E-5</v>
      </c>
      <c r="F2672">
        <v>5.5447000000000005E-4</v>
      </c>
      <c r="G2672" s="6">
        <v>3.2561219466959175</v>
      </c>
      <c r="H2672" t="s">
        <v>6493</v>
      </c>
      <c r="I2672" t="s">
        <v>6494</v>
      </c>
    </row>
    <row r="2673" spans="1:9" x14ac:dyDescent="0.25">
      <c r="A2673" t="s">
        <v>6495</v>
      </c>
      <c r="B2673">
        <v>1146.99893413069</v>
      </c>
      <c r="C2673">
        <v>899.28044371259205</v>
      </c>
      <c r="D2673">
        <v>0.35102</v>
      </c>
      <c r="E2673" s="1">
        <v>5.0463000000000001E-5</v>
      </c>
      <c r="F2673">
        <v>3.6172E-4</v>
      </c>
      <c r="G2673" s="6">
        <v>3.4416274778308429</v>
      </c>
      <c r="H2673" t="s">
        <v>11</v>
      </c>
      <c r="I2673" t="s">
        <v>5642</v>
      </c>
    </row>
    <row r="2674" spans="1:9" x14ac:dyDescent="0.25">
      <c r="A2674" t="s">
        <v>6496</v>
      </c>
      <c r="B2674">
        <v>1715.2935912908799</v>
      </c>
      <c r="C2674">
        <v>1344.89677703035</v>
      </c>
      <c r="D2674">
        <v>0.35095999999999999</v>
      </c>
      <c r="E2674" s="1">
        <v>8.8410000000000002E-5</v>
      </c>
      <c r="F2674">
        <v>5.9719000000000005E-4</v>
      </c>
      <c r="G2674" s="6">
        <v>3.2238874731860951</v>
      </c>
      <c r="H2674" t="s">
        <v>6497</v>
      </c>
      <c r="I2674" t="s">
        <v>6498</v>
      </c>
    </row>
    <row r="2675" spans="1:9" x14ac:dyDescent="0.25">
      <c r="A2675" t="s">
        <v>6499</v>
      </c>
      <c r="B2675">
        <v>2357.2016555065702</v>
      </c>
      <c r="C2675">
        <v>1848.2556809960099</v>
      </c>
      <c r="D2675">
        <v>0.35091</v>
      </c>
      <c r="E2675" s="1">
        <v>4.2567000000000003E-6</v>
      </c>
      <c r="F2675" s="1">
        <v>3.8423000000000001E-5</v>
      </c>
      <c r="G2675" s="6">
        <v>4.4154087292041284</v>
      </c>
      <c r="H2675" t="s">
        <v>6500</v>
      </c>
      <c r="I2675" t="s">
        <v>6501</v>
      </c>
    </row>
    <row r="2676" spans="1:9" x14ac:dyDescent="0.25">
      <c r="A2676" t="s">
        <v>6502</v>
      </c>
      <c r="B2676">
        <v>916.17556058138996</v>
      </c>
      <c r="C2676">
        <v>718.41536809060403</v>
      </c>
      <c r="D2676">
        <v>0.35081000000000001</v>
      </c>
      <c r="E2676">
        <v>1.1594E-4</v>
      </c>
      <c r="F2676">
        <v>7.6124999999999999E-4</v>
      </c>
      <c r="G2676" s="6">
        <v>3.1184726943590682</v>
      </c>
      <c r="H2676" t="s">
        <v>11</v>
      </c>
      <c r="I2676" t="s">
        <v>6503</v>
      </c>
    </row>
    <row r="2677" spans="1:9" x14ac:dyDescent="0.25">
      <c r="A2677" t="s">
        <v>6504</v>
      </c>
      <c r="B2677">
        <v>4097.1498744207502</v>
      </c>
      <c r="C2677">
        <v>3212.7617636140199</v>
      </c>
      <c r="D2677">
        <v>0.35081000000000001</v>
      </c>
      <c r="E2677" s="1">
        <v>4.2100000000000003E-6</v>
      </c>
      <c r="F2677" s="1">
        <v>3.8028999999999998E-5</v>
      </c>
      <c r="G2677" s="6">
        <v>4.419885094525096</v>
      </c>
      <c r="H2677" t="s">
        <v>6505</v>
      </c>
      <c r="I2677" t="s">
        <v>6506</v>
      </c>
    </row>
    <row r="2678" spans="1:9" x14ac:dyDescent="0.25">
      <c r="A2678" t="s">
        <v>6507</v>
      </c>
      <c r="B2678">
        <v>3534.4266128673798</v>
      </c>
      <c r="C2678">
        <v>2771.5492461683498</v>
      </c>
      <c r="D2678">
        <v>0.35077999999999998</v>
      </c>
      <c r="E2678" s="1">
        <v>1.3653000000000001E-6</v>
      </c>
      <c r="F2678" s="1">
        <v>1.3679000000000001E-5</v>
      </c>
      <c r="G2678" s="6">
        <v>4.8639456504489447</v>
      </c>
      <c r="H2678" t="s">
        <v>6508</v>
      </c>
      <c r="I2678" t="s">
        <v>3792</v>
      </c>
    </row>
    <row r="2679" spans="1:9" x14ac:dyDescent="0.25">
      <c r="A2679" t="s">
        <v>6509</v>
      </c>
      <c r="B2679">
        <v>725.89658800125301</v>
      </c>
      <c r="C2679">
        <v>569.23997588058398</v>
      </c>
      <c r="D2679">
        <v>0.35072999999999999</v>
      </c>
      <c r="E2679">
        <v>2.5978999999999998E-4</v>
      </c>
      <c r="F2679">
        <v>1.5709000000000001E-3</v>
      </c>
      <c r="G2679" s="6">
        <v>2.8038514603008746</v>
      </c>
      <c r="H2679" t="s">
        <v>11</v>
      </c>
      <c r="I2679" t="s">
        <v>11</v>
      </c>
    </row>
    <row r="2680" spans="1:9" x14ac:dyDescent="0.25">
      <c r="A2680" t="s">
        <v>6510</v>
      </c>
      <c r="B2680">
        <v>606.29081276871102</v>
      </c>
      <c r="C2680">
        <v>475.66164773619897</v>
      </c>
      <c r="D2680">
        <v>0.35006999999999999</v>
      </c>
      <c r="E2680">
        <v>5.4087000000000004E-4</v>
      </c>
      <c r="F2680">
        <v>3.0032000000000001E-3</v>
      </c>
      <c r="G2680" s="6">
        <v>2.5224157447227289</v>
      </c>
      <c r="H2680" t="s">
        <v>11</v>
      </c>
      <c r="I2680" t="s">
        <v>6511</v>
      </c>
    </row>
    <row r="2681" spans="1:9" x14ac:dyDescent="0.25">
      <c r="A2681" t="s">
        <v>6512</v>
      </c>
      <c r="B2681">
        <v>869.15657480060804</v>
      </c>
      <c r="C2681">
        <v>681.99030967480303</v>
      </c>
      <c r="D2681">
        <v>0.34986</v>
      </c>
      <c r="E2681">
        <v>1.1647E-4</v>
      </c>
      <c r="F2681">
        <v>7.6433999999999996E-4</v>
      </c>
      <c r="G2681" s="6">
        <v>3.1167134120037847</v>
      </c>
      <c r="H2681" t="s">
        <v>11</v>
      </c>
      <c r="I2681" t="s">
        <v>5314</v>
      </c>
    </row>
    <row r="2682" spans="1:9" x14ac:dyDescent="0.25">
      <c r="A2682" t="s">
        <v>6513</v>
      </c>
      <c r="B2682">
        <v>7303.7947516802597</v>
      </c>
      <c r="C2682">
        <v>5731.6194024337801</v>
      </c>
      <c r="D2682">
        <v>0.34970000000000001</v>
      </c>
      <c r="E2682" s="1">
        <v>3.4336999999999998E-7</v>
      </c>
      <c r="F2682" s="1">
        <v>3.8848999999999999E-6</v>
      </c>
      <c r="G2682" s="6">
        <v>5.4106201557580826</v>
      </c>
      <c r="H2682" t="s">
        <v>6514</v>
      </c>
      <c r="I2682" t="s">
        <v>493</v>
      </c>
    </row>
    <row r="2683" spans="1:9" x14ac:dyDescent="0.25">
      <c r="A2683" t="s">
        <v>6515</v>
      </c>
      <c r="B2683">
        <v>3974.2765499376901</v>
      </c>
      <c r="C2683">
        <v>3119.4042641349001</v>
      </c>
      <c r="D2683">
        <v>0.34942000000000001</v>
      </c>
      <c r="E2683" s="1">
        <v>1.2989E-6</v>
      </c>
      <c r="F2683" s="1">
        <v>1.3081999999999999E-5</v>
      </c>
      <c r="G2683" s="6">
        <v>4.8833258552040535</v>
      </c>
      <c r="H2683" t="s">
        <v>6516</v>
      </c>
      <c r="I2683" t="s">
        <v>6517</v>
      </c>
    </row>
    <row r="2684" spans="1:9" x14ac:dyDescent="0.25">
      <c r="A2684" t="s">
        <v>6518</v>
      </c>
      <c r="B2684">
        <v>484.370867657757</v>
      </c>
      <c r="C2684">
        <v>380.19747360770498</v>
      </c>
      <c r="D2684">
        <v>0.34936</v>
      </c>
      <c r="E2684">
        <v>1.3035E-3</v>
      </c>
      <c r="F2684">
        <v>6.4974000000000004E-3</v>
      </c>
      <c r="G2684" s="6">
        <v>2.1872603959027321</v>
      </c>
      <c r="H2684" t="s">
        <v>6519</v>
      </c>
      <c r="I2684" t="s">
        <v>6520</v>
      </c>
    </row>
    <row r="2685" spans="1:9" x14ac:dyDescent="0.25">
      <c r="A2685" t="s">
        <v>6521</v>
      </c>
      <c r="B2685">
        <v>386.84443968117102</v>
      </c>
      <c r="C2685">
        <v>303.67826770288798</v>
      </c>
      <c r="D2685">
        <v>0.34921000000000002</v>
      </c>
      <c r="E2685">
        <v>3.3638000000000001E-3</v>
      </c>
      <c r="F2685">
        <v>1.4758E-2</v>
      </c>
      <c r="G2685" s="6">
        <v>1.8309724939910677</v>
      </c>
      <c r="H2685" t="s">
        <v>6522</v>
      </c>
      <c r="I2685" t="s">
        <v>6523</v>
      </c>
    </row>
    <row r="2686" spans="1:9" x14ac:dyDescent="0.25">
      <c r="A2686" t="s">
        <v>6524</v>
      </c>
      <c r="B2686">
        <v>1040.7245931075299</v>
      </c>
      <c r="C2686">
        <v>817.01626468882398</v>
      </c>
      <c r="D2686">
        <v>0.34915000000000002</v>
      </c>
      <c r="E2686" s="1">
        <v>9.0137999999999997E-5</v>
      </c>
      <c r="F2686">
        <v>6.0756000000000004E-4</v>
      </c>
      <c r="G2686" s="6">
        <v>3.216410826565534</v>
      </c>
      <c r="H2686" t="s">
        <v>6525</v>
      </c>
      <c r="I2686" t="s">
        <v>6526</v>
      </c>
    </row>
    <row r="2687" spans="1:9" x14ac:dyDescent="0.25">
      <c r="A2687" t="s">
        <v>6527</v>
      </c>
      <c r="B2687">
        <v>480.41165806588799</v>
      </c>
      <c r="C2687">
        <v>377.19780964629598</v>
      </c>
      <c r="D2687">
        <v>0.34894999999999998</v>
      </c>
      <c r="E2687">
        <v>1.5479000000000001E-3</v>
      </c>
      <c r="F2687">
        <v>7.5614000000000002E-3</v>
      </c>
      <c r="G2687" s="6">
        <v>2.1213977870405683</v>
      </c>
      <c r="H2687" t="s">
        <v>14</v>
      </c>
    </row>
    <row r="2688" spans="1:9" x14ac:dyDescent="0.25">
      <c r="A2688" t="s">
        <v>6528</v>
      </c>
      <c r="B2688">
        <v>1564.4357894915199</v>
      </c>
      <c r="C2688">
        <v>1228.5391532895901</v>
      </c>
      <c r="D2688">
        <v>0.34870000000000001</v>
      </c>
      <c r="E2688" s="1">
        <v>1.9626000000000001E-5</v>
      </c>
      <c r="F2688">
        <v>1.5360999999999999E-4</v>
      </c>
      <c r="G2688" s="6">
        <v>3.8135805108445244</v>
      </c>
      <c r="H2688" t="s">
        <v>11</v>
      </c>
      <c r="I2688" t="s">
        <v>6529</v>
      </c>
    </row>
    <row r="2689" spans="1:9" x14ac:dyDescent="0.25">
      <c r="A2689" t="s">
        <v>6530</v>
      </c>
      <c r="B2689">
        <v>473.77362389859002</v>
      </c>
      <c r="C2689">
        <v>372.06490833856498</v>
      </c>
      <c r="D2689">
        <v>0.34864000000000001</v>
      </c>
      <c r="E2689">
        <v>1.5322999999999999E-3</v>
      </c>
      <c r="F2689">
        <v>7.4983999999999997E-3</v>
      </c>
      <c r="G2689" s="6">
        <v>2.1250313959817908</v>
      </c>
      <c r="H2689" t="s">
        <v>11</v>
      </c>
      <c r="I2689" t="s">
        <v>11</v>
      </c>
    </row>
    <row r="2690" spans="1:9" x14ac:dyDescent="0.25">
      <c r="A2690" t="s">
        <v>6531</v>
      </c>
      <c r="B2690">
        <v>863.68550397818296</v>
      </c>
      <c r="C2690">
        <v>678.31486549189799</v>
      </c>
      <c r="D2690">
        <v>0.34855000000000003</v>
      </c>
      <c r="E2690">
        <v>1.6229999999999999E-4</v>
      </c>
      <c r="F2690">
        <v>1.0319999999999999E-3</v>
      </c>
      <c r="G2690" s="6">
        <v>2.9863203027088074</v>
      </c>
      <c r="H2690" t="s">
        <v>11</v>
      </c>
      <c r="I2690" t="s">
        <v>11</v>
      </c>
    </row>
    <row r="2691" spans="1:9" x14ac:dyDescent="0.25">
      <c r="A2691" t="s">
        <v>6532</v>
      </c>
      <c r="B2691">
        <v>498.28176040151101</v>
      </c>
      <c r="C2691">
        <v>391.36456095469202</v>
      </c>
      <c r="D2691">
        <v>0.34844999999999998</v>
      </c>
      <c r="E2691">
        <v>1.3263000000000001E-3</v>
      </c>
      <c r="F2691">
        <v>6.5970000000000004E-3</v>
      </c>
      <c r="G2691" s="6">
        <v>2.180653515919547</v>
      </c>
      <c r="H2691" t="s">
        <v>11</v>
      </c>
      <c r="I2691" t="s">
        <v>6533</v>
      </c>
    </row>
    <row r="2692" spans="1:9" x14ac:dyDescent="0.25">
      <c r="A2692" t="s">
        <v>6534</v>
      </c>
      <c r="B2692">
        <v>747.26007881623696</v>
      </c>
      <c r="C2692">
        <v>586.923257155903</v>
      </c>
      <c r="D2692">
        <v>0.34844000000000003</v>
      </c>
      <c r="E2692">
        <v>3.0358000000000002E-4</v>
      </c>
      <c r="F2692">
        <v>1.8018999999999999E-3</v>
      </c>
      <c r="G2692" s="6">
        <v>2.7442693147183705</v>
      </c>
      <c r="H2692" t="s">
        <v>6535</v>
      </c>
      <c r="I2692" t="s">
        <v>920</v>
      </c>
    </row>
    <row r="2693" spans="1:9" x14ac:dyDescent="0.25">
      <c r="A2693" t="s">
        <v>6536</v>
      </c>
      <c r="B2693">
        <v>524.98618233307604</v>
      </c>
      <c r="C2693">
        <v>412.34669598729698</v>
      </c>
      <c r="D2693">
        <v>0.34842000000000001</v>
      </c>
      <c r="E2693">
        <v>1.0965E-3</v>
      </c>
      <c r="F2693">
        <v>5.5788000000000001E-3</v>
      </c>
      <c r="G2693" s="6">
        <v>2.2534592077692879</v>
      </c>
      <c r="H2693" t="s">
        <v>6537</v>
      </c>
      <c r="I2693" t="s">
        <v>769</v>
      </c>
    </row>
    <row r="2694" spans="1:9" x14ac:dyDescent="0.25">
      <c r="A2694" t="s">
        <v>6538</v>
      </c>
      <c r="B2694">
        <v>342.47370308320598</v>
      </c>
      <c r="C2694">
        <v>268.99819054032798</v>
      </c>
      <c r="D2694">
        <v>0.34839999999999999</v>
      </c>
      <c r="E2694">
        <v>4.4532E-3</v>
      </c>
      <c r="F2694">
        <v>1.8724000000000001E-2</v>
      </c>
      <c r="G2694" s="6">
        <v>1.7276013675445954</v>
      </c>
      <c r="H2694" t="s">
        <v>11</v>
      </c>
      <c r="I2694" t="s">
        <v>6539</v>
      </c>
    </row>
    <row r="2695" spans="1:9" x14ac:dyDescent="0.25">
      <c r="A2695" t="s">
        <v>6540</v>
      </c>
      <c r="B2695">
        <v>708.86659823977402</v>
      </c>
      <c r="C2695">
        <v>556.84671604092705</v>
      </c>
      <c r="D2695">
        <v>0.34822999999999998</v>
      </c>
      <c r="E2695">
        <v>3.9051999999999999E-4</v>
      </c>
      <c r="F2695">
        <v>2.2525000000000002E-3</v>
      </c>
      <c r="G2695" s="6">
        <v>2.6473352003488992</v>
      </c>
      <c r="H2695" t="s">
        <v>11</v>
      </c>
      <c r="I2695" t="s">
        <v>6541</v>
      </c>
    </row>
    <row r="2696" spans="1:9" x14ac:dyDescent="0.25">
      <c r="A2696" t="s">
        <v>6542</v>
      </c>
      <c r="B2696">
        <v>1920.3059112600599</v>
      </c>
      <c r="C2696">
        <v>1509.05750825619</v>
      </c>
      <c r="D2696">
        <v>0.34769</v>
      </c>
      <c r="E2696" s="1">
        <v>9.3012E-6</v>
      </c>
      <c r="F2696" s="1">
        <v>7.7683999999999997E-5</v>
      </c>
      <c r="G2696" s="6">
        <v>4.1096684204172167</v>
      </c>
      <c r="H2696" t="s">
        <v>6543</v>
      </c>
      <c r="I2696" t="s">
        <v>6544</v>
      </c>
    </row>
    <row r="2697" spans="1:9" x14ac:dyDescent="0.25">
      <c r="A2697" t="s">
        <v>6545</v>
      </c>
      <c r="B2697">
        <v>1155.5963714967199</v>
      </c>
      <c r="C2697">
        <v>908.16449395937798</v>
      </c>
      <c r="D2697">
        <v>0.34760999999999997</v>
      </c>
      <c r="E2697" s="1">
        <v>5.9036000000000002E-5</v>
      </c>
      <c r="F2697">
        <v>4.1586999999999999E-4</v>
      </c>
      <c r="G2697" s="6">
        <v>3.3810424076090562</v>
      </c>
      <c r="H2697" t="s">
        <v>6546</v>
      </c>
      <c r="I2697" t="s">
        <v>6547</v>
      </c>
    </row>
    <row r="2698" spans="1:9" x14ac:dyDescent="0.25">
      <c r="A2698" t="s">
        <v>6548</v>
      </c>
      <c r="B2698">
        <v>4758.8910487764097</v>
      </c>
      <c r="C2698">
        <v>3740.6878366749702</v>
      </c>
      <c r="D2698">
        <v>0.34732000000000002</v>
      </c>
      <c r="E2698" s="1">
        <v>7.9741000000000004E-7</v>
      </c>
      <c r="F2698" s="1">
        <v>8.4046000000000008E-6</v>
      </c>
      <c r="G2698" s="6">
        <v>5.075482951103341</v>
      </c>
      <c r="H2698" t="s">
        <v>6549</v>
      </c>
      <c r="I2698" t="s">
        <v>6550</v>
      </c>
    </row>
    <row r="2699" spans="1:9" x14ac:dyDescent="0.25">
      <c r="A2699" t="s">
        <v>6551</v>
      </c>
      <c r="B2699">
        <v>819.17708939348495</v>
      </c>
      <c r="C2699">
        <v>644.03142363885104</v>
      </c>
      <c r="D2699">
        <v>0.34704000000000002</v>
      </c>
      <c r="E2699">
        <v>5.1086999999999999E-3</v>
      </c>
      <c r="F2699">
        <v>2.1044E-2</v>
      </c>
      <c r="G2699" s="6">
        <v>1.6768717068748784</v>
      </c>
      <c r="H2699" t="s">
        <v>6552</v>
      </c>
      <c r="I2699" t="s">
        <v>6553</v>
      </c>
    </row>
    <row r="2700" spans="1:9" x14ac:dyDescent="0.25">
      <c r="A2700" t="s">
        <v>6554</v>
      </c>
      <c r="B2700">
        <v>899.068395307591</v>
      </c>
      <c r="C2700">
        <v>706.96922439207196</v>
      </c>
      <c r="D2700">
        <v>0.34677999999999998</v>
      </c>
      <c r="E2700">
        <v>1.3478000000000001E-4</v>
      </c>
      <c r="F2700">
        <v>8.7200999999999999E-4</v>
      </c>
      <c r="G2700" s="6">
        <v>3.059478534654684</v>
      </c>
      <c r="H2700" t="s">
        <v>6555</v>
      </c>
      <c r="I2700" t="s">
        <v>30</v>
      </c>
    </row>
    <row r="2701" spans="1:9" x14ac:dyDescent="0.25">
      <c r="A2701" t="s">
        <v>6556</v>
      </c>
      <c r="B2701">
        <v>1619.56256416575</v>
      </c>
      <c r="C2701">
        <v>1273.75798827263</v>
      </c>
      <c r="D2701">
        <v>0.34650999999999998</v>
      </c>
      <c r="E2701" s="1">
        <v>1.5753999999999999E-5</v>
      </c>
      <c r="F2701">
        <v>1.2589E-4</v>
      </c>
      <c r="G2701" s="6">
        <v>3.9000087664553154</v>
      </c>
      <c r="H2701" t="s">
        <v>11</v>
      </c>
      <c r="I2701" t="s">
        <v>6557</v>
      </c>
    </row>
    <row r="2702" spans="1:9" x14ac:dyDescent="0.25">
      <c r="A2702" t="s">
        <v>6558</v>
      </c>
      <c r="B2702">
        <v>294.43201643372402</v>
      </c>
      <c r="C2702">
        <v>231.62915878500101</v>
      </c>
      <c r="D2702">
        <v>0.34611999999999998</v>
      </c>
      <c r="E2702">
        <v>8.2032000000000008E-3</v>
      </c>
      <c r="F2702">
        <v>3.1640000000000001E-2</v>
      </c>
      <c r="G2702" s="6">
        <v>1.4997635251743611</v>
      </c>
      <c r="H2702" t="s">
        <v>11</v>
      </c>
      <c r="I2702" t="s">
        <v>11</v>
      </c>
    </row>
    <row r="2703" spans="1:9" x14ac:dyDescent="0.25">
      <c r="A2703" t="s">
        <v>6559</v>
      </c>
      <c r="B2703">
        <v>720.36109264290303</v>
      </c>
      <c r="C2703">
        <v>566.815980598544</v>
      </c>
      <c r="D2703">
        <v>0.34583999999999998</v>
      </c>
      <c r="E2703">
        <v>4.4872999999999999E-4</v>
      </c>
      <c r="F2703">
        <v>2.5425999999999999E-3</v>
      </c>
      <c r="G2703" s="6">
        <v>2.5947219573455746</v>
      </c>
      <c r="H2703" t="s">
        <v>11</v>
      </c>
      <c r="I2703" t="s">
        <v>6560</v>
      </c>
    </row>
    <row r="2704" spans="1:9" x14ac:dyDescent="0.25">
      <c r="A2704" t="s">
        <v>6561</v>
      </c>
      <c r="B2704">
        <v>788.72487447405695</v>
      </c>
      <c r="C2704">
        <v>620.618626844137</v>
      </c>
      <c r="D2704">
        <v>0.34582000000000002</v>
      </c>
      <c r="E2704">
        <v>2.4866999999999999E-4</v>
      </c>
      <c r="F2704">
        <v>1.5097999999999999E-3</v>
      </c>
      <c r="G2704" s="6">
        <v>2.8210805789645348</v>
      </c>
      <c r="H2704" t="s">
        <v>11</v>
      </c>
      <c r="I2704" t="s">
        <v>6562</v>
      </c>
    </row>
    <row r="2705" spans="1:9" x14ac:dyDescent="0.25">
      <c r="A2705" t="s">
        <v>6563</v>
      </c>
      <c r="B2705">
        <v>2054.1735916641901</v>
      </c>
      <c r="C2705">
        <v>1616.5094175808899</v>
      </c>
      <c r="D2705">
        <v>0.34567999999999999</v>
      </c>
      <c r="E2705" s="1">
        <v>9.9284999999999999E-6</v>
      </c>
      <c r="F2705" s="1">
        <v>8.2484999999999994E-5</v>
      </c>
      <c r="G2705" s="6">
        <v>4.0836250212624394</v>
      </c>
      <c r="H2705" t="s">
        <v>11</v>
      </c>
      <c r="I2705" t="s">
        <v>6564</v>
      </c>
    </row>
    <row r="2706" spans="1:9" x14ac:dyDescent="0.25">
      <c r="A2706" t="s">
        <v>6565</v>
      </c>
      <c r="B2706">
        <v>3852.9874756761301</v>
      </c>
      <c r="C2706">
        <v>3032.2098310522501</v>
      </c>
      <c r="D2706">
        <v>0.34560999999999997</v>
      </c>
      <c r="E2706" s="1">
        <v>1.6246000000000001E-6</v>
      </c>
      <c r="F2706" s="1">
        <v>1.5996999999999999E-5</v>
      </c>
      <c r="G2706" s="6">
        <v>4.7959614551944689</v>
      </c>
      <c r="H2706" t="s">
        <v>6566</v>
      </c>
      <c r="I2706" t="s">
        <v>6567</v>
      </c>
    </row>
    <row r="2707" spans="1:9" x14ac:dyDescent="0.25">
      <c r="A2707" t="s">
        <v>6568</v>
      </c>
      <c r="B2707">
        <v>1472.8253118776099</v>
      </c>
      <c r="C2707">
        <v>1159.08041325676</v>
      </c>
      <c r="D2707">
        <v>0.34560999999999997</v>
      </c>
      <c r="E2707" s="1">
        <v>2.6829999999999999E-5</v>
      </c>
      <c r="F2707">
        <v>2.0434000000000001E-4</v>
      </c>
      <c r="G2707" s="6">
        <v>3.6896466109550055</v>
      </c>
      <c r="H2707" t="s">
        <v>11</v>
      </c>
      <c r="I2707" t="s">
        <v>6569</v>
      </c>
    </row>
    <row r="2708" spans="1:9" x14ac:dyDescent="0.25">
      <c r="A2708" t="s">
        <v>6570</v>
      </c>
      <c r="B2708">
        <v>477.75964702163702</v>
      </c>
      <c r="C2708">
        <v>376.01739197502599</v>
      </c>
      <c r="D2708">
        <v>0.34549000000000002</v>
      </c>
      <c r="E2708">
        <v>1.8337E-3</v>
      </c>
      <c r="F2708">
        <v>8.7621000000000001E-3</v>
      </c>
      <c r="G2708" s="6">
        <v>2.0573917946181992</v>
      </c>
      <c r="H2708" t="s">
        <v>11</v>
      </c>
      <c r="I2708" t="s">
        <v>6571</v>
      </c>
    </row>
    <row r="2709" spans="1:9" x14ac:dyDescent="0.25">
      <c r="A2709" t="s">
        <v>6572</v>
      </c>
      <c r="B2709">
        <v>407.67696642866503</v>
      </c>
      <c r="C2709">
        <v>320.90733743112202</v>
      </c>
      <c r="D2709">
        <v>0.34527000000000002</v>
      </c>
      <c r="E2709">
        <v>1.0770999999999999E-2</v>
      </c>
      <c r="F2709">
        <v>3.9805E-2</v>
      </c>
      <c r="G2709" s="6">
        <v>1.4000623717448568</v>
      </c>
      <c r="H2709" t="s">
        <v>6573</v>
      </c>
      <c r="I2709" t="s">
        <v>6574</v>
      </c>
    </row>
    <row r="2710" spans="1:9" x14ac:dyDescent="0.25">
      <c r="A2710" t="s">
        <v>456</v>
      </c>
      <c r="B2710">
        <v>4774.2148656405898</v>
      </c>
      <c r="C2710">
        <v>3758.1146744237199</v>
      </c>
      <c r="D2710">
        <v>0.34525</v>
      </c>
      <c r="E2710" s="1">
        <v>1.0297000000000001E-6</v>
      </c>
      <c r="F2710" s="1">
        <v>1.0604E-5</v>
      </c>
      <c r="G2710" s="6">
        <v>4.9745302809389438</v>
      </c>
      <c r="H2710" t="s">
        <v>457</v>
      </c>
      <c r="I2710" t="s">
        <v>458</v>
      </c>
    </row>
    <row r="2711" spans="1:9" x14ac:dyDescent="0.25">
      <c r="A2711" t="s">
        <v>6575</v>
      </c>
      <c r="B2711">
        <v>1782.9059741204401</v>
      </c>
      <c r="C2711">
        <v>1403.6549800057101</v>
      </c>
      <c r="D2711">
        <v>0.34504000000000001</v>
      </c>
      <c r="E2711" s="1">
        <v>1.6180000000000001E-5</v>
      </c>
      <c r="F2711">
        <v>1.2897000000000001E-4</v>
      </c>
      <c r="G2711" s="6">
        <v>3.8895113001633308</v>
      </c>
      <c r="H2711" t="s">
        <v>6576</v>
      </c>
      <c r="I2711" t="s">
        <v>6577</v>
      </c>
    </row>
    <row r="2712" spans="1:9" x14ac:dyDescent="0.25">
      <c r="A2712" t="s">
        <v>6578</v>
      </c>
      <c r="B2712">
        <v>549.33195197359203</v>
      </c>
      <c r="C2712">
        <v>432.559948132908</v>
      </c>
      <c r="D2712">
        <v>0.34477999999999998</v>
      </c>
      <c r="E2712">
        <v>1.1586999999999999E-3</v>
      </c>
      <c r="F2712">
        <v>5.8583000000000003E-3</v>
      </c>
      <c r="G2712" s="6">
        <v>2.232228392127189</v>
      </c>
      <c r="H2712" t="s">
        <v>6579</v>
      </c>
      <c r="I2712" t="s">
        <v>6580</v>
      </c>
    </row>
    <row r="2713" spans="1:9" x14ac:dyDescent="0.25">
      <c r="A2713" t="s">
        <v>6581</v>
      </c>
      <c r="B2713">
        <v>297.02354717116998</v>
      </c>
      <c r="C2713">
        <v>233.887800944416</v>
      </c>
      <c r="D2713">
        <v>0.34476000000000001</v>
      </c>
      <c r="E2713">
        <v>1.1551000000000001E-2</v>
      </c>
      <c r="F2713">
        <v>4.2221000000000002E-2</v>
      </c>
      <c r="G2713" s="6">
        <v>1.3744714846868478</v>
      </c>
      <c r="H2713" t="s">
        <v>6582</v>
      </c>
      <c r="I2713" t="s">
        <v>6583</v>
      </c>
    </row>
    <row r="2714" spans="1:9" x14ac:dyDescent="0.25">
      <c r="A2714" t="s">
        <v>6584</v>
      </c>
      <c r="B2714">
        <v>1772.95853505219</v>
      </c>
      <c r="C2714">
        <v>1396.50776413264</v>
      </c>
      <c r="D2714">
        <v>0.34433999999999998</v>
      </c>
      <c r="E2714">
        <v>7.9370999999999999E-4</v>
      </c>
      <c r="F2714">
        <v>4.1961000000000004E-3</v>
      </c>
      <c r="G2714" s="6">
        <v>2.3771541703996695</v>
      </c>
      <c r="H2714" t="s">
        <v>6585</v>
      </c>
      <c r="I2714" t="s">
        <v>98</v>
      </c>
    </row>
    <row r="2715" spans="1:9" x14ac:dyDescent="0.25">
      <c r="A2715" t="s">
        <v>6586</v>
      </c>
      <c r="B2715">
        <v>428.27694035729797</v>
      </c>
      <c r="C2715">
        <v>337.36380184675897</v>
      </c>
      <c r="D2715">
        <v>0.34423999999999999</v>
      </c>
      <c r="E2715">
        <v>3.0040000000000002E-3</v>
      </c>
      <c r="F2715">
        <v>1.3387E-2</v>
      </c>
      <c r="G2715" s="6">
        <v>1.8733167366117101</v>
      </c>
      <c r="H2715" t="s">
        <v>11</v>
      </c>
      <c r="I2715" t="s">
        <v>6587</v>
      </c>
    </row>
    <row r="2716" spans="1:9" x14ac:dyDescent="0.25">
      <c r="A2716" t="s">
        <v>6588</v>
      </c>
      <c r="B2716">
        <v>708.07499068637401</v>
      </c>
      <c r="C2716">
        <v>557.81701265879201</v>
      </c>
      <c r="D2716">
        <v>0.34411000000000003</v>
      </c>
      <c r="E2716">
        <v>4.7456000000000001E-4</v>
      </c>
      <c r="F2716">
        <v>2.6765000000000001E-3</v>
      </c>
      <c r="G2716" s="6">
        <v>2.5724327522805495</v>
      </c>
      <c r="H2716" t="s">
        <v>11</v>
      </c>
      <c r="I2716" t="s">
        <v>6589</v>
      </c>
    </row>
    <row r="2717" spans="1:9" x14ac:dyDescent="0.25">
      <c r="A2717" t="s">
        <v>6590</v>
      </c>
      <c r="B2717">
        <v>597.355936359</v>
      </c>
      <c r="C2717">
        <v>470.62087173032</v>
      </c>
      <c r="D2717">
        <v>0.34403</v>
      </c>
      <c r="E2717">
        <v>7.4396E-4</v>
      </c>
      <c r="F2717">
        <v>3.9620999999999996E-3</v>
      </c>
      <c r="G2717" s="6">
        <v>2.4020745674395401</v>
      </c>
      <c r="H2717" t="s">
        <v>11</v>
      </c>
      <c r="I2717" t="s">
        <v>1374</v>
      </c>
    </row>
    <row r="2718" spans="1:9" x14ac:dyDescent="0.25">
      <c r="A2718" t="s">
        <v>6591</v>
      </c>
      <c r="B2718">
        <v>1314.9739622582399</v>
      </c>
      <c r="C2718">
        <v>1036.1762240958401</v>
      </c>
      <c r="D2718">
        <v>0.34376000000000001</v>
      </c>
      <c r="E2718" s="1">
        <v>3.7845000000000001E-5</v>
      </c>
      <c r="F2718">
        <v>2.7975E-4</v>
      </c>
      <c r="G2718" s="6">
        <v>3.5532299047996125</v>
      </c>
      <c r="H2718" t="s">
        <v>6592</v>
      </c>
      <c r="I2718" t="s">
        <v>1103</v>
      </c>
    </row>
    <row r="2719" spans="1:9" x14ac:dyDescent="0.25">
      <c r="A2719" t="s">
        <v>6593</v>
      </c>
      <c r="B2719">
        <v>878.082760228815</v>
      </c>
      <c r="C2719">
        <v>692.17065591375001</v>
      </c>
      <c r="D2719">
        <v>0.34322999999999998</v>
      </c>
      <c r="E2719">
        <v>2.3889000000000001E-4</v>
      </c>
      <c r="F2719">
        <v>1.4553000000000001E-3</v>
      </c>
      <c r="G2719" s="6">
        <v>2.8370474706542739</v>
      </c>
      <c r="H2719" t="s">
        <v>6594</v>
      </c>
      <c r="I2719" t="s">
        <v>346</v>
      </c>
    </row>
    <row r="2720" spans="1:9" x14ac:dyDescent="0.25">
      <c r="A2720" t="s">
        <v>6595</v>
      </c>
      <c r="B2720">
        <v>738.55700064276004</v>
      </c>
      <c r="C2720">
        <v>582.22379911088603</v>
      </c>
      <c r="D2720">
        <v>0.34314</v>
      </c>
      <c r="E2720">
        <v>7.5031999999999996E-4</v>
      </c>
      <c r="F2720">
        <v>3.9900999999999999E-3</v>
      </c>
      <c r="G2720" s="6">
        <v>2.3990162198761662</v>
      </c>
      <c r="H2720" t="s">
        <v>11</v>
      </c>
      <c r="I2720" t="s">
        <v>6596</v>
      </c>
    </row>
    <row r="2721" spans="1:9" x14ac:dyDescent="0.25">
      <c r="A2721" t="s">
        <v>6597</v>
      </c>
      <c r="B2721">
        <v>8041.9524149590197</v>
      </c>
      <c r="C2721">
        <v>6339.7491996097397</v>
      </c>
      <c r="D2721">
        <v>0.34311999999999998</v>
      </c>
      <c r="E2721" s="1">
        <v>5.2941999999999999E-7</v>
      </c>
      <c r="F2721" s="1">
        <v>5.7937000000000001E-6</v>
      </c>
      <c r="G2721" s="6">
        <v>5.2370439964842941</v>
      </c>
      <c r="H2721" t="s">
        <v>6598</v>
      </c>
      <c r="I2721" t="s">
        <v>6599</v>
      </c>
    </row>
    <row r="2722" spans="1:9" x14ac:dyDescent="0.25">
      <c r="A2722" t="s">
        <v>6600</v>
      </c>
      <c r="B2722">
        <v>1038.0603887438001</v>
      </c>
      <c r="C2722">
        <v>818.348007948396</v>
      </c>
      <c r="D2722">
        <v>0.34310000000000002</v>
      </c>
      <c r="E2722">
        <v>5.2760000000000003E-4</v>
      </c>
      <c r="F2722">
        <v>2.9439000000000002E-3</v>
      </c>
      <c r="G2722" s="6">
        <v>2.5310769464356935</v>
      </c>
      <c r="H2722" t="s">
        <v>6601</v>
      </c>
      <c r="I2722" t="s">
        <v>617</v>
      </c>
    </row>
    <row r="2723" spans="1:9" x14ac:dyDescent="0.25">
      <c r="A2723" t="s">
        <v>6602</v>
      </c>
      <c r="B2723">
        <v>678.58409620325006</v>
      </c>
      <c r="C2723">
        <v>534.96853745511703</v>
      </c>
      <c r="D2723">
        <v>0.34306999999999999</v>
      </c>
      <c r="E2723">
        <v>4.3698000000000001E-4</v>
      </c>
      <c r="F2723">
        <v>2.4822999999999998E-3</v>
      </c>
      <c r="G2723" s="6">
        <v>2.6051457327199596</v>
      </c>
      <c r="H2723" t="s">
        <v>11</v>
      </c>
      <c r="I2723" t="s">
        <v>6603</v>
      </c>
    </row>
    <row r="2724" spans="1:9" x14ac:dyDescent="0.25">
      <c r="A2724" t="s">
        <v>6604</v>
      </c>
      <c r="B2724">
        <v>1648.4930175623799</v>
      </c>
      <c r="C2724">
        <v>1299.7610101759301</v>
      </c>
      <c r="D2724">
        <v>0.34289999999999998</v>
      </c>
      <c r="E2724" s="1">
        <v>1.8836999999999999E-5</v>
      </c>
      <c r="F2724">
        <v>1.4803E-4</v>
      </c>
      <c r="G2724" s="6">
        <v>3.8296502608608161</v>
      </c>
      <c r="H2724" t="s">
        <v>6605</v>
      </c>
      <c r="I2724" t="s">
        <v>6606</v>
      </c>
    </row>
    <row r="2725" spans="1:9" x14ac:dyDescent="0.25">
      <c r="A2725" t="s">
        <v>6607</v>
      </c>
      <c r="B2725">
        <v>506.25729548745801</v>
      </c>
      <c r="C2725">
        <v>399.16466412546498</v>
      </c>
      <c r="D2725">
        <v>0.34288999999999997</v>
      </c>
      <c r="E2725">
        <v>1.5406E-3</v>
      </c>
      <c r="F2725">
        <v>7.5331E-3</v>
      </c>
      <c r="G2725" s="6">
        <v>2.1230262673795841</v>
      </c>
      <c r="H2725" t="s">
        <v>6608</v>
      </c>
      <c r="I2725" t="s">
        <v>6609</v>
      </c>
    </row>
    <row r="2726" spans="1:9" x14ac:dyDescent="0.25">
      <c r="A2726" t="s">
        <v>6610</v>
      </c>
      <c r="B2726">
        <v>1312.6279176837299</v>
      </c>
      <c r="C2726">
        <v>1035.0585280712701</v>
      </c>
      <c r="D2726">
        <v>0.34275</v>
      </c>
      <c r="E2726" s="1">
        <v>5.3939E-5</v>
      </c>
      <c r="F2726">
        <v>3.834E-4</v>
      </c>
      <c r="G2726" s="6">
        <v>3.4163478914579564</v>
      </c>
      <c r="H2726" t="s">
        <v>6611</v>
      </c>
      <c r="I2726" t="s">
        <v>4396</v>
      </c>
    </row>
    <row r="2727" spans="1:9" x14ac:dyDescent="0.25">
      <c r="A2727" t="s">
        <v>6612</v>
      </c>
      <c r="B2727">
        <v>2513.56670179715</v>
      </c>
      <c r="C2727">
        <v>1983.0793431299701</v>
      </c>
      <c r="D2727">
        <v>0.34199000000000002</v>
      </c>
      <c r="E2727" s="1">
        <v>5.6154999999999999E-6</v>
      </c>
      <c r="F2727" s="1">
        <v>4.9239000000000001E-5</v>
      </c>
      <c r="G2727" s="6">
        <v>4.3076907757832057</v>
      </c>
      <c r="H2727" t="s">
        <v>6613</v>
      </c>
      <c r="I2727" t="s">
        <v>4159</v>
      </c>
    </row>
    <row r="2728" spans="1:9" x14ac:dyDescent="0.25">
      <c r="A2728" t="s">
        <v>6614</v>
      </c>
      <c r="B2728">
        <v>264.56834848701698</v>
      </c>
      <c r="C2728">
        <v>208.74829519151299</v>
      </c>
      <c r="D2728">
        <v>0.34188000000000002</v>
      </c>
      <c r="E2728">
        <v>1.3322000000000001E-2</v>
      </c>
      <c r="F2728">
        <v>4.7418000000000002E-2</v>
      </c>
      <c r="G2728" s="6">
        <v>1.3240567676771318</v>
      </c>
      <c r="H2728" t="s">
        <v>6615</v>
      </c>
      <c r="I2728" t="s">
        <v>6616</v>
      </c>
    </row>
    <row r="2729" spans="1:9" x14ac:dyDescent="0.25">
      <c r="A2729" t="s">
        <v>6617</v>
      </c>
      <c r="B2729">
        <v>536.91093378163896</v>
      </c>
      <c r="C2729">
        <v>423.65689742710299</v>
      </c>
      <c r="D2729">
        <v>0.34178999999999998</v>
      </c>
      <c r="E2729">
        <v>1.2658000000000001E-3</v>
      </c>
      <c r="F2729">
        <v>6.3274000000000004E-3</v>
      </c>
      <c r="G2729" s="6">
        <v>2.1987747098269779</v>
      </c>
      <c r="H2729" t="s">
        <v>11</v>
      </c>
      <c r="I2729" t="s">
        <v>1018</v>
      </c>
    </row>
    <row r="2730" spans="1:9" x14ac:dyDescent="0.25">
      <c r="A2730" t="s">
        <v>6618</v>
      </c>
      <c r="B2730">
        <v>663.76737171126501</v>
      </c>
      <c r="C2730">
        <v>523.76213419337398</v>
      </c>
      <c r="D2730">
        <v>0.34177000000000002</v>
      </c>
      <c r="E2730">
        <v>8.2691999999999998E-4</v>
      </c>
      <c r="F2730">
        <v>4.3423000000000003E-3</v>
      </c>
      <c r="G2730" s="6">
        <v>2.3622801753901665</v>
      </c>
      <c r="H2730" t="s">
        <v>6619</v>
      </c>
      <c r="I2730" t="s">
        <v>6620</v>
      </c>
    </row>
    <row r="2731" spans="1:9" x14ac:dyDescent="0.25">
      <c r="A2731" t="s">
        <v>6621</v>
      </c>
      <c r="B2731">
        <v>792.17559184365496</v>
      </c>
      <c r="C2731">
        <v>625.12212793779395</v>
      </c>
      <c r="D2731">
        <v>0.34167999999999998</v>
      </c>
      <c r="E2731">
        <v>3.2789000000000001E-4</v>
      </c>
      <c r="F2731">
        <v>1.9292999999999999E-3</v>
      </c>
      <c r="G2731" s="6">
        <v>2.7146002356975698</v>
      </c>
      <c r="H2731" t="s">
        <v>6622</v>
      </c>
      <c r="I2731" t="s">
        <v>4309</v>
      </c>
    </row>
    <row r="2732" spans="1:9" x14ac:dyDescent="0.25">
      <c r="A2732" t="s">
        <v>6623</v>
      </c>
      <c r="B2732">
        <v>960.30630768610195</v>
      </c>
      <c r="C2732">
        <v>758.01121174032801</v>
      </c>
      <c r="D2732">
        <v>0.34127999999999997</v>
      </c>
      <c r="E2732">
        <v>3.4257999999999999E-4</v>
      </c>
      <c r="F2732">
        <v>2.0035000000000001E-3</v>
      </c>
      <c r="G2732" s="6">
        <v>2.6982106532312815</v>
      </c>
      <c r="H2732" t="s">
        <v>6624</v>
      </c>
      <c r="I2732" t="s">
        <v>2013</v>
      </c>
    </row>
    <row r="2733" spans="1:9" x14ac:dyDescent="0.25">
      <c r="A2733" t="s">
        <v>6625</v>
      </c>
      <c r="B2733">
        <v>2006.80321416218</v>
      </c>
      <c r="C2733">
        <v>1584.1018495998701</v>
      </c>
      <c r="D2733">
        <v>0.34122999999999998</v>
      </c>
      <c r="E2733" s="1">
        <v>1.2123999999999999E-5</v>
      </c>
      <c r="F2733" s="1">
        <v>9.9059000000000001E-5</v>
      </c>
      <c r="G2733" s="6">
        <v>4.0041060605315764</v>
      </c>
      <c r="H2733" t="s">
        <v>6626</v>
      </c>
      <c r="I2733" t="s">
        <v>6627</v>
      </c>
    </row>
    <row r="2734" spans="1:9" x14ac:dyDescent="0.25">
      <c r="A2734" t="s">
        <v>6628</v>
      </c>
      <c r="B2734">
        <v>1246.32294849094</v>
      </c>
      <c r="C2734">
        <v>983.88261059879505</v>
      </c>
      <c r="D2734">
        <v>0.34111999999999998</v>
      </c>
      <c r="E2734" s="1">
        <v>8.7725999999999993E-5</v>
      </c>
      <c r="F2734">
        <v>5.9289E-4</v>
      </c>
      <c r="G2734" s="6">
        <v>3.2270258746363889</v>
      </c>
      <c r="H2734" t="s">
        <v>6629</v>
      </c>
      <c r="I2734" t="s">
        <v>6630</v>
      </c>
    </row>
    <row r="2735" spans="1:9" x14ac:dyDescent="0.25">
      <c r="A2735" t="s">
        <v>6631</v>
      </c>
      <c r="B2735">
        <v>1763.0087789689501</v>
      </c>
      <c r="C2735">
        <v>1391.97246869068</v>
      </c>
      <c r="D2735">
        <v>0.34090999999999999</v>
      </c>
      <c r="E2735" s="1">
        <v>5.7552000000000001E-5</v>
      </c>
      <c r="F2735">
        <v>4.0688999999999998E-4</v>
      </c>
      <c r="G2735" s="6">
        <v>3.390522983526381</v>
      </c>
      <c r="H2735" t="s">
        <v>11</v>
      </c>
      <c r="I2735" t="s">
        <v>11</v>
      </c>
    </row>
    <row r="2736" spans="1:9" x14ac:dyDescent="0.25">
      <c r="A2736" t="s">
        <v>6632</v>
      </c>
      <c r="B2736">
        <v>619.61004138370004</v>
      </c>
      <c r="C2736">
        <v>489.29394590957401</v>
      </c>
      <c r="D2736">
        <v>0.34066000000000002</v>
      </c>
      <c r="E2736">
        <v>8.1705000000000005E-4</v>
      </c>
      <c r="F2736">
        <v>4.3049000000000004E-3</v>
      </c>
      <c r="G2736" s="6">
        <v>2.3660369324687713</v>
      </c>
      <c r="H2736" t="s">
        <v>11</v>
      </c>
      <c r="I2736" t="s">
        <v>6633</v>
      </c>
    </row>
    <row r="2737" spans="1:9" x14ac:dyDescent="0.25">
      <c r="A2737" t="s">
        <v>6634</v>
      </c>
      <c r="B2737">
        <v>895.01391048249002</v>
      </c>
      <c r="C2737">
        <v>707.03243942056201</v>
      </c>
      <c r="D2737">
        <v>0.34012999999999999</v>
      </c>
      <c r="E2737">
        <v>1.8003E-4</v>
      </c>
      <c r="F2737">
        <v>1.1302E-3</v>
      </c>
      <c r="G2737" s="6">
        <v>2.9468446970381206</v>
      </c>
      <c r="H2737" t="s">
        <v>6635</v>
      </c>
      <c r="I2737" t="s">
        <v>4862</v>
      </c>
    </row>
    <row r="2738" spans="1:9" x14ac:dyDescent="0.25">
      <c r="A2738" t="s">
        <v>6636</v>
      </c>
      <c r="B2738">
        <v>27459.1615180845</v>
      </c>
      <c r="C2738">
        <v>21693.042648963801</v>
      </c>
      <c r="D2738">
        <v>0.34005999999999997</v>
      </c>
      <c r="E2738" s="1">
        <v>1.2245E-5</v>
      </c>
      <c r="F2738">
        <v>1.0001999999999999E-4</v>
      </c>
      <c r="G2738" s="6">
        <v>3.9999131497883509</v>
      </c>
      <c r="H2738" t="s">
        <v>6637</v>
      </c>
      <c r="I2738" t="s">
        <v>598</v>
      </c>
    </row>
    <row r="2739" spans="1:9" x14ac:dyDescent="0.25">
      <c r="A2739" t="s">
        <v>6638</v>
      </c>
      <c r="B2739">
        <v>362.62989690509698</v>
      </c>
      <c r="C2739">
        <v>286.51025709216498</v>
      </c>
      <c r="D2739">
        <v>0.33990999999999999</v>
      </c>
      <c r="E2739">
        <v>4.7762999999999998E-3</v>
      </c>
      <c r="F2739">
        <v>1.9893999999999998E-2</v>
      </c>
      <c r="G2739" s="6">
        <v>1.7012778863942923</v>
      </c>
      <c r="H2739" t="s">
        <v>11</v>
      </c>
      <c r="I2739" t="s">
        <v>6639</v>
      </c>
    </row>
    <row r="2740" spans="1:9" x14ac:dyDescent="0.25">
      <c r="A2740" t="s">
        <v>6640</v>
      </c>
      <c r="B2740">
        <v>291.89211253838499</v>
      </c>
      <c r="C2740">
        <v>230.637193234363</v>
      </c>
      <c r="D2740">
        <v>0.33981</v>
      </c>
      <c r="E2740">
        <v>9.1038999999999998E-3</v>
      </c>
      <c r="F2740">
        <v>3.4515999999999998E-2</v>
      </c>
      <c r="G2740" s="6">
        <v>1.4619795396828712</v>
      </c>
      <c r="H2740" t="s">
        <v>11</v>
      </c>
      <c r="I2740" t="s">
        <v>1224</v>
      </c>
    </row>
    <row r="2741" spans="1:9" x14ac:dyDescent="0.25">
      <c r="A2741" t="s">
        <v>6641</v>
      </c>
      <c r="B2741">
        <v>904.61007998165803</v>
      </c>
      <c r="C2741">
        <v>714.79260380877497</v>
      </c>
      <c r="D2741">
        <v>0.33977000000000002</v>
      </c>
      <c r="E2741">
        <v>1.8719E-4</v>
      </c>
      <c r="F2741">
        <v>1.1704E-3</v>
      </c>
      <c r="G2741" s="6">
        <v>2.9316656868827455</v>
      </c>
      <c r="H2741" t="s">
        <v>11</v>
      </c>
      <c r="I2741" t="s">
        <v>6642</v>
      </c>
    </row>
    <row r="2742" spans="1:9" x14ac:dyDescent="0.25">
      <c r="A2742" t="s">
        <v>6643</v>
      </c>
      <c r="B2742">
        <v>782.63428382946097</v>
      </c>
      <c r="C2742">
        <v>618.42875470717797</v>
      </c>
      <c r="D2742">
        <v>0.33972999999999998</v>
      </c>
      <c r="E2742">
        <v>3.6582999999999999E-4</v>
      </c>
      <c r="F2742">
        <v>2.1242000000000001E-3</v>
      </c>
      <c r="G2742" s="6">
        <v>2.6728045954967663</v>
      </c>
      <c r="H2742" t="s">
        <v>11</v>
      </c>
      <c r="I2742" t="s">
        <v>6644</v>
      </c>
    </row>
    <row r="2743" spans="1:9" x14ac:dyDescent="0.25">
      <c r="A2743" t="s">
        <v>6645</v>
      </c>
      <c r="B2743">
        <v>542.13438617602901</v>
      </c>
      <c r="C2743">
        <v>428.42610517644198</v>
      </c>
      <c r="D2743">
        <v>0.33960000000000001</v>
      </c>
      <c r="E2743">
        <v>1.1237E-3</v>
      </c>
      <c r="F2743">
        <v>5.7019000000000002E-3</v>
      </c>
      <c r="G2743" s="6">
        <v>2.2439804036223183</v>
      </c>
      <c r="H2743" t="s">
        <v>11</v>
      </c>
      <c r="I2743" t="s">
        <v>11</v>
      </c>
    </row>
    <row r="2744" spans="1:9" x14ac:dyDescent="0.25">
      <c r="A2744" t="s">
        <v>6646</v>
      </c>
      <c r="B2744">
        <v>11052.828015355401</v>
      </c>
      <c r="C2744">
        <v>8735.0433137826403</v>
      </c>
      <c r="D2744">
        <v>0.33953</v>
      </c>
      <c r="E2744">
        <v>7.0435999999999997E-3</v>
      </c>
      <c r="F2744">
        <v>2.7814999999999999E-2</v>
      </c>
      <c r="G2744" s="6">
        <v>1.5557209357231532</v>
      </c>
      <c r="H2744" t="s">
        <v>6647</v>
      </c>
      <c r="I2744" t="s">
        <v>534</v>
      </c>
    </row>
    <row r="2745" spans="1:9" x14ac:dyDescent="0.25">
      <c r="A2745" t="s">
        <v>6648</v>
      </c>
      <c r="B2745">
        <v>1511.84407369677</v>
      </c>
      <c r="C2745">
        <v>1194.826385692</v>
      </c>
      <c r="D2745">
        <v>0.33950999999999998</v>
      </c>
      <c r="E2745" s="1">
        <v>3.7126999999999999E-5</v>
      </c>
      <c r="F2745">
        <v>2.7525999999999999E-4</v>
      </c>
      <c r="G2745" s="6">
        <v>3.5602568944600073</v>
      </c>
      <c r="H2745" t="s">
        <v>11</v>
      </c>
      <c r="I2745" t="s">
        <v>11</v>
      </c>
    </row>
    <row r="2746" spans="1:9" x14ac:dyDescent="0.25">
      <c r="A2746" t="s">
        <v>6649</v>
      </c>
      <c r="B2746">
        <v>573.48497694595301</v>
      </c>
      <c r="C2746">
        <v>453.25110486512</v>
      </c>
      <c r="D2746">
        <v>0.33944999999999997</v>
      </c>
      <c r="E2746">
        <v>1.2543999999999999E-3</v>
      </c>
      <c r="F2746">
        <v>6.2776000000000004E-3</v>
      </c>
      <c r="G2746" s="6">
        <v>2.2022063603988262</v>
      </c>
      <c r="H2746" t="s">
        <v>11</v>
      </c>
      <c r="I2746" t="s">
        <v>6650</v>
      </c>
    </row>
    <row r="2747" spans="1:9" x14ac:dyDescent="0.25">
      <c r="A2747" t="s">
        <v>6651</v>
      </c>
      <c r="B2747">
        <v>523.02377479980203</v>
      </c>
      <c r="C2747">
        <v>413.41702755908898</v>
      </c>
      <c r="D2747">
        <v>0.33928000000000003</v>
      </c>
      <c r="E2747">
        <v>1.4071000000000001E-3</v>
      </c>
      <c r="F2747">
        <v>6.9614000000000004E-3</v>
      </c>
      <c r="G2747" s="6">
        <v>2.1573034110888338</v>
      </c>
      <c r="H2747" t="s">
        <v>11</v>
      </c>
      <c r="I2747" t="s">
        <v>11</v>
      </c>
    </row>
    <row r="2748" spans="1:9" x14ac:dyDescent="0.25">
      <c r="A2748" t="s">
        <v>6652</v>
      </c>
      <c r="B2748">
        <v>1169.48058808062</v>
      </c>
      <c r="C2748">
        <v>924.41584371775195</v>
      </c>
      <c r="D2748">
        <v>0.33925</v>
      </c>
      <c r="E2748" s="1">
        <v>7.6335999999999996E-5</v>
      </c>
      <c r="F2748">
        <v>5.2322000000000002E-4</v>
      </c>
      <c r="G2748" s="6">
        <v>3.2813156635300667</v>
      </c>
      <c r="H2748" t="s">
        <v>11</v>
      </c>
      <c r="I2748" t="s">
        <v>6653</v>
      </c>
    </row>
    <row r="2749" spans="1:9" x14ac:dyDescent="0.25">
      <c r="A2749" t="s">
        <v>6654</v>
      </c>
      <c r="B2749">
        <v>469.55129076057</v>
      </c>
      <c r="C2749">
        <v>371.21218591518402</v>
      </c>
      <c r="D2749">
        <v>0.33904000000000001</v>
      </c>
      <c r="E2749">
        <v>2.2169999999999998E-3</v>
      </c>
      <c r="F2749">
        <v>1.0330000000000001E-2</v>
      </c>
      <c r="G2749" s="6">
        <v>1.9858996784803793</v>
      </c>
      <c r="H2749" t="s">
        <v>6655</v>
      </c>
      <c r="I2749" t="s">
        <v>6656</v>
      </c>
    </row>
    <row r="2750" spans="1:9" x14ac:dyDescent="0.25">
      <c r="A2750" t="s">
        <v>6657</v>
      </c>
      <c r="B2750">
        <v>11467.055449552399</v>
      </c>
      <c r="C2750">
        <v>9066.1475237940504</v>
      </c>
      <c r="D2750">
        <v>0.33893000000000001</v>
      </c>
      <c r="E2750">
        <v>1.4907E-3</v>
      </c>
      <c r="F2750">
        <v>7.3191000000000003E-3</v>
      </c>
      <c r="G2750" s="6">
        <v>2.1355423190870004</v>
      </c>
      <c r="H2750" t="s">
        <v>11</v>
      </c>
      <c r="I2750" t="s">
        <v>6658</v>
      </c>
    </row>
    <row r="2751" spans="1:9" x14ac:dyDescent="0.25">
      <c r="A2751" t="s">
        <v>6659</v>
      </c>
      <c r="B2751">
        <v>1699.66609453359</v>
      </c>
      <c r="C2751">
        <v>1344.1842774161</v>
      </c>
      <c r="D2751">
        <v>0.33851999999999999</v>
      </c>
      <c r="E2751" s="1">
        <v>2.7704000000000001E-5</v>
      </c>
      <c r="F2751">
        <v>2.1048E-4</v>
      </c>
      <c r="G2751" s="6">
        <v>3.6767891649223534</v>
      </c>
      <c r="H2751" t="s">
        <v>11</v>
      </c>
      <c r="I2751" t="s">
        <v>6660</v>
      </c>
    </row>
    <row r="2752" spans="1:9" x14ac:dyDescent="0.25">
      <c r="A2752" t="s">
        <v>6661</v>
      </c>
      <c r="B2752">
        <v>271.45809257548899</v>
      </c>
      <c r="C2752">
        <v>214.72022914842299</v>
      </c>
      <c r="D2752">
        <v>0.33827000000000002</v>
      </c>
      <c r="E2752">
        <v>1.1648E-2</v>
      </c>
      <c r="F2752">
        <v>4.2485000000000002E-2</v>
      </c>
      <c r="G2752" s="6">
        <v>1.3717643774109156</v>
      </c>
      <c r="H2752" t="s">
        <v>11</v>
      </c>
      <c r="I2752" t="s">
        <v>6662</v>
      </c>
    </row>
    <row r="2753" spans="1:9" x14ac:dyDescent="0.25">
      <c r="A2753" t="s">
        <v>6663</v>
      </c>
      <c r="B2753">
        <v>984.12349571704101</v>
      </c>
      <c r="C2753">
        <v>778.54170072166096</v>
      </c>
      <c r="D2753">
        <v>0.33806999999999998</v>
      </c>
      <c r="E2753">
        <v>4.1833000000000001E-4</v>
      </c>
      <c r="F2753">
        <v>2.3898999999999999E-3</v>
      </c>
      <c r="G2753" s="6">
        <v>2.6216202707492604</v>
      </c>
      <c r="H2753" t="s">
        <v>6664</v>
      </c>
      <c r="I2753" t="s">
        <v>2013</v>
      </c>
    </row>
    <row r="2754" spans="1:9" x14ac:dyDescent="0.25">
      <c r="A2754" t="s">
        <v>6665</v>
      </c>
      <c r="B2754">
        <v>1748.5574170391801</v>
      </c>
      <c r="C2754">
        <v>1383.3159469336199</v>
      </c>
      <c r="D2754">
        <v>0.33803</v>
      </c>
      <c r="E2754" s="1">
        <v>1.9969000000000001E-5</v>
      </c>
      <c r="F2754">
        <v>1.5595999999999999E-4</v>
      </c>
      <c r="G2754" s="6">
        <v>3.8069867734840521</v>
      </c>
      <c r="H2754" t="s">
        <v>6666</v>
      </c>
      <c r="I2754" t="s">
        <v>6667</v>
      </c>
    </row>
    <row r="2755" spans="1:9" x14ac:dyDescent="0.25">
      <c r="A2755" t="s">
        <v>6668</v>
      </c>
      <c r="B2755">
        <v>1695.73078879642</v>
      </c>
      <c r="C2755">
        <v>1341.6295977893701</v>
      </c>
      <c r="D2755">
        <v>0.33792</v>
      </c>
      <c r="E2755" s="1">
        <v>2.5403999999999999E-5</v>
      </c>
      <c r="F2755">
        <v>1.9484E-4</v>
      </c>
      <c r="G2755" s="6">
        <v>3.7103218791002677</v>
      </c>
      <c r="H2755" t="s">
        <v>6669</v>
      </c>
      <c r="I2755" t="s">
        <v>6670</v>
      </c>
    </row>
    <row r="2756" spans="1:9" x14ac:dyDescent="0.25">
      <c r="A2756" t="s">
        <v>6671</v>
      </c>
      <c r="B2756">
        <v>394.486650045337</v>
      </c>
      <c r="C2756">
        <v>312.11839953907202</v>
      </c>
      <c r="D2756">
        <v>0.33788000000000001</v>
      </c>
      <c r="E2756">
        <v>3.7065000000000002E-3</v>
      </c>
      <c r="F2756">
        <v>1.6001999999999999E-2</v>
      </c>
      <c r="G2756" s="6">
        <v>1.7958257339264803</v>
      </c>
      <c r="H2756" t="s">
        <v>11</v>
      </c>
      <c r="I2756" t="s">
        <v>281</v>
      </c>
    </row>
    <row r="2757" spans="1:9" x14ac:dyDescent="0.25">
      <c r="A2757" t="s">
        <v>6672</v>
      </c>
      <c r="B2757">
        <v>1315.6986003346101</v>
      </c>
      <c r="C2757">
        <v>1041.0416701035199</v>
      </c>
      <c r="D2757">
        <v>0.33779999999999999</v>
      </c>
      <c r="E2757" s="1">
        <v>5.2642999999999997E-5</v>
      </c>
      <c r="F2757">
        <v>3.7513999999999999E-4</v>
      </c>
      <c r="G2757" s="6">
        <v>3.425806625923673</v>
      </c>
      <c r="H2757" t="s">
        <v>11</v>
      </c>
      <c r="I2757" t="s">
        <v>6479</v>
      </c>
    </row>
    <row r="2758" spans="1:9" x14ac:dyDescent="0.25">
      <c r="A2758" t="s">
        <v>6673</v>
      </c>
      <c r="B2758">
        <v>1869.27273691561</v>
      </c>
      <c r="C2758">
        <v>1479.0970873259901</v>
      </c>
      <c r="D2758">
        <v>0.33776</v>
      </c>
      <c r="E2758" s="1">
        <v>1.9261000000000001E-5</v>
      </c>
      <c r="F2758">
        <v>1.5113E-4</v>
      </c>
      <c r="G2758" s="6">
        <v>3.8206493176515122</v>
      </c>
      <c r="H2758" t="s">
        <v>6674</v>
      </c>
      <c r="I2758" t="s">
        <v>3506</v>
      </c>
    </row>
    <row r="2759" spans="1:9" x14ac:dyDescent="0.25">
      <c r="A2759" t="s">
        <v>6675</v>
      </c>
      <c r="B2759">
        <v>519.24874865631296</v>
      </c>
      <c r="C2759">
        <v>410.88512358775898</v>
      </c>
      <c r="D2759">
        <v>0.33768999999999999</v>
      </c>
      <c r="E2759">
        <v>1.6463999999999999E-3</v>
      </c>
      <c r="F2759">
        <v>7.9621999999999991E-3</v>
      </c>
      <c r="G2759" s="6">
        <v>2.0989669177082786</v>
      </c>
      <c r="H2759" t="s">
        <v>11</v>
      </c>
      <c r="I2759" t="s">
        <v>6676</v>
      </c>
    </row>
    <row r="2760" spans="1:9" x14ac:dyDescent="0.25">
      <c r="A2760" t="s">
        <v>6677</v>
      </c>
      <c r="B2760">
        <v>727.18450729441497</v>
      </c>
      <c r="C2760">
        <v>575.44256439309299</v>
      </c>
      <c r="D2760">
        <v>0.33765000000000001</v>
      </c>
      <c r="E2760">
        <v>4.5894000000000002E-4</v>
      </c>
      <c r="F2760">
        <v>2.5936000000000002E-3</v>
      </c>
      <c r="G2760" s="6">
        <v>2.5860970024955603</v>
      </c>
      <c r="H2760" t="s">
        <v>6678</v>
      </c>
      <c r="I2760" t="s">
        <v>6679</v>
      </c>
    </row>
    <row r="2761" spans="1:9" x14ac:dyDescent="0.25">
      <c r="A2761" t="s">
        <v>6680</v>
      </c>
      <c r="B2761">
        <v>812.10266908058202</v>
      </c>
      <c r="C2761">
        <v>642.66190703466896</v>
      </c>
      <c r="D2761">
        <v>0.33760000000000001</v>
      </c>
      <c r="E2761">
        <v>2.8411000000000002E-4</v>
      </c>
      <c r="F2761">
        <v>1.6995000000000001E-3</v>
      </c>
      <c r="G2761" s="6">
        <v>2.7696788310809213</v>
      </c>
      <c r="H2761" t="s">
        <v>6681</v>
      </c>
      <c r="I2761" t="s">
        <v>6682</v>
      </c>
    </row>
    <row r="2762" spans="1:9" x14ac:dyDescent="0.25">
      <c r="A2762" t="s">
        <v>6683</v>
      </c>
      <c r="B2762">
        <v>810.16845742627504</v>
      </c>
      <c r="C2762">
        <v>641.14210926706005</v>
      </c>
      <c r="D2762">
        <v>0.33757999999999999</v>
      </c>
      <c r="E2762">
        <v>3.2016999999999999E-4</v>
      </c>
      <c r="F2762">
        <v>1.8883000000000001E-3</v>
      </c>
      <c r="G2762" s="6">
        <v>2.7239290068629662</v>
      </c>
      <c r="H2762" t="s">
        <v>6684</v>
      </c>
      <c r="I2762" t="s">
        <v>6685</v>
      </c>
    </row>
    <row r="2763" spans="1:9" x14ac:dyDescent="0.25">
      <c r="A2763" t="s">
        <v>6686</v>
      </c>
      <c r="B2763">
        <v>5092.1329733665298</v>
      </c>
      <c r="C2763">
        <v>4030.1005015534001</v>
      </c>
      <c r="D2763">
        <v>0.33745000000000003</v>
      </c>
      <c r="E2763" s="1">
        <v>1.4118E-6</v>
      </c>
      <c r="F2763" s="1">
        <v>1.4100000000000001E-5</v>
      </c>
      <c r="G2763" s="6">
        <v>4.8507808873446203</v>
      </c>
      <c r="H2763" t="s">
        <v>6687</v>
      </c>
      <c r="I2763" t="s">
        <v>6688</v>
      </c>
    </row>
    <row r="2764" spans="1:9" x14ac:dyDescent="0.25">
      <c r="A2764" t="s">
        <v>6689</v>
      </c>
      <c r="B2764">
        <v>614.46819618032896</v>
      </c>
      <c r="C2764">
        <v>486.38594013092501</v>
      </c>
      <c r="D2764">
        <v>0.33723999999999998</v>
      </c>
      <c r="E2764">
        <v>1.0191E-3</v>
      </c>
      <c r="F2764">
        <v>5.228E-3</v>
      </c>
      <c r="G2764" s="6">
        <v>2.2816644210914934</v>
      </c>
      <c r="H2764" t="s">
        <v>11</v>
      </c>
      <c r="I2764" t="s">
        <v>6690</v>
      </c>
    </row>
    <row r="2765" spans="1:9" x14ac:dyDescent="0.25">
      <c r="A2765" t="s">
        <v>6691</v>
      </c>
      <c r="B2765">
        <v>3628.03108807532</v>
      </c>
      <c r="C2765">
        <v>2872.0017726830401</v>
      </c>
      <c r="D2765">
        <v>0.33712999999999999</v>
      </c>
      <c r="E2765" s="1">
        <v>3.2436000000000002E-6</v>
      </c>
      <c r="F2765" s="1">
        <v>3.0032999999999999E-5</v>
      </c>
      <c r="G2765" s="6">
        <v>4.5224012839058823</v>
      </c>
      <c r="H2765" t="s">
        <v>11</v>
      </c>
      <c r="I2765" t="s">
        <v>6692</v>
      </c>
    </row>
    <row r="2766" spans="1:9" x14ac:dyDescent="0.25">
      <c r="A2766" t="s">
        <v>6693</v>
      </c>
      <c r="B2766">
        <v>2015.6707961284701</v>
      </c>
      <c r="C2766">
        <v>1595.9318993345901</v>
      </c>
      <c r="D2766">
        <v>0.33685999999999999</v>
      </c>
      <c r="E2766">
        <v>1.4402999999999999E-4</v>
      </c>
      <c r="F2766">
        <v>9.2635000000000005E-4</v>
      </c>
      <c r="G2766" s="6">
        <v>3.0332248941500088</v>
      </c>
      <c r="H2766" t="s">
        <v>6694</v>
      </c>
      <c r="I2766" t="s">
        <v>6695</v>
      </c>
    </row>
    <row r="2767" spans="1:9" x14ac:dyDescent="0.25">
      <c r="A2767" t="s">
        <v>6696</v>
      </c>
      <c r="B2767">
        <v>380.18824091209598</v>
      </c>
      <c r="C2767">
        <v>301.05793935610097</v>
      </c>
      <c r="D2767">
        <v>0.33667000000000002</v>
      </c>
      <c r="E2767">
        <v>4.3578000000000002E-3</v>
      </c>
      <c r="F2767">
        <v>1.8374999999999999E-2</v>
      </c>
      <c r="G2767" s="6">
        <v>1.7357726522437675</v>
      </c>
      <c r="H2767" t="s">
        <v>11</v>
      </c>
      <c r="I2767" t="s">
        <v>6697</v>
      </c>
    </row>
    <row r="2768" spans="1:9" x14ac:dyDescent="0.25">
      <c r="A2768" t="s">
        <v>6698</v>
      </c>
      <c r="B2768">
        <v>825.42912917351498</v>
      </c>
      <c r="C2768">
        <v>653.65616037277903</v>
      </c>
      <c r="D2768">
        <v>0.33661000000000002</v>
      </c>
      <c r="E2768">
        <v>3.3316999999999998E-4</v>
      </c>
      <c r="F2768">
        <v>1.9543E-3</v>
      </c>
      <c r="G2768" s="6">
        <v>2.7090087679744972</v>
      </c>
      <c r="H2768" t="s">
        <v>6699</v>
      </c>
      <c r="I2768" t="s">
        <v>2994</v>
      </c>
    </row>
    <row r="2769" spans="1:9" x14ac:dyDescent="0.25">
      <c r="A2769" t="s">
        <v>6700</v>
      </c>
      <c r="B2769">
        <v>2308.76661855662</v>
      </c>
      <c r="C2769">
        <v>1828.5715402744299</v>
      </c>
      <c r="D2769">
        <v>0.33640999999999999</v>
      </c>
      <c r="E2769">
        <v>1.8264999999999999E-4</v>
      </c>
      <c r="F2769">
        <v>1.1446E-3</v>
      </c>
      <c r="G2769" s="6">
        <v>2.9413462584276298</v>
      </c>
      <c r="H2769" t="s">
        <v>6701</v>
      </c>
      <c r="I2769" t="s">
        <v>6702</v>
      </c>
    </row>
    <row r="2770" spans="1:9" x14ac:dyDescent="0.25">
      <c r="A2770" t="s">
        <v>6703</v>
      </c>
      <c r="B2770">
        <v>712.51121231699096</v>
      </c>
      <c r="C2770">
        <v>564.66937682063599</v>
      </c>
      <c r="D2770">
        <v>0.33550999999999997</v>
      </c>
      <c r="E2770">
        <v>5.1915999999999996E-4</v>
      </c>
      <c r="F2770">
        <v>2.9018999999999998E-3</v>
      </c>
      <c r="G2770" s="6">
        <v>2.5373175575069924</v>
      </c>
      <c r="H2770" t="s">
        <v>11</v>
      </c>
      <c r="I2770" t="s">
        <v>1505</v>
      </c>
    </row>
    <row r="2771" spans="1:9" x14ac:dyDescent="0.25">
      <c r="A2771" t="s">
        <v>6704</v>
      </c>
      <c r="B2771">
        <v>494.19607830717001</v>
      </c>
      <c r="C2771">
        <v>391.67985992589001</v>
      </c>
      <c r="D2771">
        <v>0.33540999999999999</v>
      </c>
      <c r="E2771">
        <v>2.124E-3</v>
      </c>
      <c r="F2771">
        <v>9.9600000000000001E-3</v>
      </c>
      <c r="G2771" s="6">
        <v>2.0017406615763012</v>
      </c>
      <c r="H2771" t="s">
        <v>6705</v>
      </c>
      <c r="I2771" t="s">
        <v>6706</v>
      </c>
    </row>
    <row r="2772" spans="1:9" x14ac:dyDescent="0.25">
      <c r="A2772" t="s">
        <v>6707</v>
      </c>
      <c r="B2772">
        <v>266.22879866053</v>
      </c>
      <c r="C2772">
        <v>211.086266318225</v>
      </c>
      <c r="D2772">
        <v>0.33483000000000002</v>
      </c>
      <c r="E2772">
        <v>1.397E-2</v>
      </c>
      <c r="F2772">
        <v>4.9335999999999998E-2</v>
      </c>
      <c r="G2772" s="6">
        <v>1.3068360645817516</v>
      </c>
      <c r="H2772" t="s">
        <v>11</v>
      </c>
      <c r="I2772" t="s">
        <v>11</v>
      </c>
    </row>
    <row r="2773" spans="1:9" x14ac:dyDescent="0.25">
      <c r="A2773" t="s">
        <v>6708</v>
      </c>
      <c r="B2773">
        <v>2266.4183197359298</v>
      </c>
      <c r="C2773">
        <v>1797.10315972851</v>
      </c>
      <c r="D2773">
        <v>0.33473999999999998</v>
      </c>
      <c r="E2773">
        <v>8.2883999999999996E-4</v>
      </c>
      <c r="F2773">
        <v>4.3496999999999997E-3</v>
      </c>
      <c r="G2773" s="6">
        <v>2.3615406954217946</v>
      </c>
      <c r="H2773" t="s">
        <v>6709</v>
      </c>
      <c r="I2773" t="s">
        <v>6710</v>
      </c>
    </row>
    <row r="2774" spans="1:9" x14ac:dyDescent="0.25">
      <c r="A2774" t="s">
        <v>6711</v>
      </c>
      <c r="B2774">
        <v>573.74510082288396</v>
      </c>
      <c r="C2774">
        <v>454.96983711000303</v>
      </c>
      <c r="D2774">
        <v>0.33463999999999999</v>
      </c>
      <c r="E2774">
        <v>1.3270999999999999E-3</v>
      </c>
      <c r="F2774">
        <v>6.5994000000000001E-3</v>
      </c>
      <c r="G2774" s="6">
        <v>2.1804955475693819</v>
      </c>
      <c r="H2774" t="s">
        <v>6712</v>
      </c>
      <c r="I2774" t="s">
        <v>169</v>
      </c>
    </row>
    <row r="2775" spans="1:9" x14ac:dyDescent="0.25">
      <c r="A2775" t="s">
        <v>6713</v>
      </c>
      <c r="B2775">
        <v>1437.88501817713</v>
      </c>
      <c r="C2775">
        <v>1140.2320066340501</v>
      </c>
      <c r="D2775">
        <v>0.33461999999999997</v>
      </c>
      <c r="E2775" s="1">
        <v>5.0779000000000003E-5</v>
      </c>
      <c r="F2775">
        <v>3.6381E-4</v>
      </c>
      <c r="G2775" s="6">
        <v>3.4391253677103264</v>
      </c>
      <c r="H2775" t="s">
        <v>11</v>
      </c>
      <c r="I2775" t="s">
        <v>1359</v>
      </c>
    </row>
    <row r="2776" spans="1:9" x14ac:dyDescent="0.25">
      <c r="A2776" t="s">
        <v>6714</v>
      </c>
      <c r="B2776">
        <v>2114.9459903942902</v>
      </c>
      <c r="C2776">
        <v>1677.2965926054101</v>
      </c>
      <c r="D2776">
        <v>0.33448</v>
      </c>
      <c r="E2776" s="1">
        <v>4.4823000000000001E-5</v>
      </c>
      <c r="F2776">
        <v>3.2605999999999998E-4</v>
      </c>
      <c r="G2776" s="6">
        <v>3.4867024757870815</v>
      </c>
      <c r="H2776" t="s">
        <v>6715</v>
      </c>
      <c r="I2776" t="s">
        <v>6716</v>
      </c>
    </row>
    <row r="2777" spans="1:9" x14ac:dyDescent="0.25">
      <c r="A2777" t="s">
        <v>6717</v>
      </c>
      <c r="B2777">
        <v>386.54473207332597</v>
      </c>
      <c r="C2777">
        <v>306.57032958190001</v>
      </c>
      <c r="D2777">
        <v>0.33442</v>
      </c>
      <c r="E2777">
        <v>4.6296999999999996E-3</v>
      </c>
      <c r="F2777">
        <v>1.9359000000000001E-2</v>
      </c>
      <c r="G2777" s="6">
        <v>1.7131170801732125</v>
      </c>
      <c r="H2777" t="s">
        <v>6718</v>
      </c>
      <c r="I2777" t="s">
        <v>2780</v>
      </c>
    </row>
    <row r="2778" spans="1:9" x14ac:dyDescent="0.25">
      <c r="A2778" t="s">
        <v>6719</v>
      </c>
      <c r="B2778">
        <v>1115.37857110547</v>
      </c>
      <c r="C2778">
        <v>884.79873119311799</v>
      </c>
      <c r="D2778">
        <v>0.33411000000000002</v>
      </c>
      <c r="E2778">
        <v>1.2035E-4</v>
      </c>
      <c r="F2778">
        <v>7.8591999999999996E-4</v>
      </c>
      <c r="G2778" s="6">
        <v>3.1046216592109639</v>
      </c>
      <c r="H2778" t="s">
        <v>11</v>
      </c>
      <c r="I2778" t="s">
        <v>6720</v>
      </c>
    </row>
    <row r="2779" spans="1:9" x14ac:dyDescent="0.25">
      <c r="A2779" t="s">
        <v>6721</v>
      </c>
      <c r="B2779">
        <v>1784.8638487672699</v>
      </c>
      <c r="C2779">
        <v>1415.95955918852</v>
      </c>
      <c r="D2779">
        <v>0.33402999999999999</v>
      </c>
      <c r="E2779">
        <v>3.7401000000000001E-3</v>
      </c>
      <c r="F2779">
        <v>1.6136999999999999E-2</v>
      </c>
      <c r="G2779" s="6">
        <v>1.7921772009984924</v>
      </c>
      <c r="H2779" t="s">
        <v>11</v>
      </c>
      <c r="I2779" t="s">
        <v>830</v>
      </c>
    </row>
    <row r="2780" spans="1:9" x14ac:dyDescent="0.25">
      <c r="A2780" t="s">
        <v>6722</v>
      </c>
      <c r="B2780">
        <v>1619.9954082043901</v>
      </c>
      <c r="C2780">
        <v>1285.1927034041</v>
      </c>
      <c r="D2780">
        <v>0.33400999999999997</v>
      </c>
      <c r="E2780" s="1">
        <v>2.8838000000000001E-5</v>
      </c>
      <c r="F2780">
        <v>2.1876999999999999E-4</v>
      </c>
      <c r="G2780" s="6">
        <v>3.6600122331966523</v>
      </c>
      <c r="H2780" t="s">
        <v>11</v>
      </c>
      <c r="I2780" t="s">
        <v>6723</v>
      </c>
    </row>
    <row r="2781" spans="1:9" x14ac:dyDescent="0.25">
      <c r="A2781" t="s">
        <v>6724</v>
      </c>
      <c r="B2781">
        <v>5613.8176165914401</v>
      </c>
      <c r="C2781">
        <v>4453.6212124126296</v>
      </c>
      <c r="D2781">
        <v>0.33400000000000002</v>
      </c>
      <c r="E2781" s="1">
        <v>1.8552E-6</v>
      </c>
      <c r="F2781" s="1">
        <v>1.7975E-5</v>
      </c>
      <c r="G2781" s="6">
        <v>4.74533110094508</v>
      </c>
      <c r="H2781" t="s">
        <v>11</v>
      </c>
      <c r="I2781" t="s">
        <v>246</v>
      </c>
    </row>
    <row r="2782" spans="1:9" x14ac:dyDescent="0.25">
      <c r="A2782" t="s">
        <v>6725</v>
      </c>
      <c r="B2782">
        <v>2619.2843291527402</v>
      </c>
      <c r="C2782">
        <v>2077.9815263810601</v>
      </c>
      <c r="D2782">
        <v>0.33399000000000001</v>
      </c>
      <c r="E2782" s="1">
        <v>8.8278000000000004E-6</v>
      </c>
      <c r="F2782" s="1">
        <v>7.4123999999999997E-5</v>
      </c>
      <c r="G2782" s="6">
        <v>4.1300411526146812</v>
      </c>
      <c r="H2782" t="s">
        <v>6726</v>
      </c>
      <c r="I2782" t="s">
        <v>6727</v>
      </c>
    </row>
    <row r="2783" spans="1:9" x14ac:dyDescent="0.25">
      <c r="A2783" t="s">
        <v>296</v>
      </c>
      <c r="B2783">
        <v>618.32217469649697</v>
      </c>
      <c r="C2783">
        <v>490.57673645715801</v>
      </c>
      <c r="D2783">
        <v>0.33388000000000001</v>
      </c>
      <c r="E2783">
        <v>8.5672999999999999E-4</v>
      </c>
      <c r="F2783">
        <v>4.4792E-3</v>
      </c>
      <c r="G2783" s="6">
        <v>2.3487995455130726</v>
      </c>
      <c r="H2783" t="s">
        <v>11</v>
      </c>
      <c r="I2783" t="s">
        <v>11</v>
      </c>
    </row>
    <row r="2784" spans="1:9" x14ac:dyDescent="0.25">
      <c r="A2784" t="s">
        <v>6728</v>
      </c>
      <c r="B2784">
        <v>922.04735349781299</v>
      </c>
      <c r="C2784">
        <v>731.63532415522502</v>
      </c>
      <c r="D2784">
        <v>0.33372000000000002</v>
      </c>
      <c r="E2784">
        <v>2.6247E-4</v>
      </c>
      <c r="F2784">
        <v>1.5847999999999999E-3</v>
      </c>
      <c r="G2784" s="6">
        <v>2.8000255374695096</v>
      </c>
      <c r="H2784" t="s">
        <v>11</v>
      </c>
      <c r="I2784" t="s">
        <v>5272</v>
      </c>
    </row>
    <row r="2785" spans="1:9" x14ac:dyDescent="0.25">
      <c r="A2785" t="s">
        <v>6729</v>
      </c>
      <c r="B2785">
        <v>568.05517205674005</v>
      </c>
      <c r="C2785">
        <v>450.78508439603502</v>
      </c>
      <c r="D2785">
        <v>0.33359</v>
      </c>
      <c r="E2785">
        <v>1.4630000000000001E-3</v>
      </c>
      <c r="F2785">
        <v>7.2014000000000002E-3</v>
      </c>
      <c r="G2785" s="6">
        <v>2.1425830656284508</v>
      </c>
      <c r="H2785" t="s">
        <v>11</v>
      </c>
      <c r="I2785" t="s">
        <v>6730</v>
      </c>
    </row>
    <row r="2786" spans="1:9" x14ac:dyDescent="0.25">
      <c r="A2786" t="s">
        <v>6731</v>
      </c>
      <c r="B2786">
        <v>455.82081960376303</v>
      </c>
      <c r="C2786">
        <v>361.76180670633801</v>
      </c>
      <c r="D2786">
        <v>0.33343</v>
      </c>
      <c r="E2786">
        <v>3.1641999999999998E-3</v>
      </c>
      <c r="F2786">
        <v>1.3995E-2</v>
      </c>
      <c r="G2786" s="6">
        <v>1.8540270971978188</v>
      </c>
      <c r="H2786" t="s">
        <v>11</v>
      </c>
      <c r="I2786" t="s">
        <v>6732</v>
      </c>
    </row>
    <row r="2787" spans="1:9" x14ac:dyDescent="0.25">
      <c r="A2787" t="s">
        <v>6733</v>
      </c>
      <c r="B2787">
        <v>2181.6056041146198</v>
      </c>
      <c r="C2787">
        <v>1731.7129922453601</v>
      </c>
      <c r="D2787">
        <v>0.33318999999999999</v>
      </c>
      <c r="E2787" s="1">
        <v>4.7567E-5</v>
      </c>
      <c r="F2787">
        <v>3.4340999999999999E-4</v>
      </c>
      <c r="G2787" s="6">
        <v>3.4641870624611077</v>
      </c>
      <c r="H2787" t="s">
        <v>11</v>
      </c>
      <c r="I2787" t="s">
        <v>6734</v>
      </c>
    </row>
    <row r="2788" spans="1:9" x14ac:dyDescent="0.25">
      <c r="A2788" t="s">
        <v>6735</v>
      </c>
      <c r="B2788">
        <v>396.20584105207899</v>
      </c>
      <c r="C2788">
        <v>314.55590979265799</v>
      </c>
      <c r="D2788">
        <v>0.33293</v>
      </c>
      <c r="E2788">
        <v>5.0689999999999997E-3</v>
      </c>
      <c r="F2788">
        <v>2.0915E-2</v>
      </c>
      <c r="G2788" s="6">
        <v>1.6795421310833509</v>
      </c>
      <c r="H2788" t="s">
        <v>6736</v>
      </c>
      <c r="I2788" t="s">
        <v>6737</v>
      </c>
    </row>
    <row r="2789" spans="1:9" x14ac:dyDescent="0.25">
      <c r="A2789" t="s">
        <v>6738</v>
      </c>
      <c r="B2789">
        <v>629.86438681627999</v>
      </c>
      <c r="C2789">
        <v>500.23601749187901</v>
      </c>
      <c r="D2789">
        <v>0.33243</v>
      </c>
      <c r="E2789">
        <v>1.121E-3</v>
      </c>
      <c r="F2789">
        <v>5.6902999999999997E-3</v>
      </c>
      <c r="G2789" s="6">
        <v>2.2448648364326926</v>
      </c>
      <c r="H2789" t="s">
        <v>6739</v>
      </c>
      <c r="I2789" t="s">
        <v>4309</v>
      </c>
    </row>
    <row r="2790" spans="1:9" x14ac:dyDescent="0.25">
      <c r="A2790" t="s">
        <v>6740</v>
      </c>
      <c r="B2790">
        <v>380.26349163888602</v>
      </c>
      <c r="C2790">
        <v>302.03290705525501</v>
      </c>
      <c r="D2790">
        <v>0.33228999999999997</v>
      </c>
      <c r="E2790">
        <v>6.0502000000000004E-3</v>
      </c>
      <c r="F2790">
        <v>2.4390999999999999E-2</v>
      </c>
      <c r="G2790" s="6">
        <v>1.6127703937994706</v>
      </c>
      <c r="H2790" t="s">
        <v>11</v>
      </c>
      <c r="I2790" t="s">
        <v>2209</v>
      </c>
    </row>
    <row r="2791" spans="1:9" x14ac:dyDescent="0.25">
      <c r="A2791" t="s">
        <v>6741</v>
      </c>
      <c r="B2791">
        <v>779.74694005159995</v>
      </c>
      <c r="C2791">
        <v>619.42845266197003</v>
      </c>
      <c r="D2791">
        <v>0.33206999999999998</v>
      </c>
      <c r="E2791">
        <v>5.2913000000000005E-4</v>
      </c>
      <c r="F2791">
        <v>2.9491999999999999E-3</v>
      </c>
      <c r="G2791" s="6">
        <v>2.530295774768939</v>
      </c>
      <c r="H2791" t="s">
        <v>11</v>
      </c>
      <c r="I2791" t="s">
        <v>6742</v>
      </c>
    </row>
    <row r="2792" spans="1:9" x14ac:dyDescent="0.25">
      <c r="A2792" t="s">
        <v>6743</v>
      </c>
      <c r="B2792">
        <v>791.56649020165696</v>
      </c>
      <c r="C2792">
        <v>628.85668384671396</v>
      </c>
      <c r="D2792">
        <v>0.33198</v>
      </c>
      <c r="E2792">
        <v>3.9648999999999999E-4</v>
      </c>
      <c r="F2792">
        <v>2.2821999999999999E-3</v>
      </c>
      <c r="G2792" s="6">
        <v>2.6416462989667346</v>
      </c>
      <c r="H2792" t="s">
        <v>6744</v>
      </c>
      <c r="I2792" t="s">
        <v>6745</v>
      </c>
    </row>
    <row r="2793" spans="1:9" x14ac:dyDescent="0.25">
      <c r="A2793" t="s">
        <v>6746</v>
      </c>
      <c r="B2793">
        <v>356.36155937639001</v>
      </c>
      <c r="C2793">
        <v>283.16855653290003</v>
      </c>
      <c r="D2793">
        <v>0.33167999999999997</v>
      </c>
      <c r="E2793">
        <v>6.3490999999999999E-3</v>
      </c>
      <c r="F2793">
        <v>2.5457E-2</v>
      </c>
      <c r="G2793" s="6">
        <v>1.5941927774385438</v>
      </c>
      <c r="H2793" t="s">
        <v>11</v>
      </c>
      <c r="I2793" t="s">
        <v>6747</v>
      </c>
    </row>
    <row r="2794" spans="1:9" x14ac:dyDescent="0.25">
      <c r="A2794" t="s">
        <v>6748</v>
      </c>
      <c r="B2794">
        <v>1540.25786816393</v>
      </c>
      <c r="C2794">
        <v>1223.9265218338401</v>
      </c>
      <c r="D2794">
        <v>0.33165</v>
      </c>
      <c r="E2794" s="1">
        <v>4.1553E-5</v>
      </c>
      <c r="F2794">
        <v>3.0431000000000002E-4</v>
      </c>
      <c r="G2794" s="6">
        <v>3.5166837759577678</v>
      </c>
      <c r="H2794" t="s">
        <v>6749</v>
      </c>
      <c r="I2794" t="s">
        <v>6750</v>
      </c>
    </row>
    <row r="2795" spans="1:9" x14ac:dyDescent="0.25">
      <c r="A2795" t="s">
        <v>6751</v>
      </c>
      <c r="B2795">
        <v>359.97457111794103</v>
      </c>
      <c r="C2795">
        <v>286.09935470266402</v>
      </c>
      <c r="D2795">
        <v>0.33138000000000001</v>
      </c>
      <c r="E2795">
        <v>1.1057000000000001E-2</v>
      </c>
      <c r="F2795">
        <v>4.0705999999999999E-2</v>
      </c>
      <c r="G2795" s="6">
        <v>1.390341571736966</v>
      </c>
      <c r="H2795" t="s">
        <v>11</v>
      </c>
      <c r="I2795" t="s">
        <v>6752</v>
      </c>
    </row>
    <row r="2796" spans="1:9" x14ac:dyDescent="0.25">
      <c r="A2796" t="s">
        <v>6753</v>
      </c>
      <c r="B2796">
        <v>329.69092465154102</v>
      </c>
      <c r="C2796">
        <v>262.07995484847697</v>
      </c>
      <c r="D2796">
        <v>0.33111000000000002</v>
      </c>
      <c r="E2796">
        <v>7.9339000000000007E-3</v>
      </c>
      <c r="F2796">
        <v>3.0786000000000001E-2</v>
      </c>
      <c r="G2796" s="6">
        <v>1.5116467349609717</v>
      </c>
      <c r="H2796" t="s">
        <v>6754</v>
      </c>
      <c r="I2796" t="s">
        <v>691</v>
      </c>
    </row>
    <row r="2797" spans="1:9" x14ac:dyDescent="0.25">
      <c r="A2797" t="s">
        <v>6755</v>
      </c>
      <c r="B2797">
        <v>661.52578841066202</v>
      </c>
      <c r="C2797">
        <v>525.88282195955799</v>
      </c>
      <c r="D2797">
        <v>0.33106000000000002</v>
      </c>
      <c r="E2797">
        <v>1.0062000000000001E-3</v>
      </c>
      <c r="F2797">
        <v>5.1681000000000001E-3</v>
      </c>
      <c r="G2797" s="6">
        <v>2.2866690915632781</v>
      </c>
      <c r="H2797" t="s">
        <v>11</v>
      </c>
      <c r="I2797" t="s">
        <v>6756</v>
      </c>
    </row>
    <row r="2798" spans="1:9" x14ac:dyDescent="0.25">
      <c r="A2798" t="s">
        <v>6757</v>
      </c>
      <c r="B2798">
        <v>922.45668352900805</v>
      </c>
      <c r="C2798">
        <v>733.35131365637301</v>
      </c>
      <c r="D2798">
        <v>0.33098</v>
      </c>
      <c r="E2798">
        <v>2.6098000000000001E-4</v>
      </c>
      <c r="F2798">
        <v>1.5773E-3</v>
      </c>
      <c r="G2798" s="6">
        <v>2.8020856966815821</v>
      </c>
      <c r="H2798" t="s">
        <v>11</v>
      </c>
      <c r="I2798" t="s">
        <v>6758</v>
      </c>
    </row>
    <row r="2799" spans="1:9" x14ac:dyDescent="0.25">
      <c r="A2799" t="s">
        <v>6759</v>
      </c>
      <c r="B2799">
        <v>789.52155374622703</v>
      </c>
      <c r="C2799">
        <v>627.67046687232801</v>
      </c>
      <c r="D2799">
        <v>0.33096999999999999</v>
      </c>
      <c r="E2799">
        <v>6.7686000000000005E-4</v>
      </c>
      <c r="F2799">
        <v>3.6535000000000001E-3</v>
      </c>
      <c r="G2799" s="6">
        <v>2.4372908883187643</v>
      </c>
      <c r="H2799" t="s">
        <v>11</v>
      </c>
      <c r="I2799" t="s">
        <v>6760</v>
      </c>
    </row>
    <row r="2800" spans="1:9" x14ac:dyDescent="0.25">
      <c r="A2800" t="s">
        <v>6761</v>
      </c>
      <c r="B2800">
        <v>2745.8363921610198</v>
      </c>
      <c r="C2800">
        <v>2183.2748980067599</v>
      </c>
      <c r="D2800">
        <v>0.33074999999999999</v>
      </c>
      <c r="E2800" s="1">
        <v>1.0777E-5</v>
      </c>
      <c r="F2800" s="1">
        <v>8.8862000000000004E-5</v>
      </c>
      <c r="G2800" s="6">
        <v>4.051283916402495</v>
      </c>
      <c r="H2800" t="s">
        <v>11</v>
      </c>
      <c r="I2800" t="s">
        <v>6762</v>
      </c>
    </row>
    <row r="2801" spans="1:9" x14ac:dyDescent="0.25">
      <c r="A2801" t="s">
        <v>6763</v>
      </c>
      <c r="B2801">
        <v>425.943733807662</v>
      </c>
      <c r="C2801">
        <v>338.67679140172999</v>
      </c>
      <c r="D2801">
        <v>0.33074999999999999</v>
      </c>
      <c r="E2801">
        <v>3.7410999999999998E-3</v>
      </c>
      <c r="F2801">
        <v>1.6136999999999999E-2</v>
      </c>
      <c r="G2801" s="6">
        <v>1.7921772009984924</v>
      </c>
      <c r="H2801" t="s">
        <v>11</v>
      </c>
      <c r="I2801" t="s">
        <v>589</v>
      </c>
    </row>
    <row r="2802" spans="1:9" x14ac:dyDescent="0.25">
      <c r="A2802" t="s">
        <v>6764</v>
      </c>
      <c r="B2802">
        <v>2382.77430819758</v>
      </c>
      <c r="C2802">
        <v>1894.6467293635999</v>
      </c>
      <c r="D2802">
        <v>0.33071</v>
      </c>
      <c r="E2802" s="1">
        <v>1.1262E-5</v>
      </c>
      <c r="F2802" s="1">
        <v>9.2539000000000003E-5</v>
      </c>
      <c r="G2802" s="6">
        <v>4.0336751979075336</v>
      </c>
      <c r="H2802" t="s">
        <v>11</v>
      </c>
      <c r="I2802" t="s">
        <v>6765</v>
      </c>
    </row>
    <row r="2803" spans="1:9" x14ac:dyDescent="0.25">
      <c r="A2803" t="s">
        <v>6766</v>
      </c>
      <c r="B2803">
        <v>324.38209559511199</v>
      </c>
      <c r="C2803">
        <v>257.94127077155298</v>
      </c>
      <c r="D2803">
        <v>0.33065</v>
      </c>
      <c r="E2803">
        <v>7.9625000000000008E-3</v>
      </c>
      <c r="F2803">
        <v>3.0868E-2</v>
      </c>
      <c r="G2803" s="6">
        <v>1.510491508422084</v>
      </c>
      <c r="H2803" t="s">
        <v>11</v>
      </c>
      <c r="I2803" t="s">
        <v>2582</v>
      </c>
    </row>
    <row r="2804" spans="1:9" x14ac:dyDescent="0.25">
      <c r="A2804" t="s">
        <v>6767</v>
      </c>
      <c r="B2804">
        <v>516.37735711509697</v>
      </c>
      <c r="C2804">
        <v>410.61919412213598</v>
      </c>
      <c r="D2804">
        <v>0.33062000000000002</v>
      </c>
      <c r="E2804">
        <v>1.9044000000000001E-3</v>
      </c>
      <c r="F2804">
        <v>9.0498000000000002E-3</v>
      </c>
      <c r="G2804" s="6">
        <v>2.0433610185689584</v>
      </c>
      <c r="H2804" t="s">
        <v>11</v>
      </c>
      <c r="I2804" t="s">
        <v>6768</v>
      </c>
    </row>
    <row r="2805" spans="1:9" x14ac:dyDescent="0.25">
      <c r="A2805" t="s">
        <v>6769</v>
      </c>
      <c r="B2805">
        <v>633.61001243538306</v>
      </c>
      <c r="C2805">
        <v>503.84525482992399</v>
      </c>
      <c r="D2805">
        <v>0.33061000000000001</v>
      </c>
      <c r="E2805">
        <v>9.8814999999999992E-4</v>
      </c>
      <c r="F2805">
        <v>5.0879999999999996E-3</v>
      </c>
      <c r="G2805" s="6">
        <v>2.2934528973596424</v>
      </c>
      <c r="H2805" t="s">
        <v>6770</v>
      </c>
      <c r="I2805" t="s">
        <v>6771</v>
      </c>
    </row>
    <row r="2806" spans="1:9" x14ac:dyDescent="0.25">
      <c r="A2806" t="s">
        <v>6772</v>
      </c>
      <c r="B2806">
        <v>583.48053290875396</v>
      </c>
      <c r="C2806">
        <v>464.03806369051102</v>
      </c>
      <c r="D2806">
        <v>0.33044000000000001</v>
      </c>
      <c r="E2806">
        <v>3.1941000000000001E-3</v>
      </c>
      <c r="F2806">
        <v>1.4119E-2</v>
      </c>
      <c r="G2806" s="6">
        <v>1.8501960617729778</v>
      </c>
      <c r="H2806" t="s">
        <v>6773</v>
      </c>
      <c r="I2806" t="s">
        <v>6774</v>
      </c>
    </row>
    <row r="2807" spans="1:9" x14ac:dyDescent="0.25">
      <c r="A2807" t="s">
        <v>6775</v>
      </c>
      <c r="B2807">
        <v>851.109145866473</v>
      </c>
      <c r="C2807">
        <v>676.91313053707199</v>
      </c>
      <c r="D2807">
        <v>0.33037</v>
      </c>
      <c r="E2807">
        <v>3.5978999999999998E-3</v>
      </c>
      <c r="F2807">
        <v>1.5609E-2</v>
      </c>
      <c r="G2807" s="6">
        <v>1.8066249193843009</v>
      </c>
      <c r="H2807" t="s">
        <v>6776</v>
      </c>
      <c r="I2807" t="s">
        <v>6777</v>
      </c>
    </row>
    <row r="2808" spans="1:9" x14ac:dyDescent="0.25">
      <c r="A2808" t="s">
        <v>6778</v>
      </c>
      <c r="B2808">
        <v>354.96968442234697</v>
      </c>
      <c r="C2808">
        <v>282.34104821997198</v>
      </c>
      <c r="D2808">
        <v>0.33026</v>
      </c>
      <c r="E2808">
        <v>6.6417999999999998E-3</v>
      </c>
      <c r="F2808">
        <v>2.6457999999999999E-2</v>
      </c>
      <c r="G2808" s="6">
        <v>1.57744298788064</v>
      </c>
      <c r="H2808" t="s">
        <v>11</v>
      </c>
      <c r="I2808" t="s">
        <v>11</v>
      </c>
    </row>
    <row r="2809" spans="1:9" x14ac:dyDescent="0.25">
      <c r="A2809" t="s">
        <v>6779</v>
      </c>
      <c r="B2809">
        <v>2980.3701843881399</v>
      </c>
      <c r="C2809">
        <v>2371.2812201595302</v>
      </c>
      <c r="D2809">
        <v>0.32982</v>
      </c>
      <c r="E2809" s="1">
        <v>8.9027000000000003E-6</v>
      </c>
      <c r="F2809" s="1">
        <v>7.4703000000000006E-5</v>
      </c>
      <c r="G2809" s="6">
        <v>4.1266619569893654</v>
      </c>
      <c r="H2809" t="s">
        <v>3335</v>
      </c>
      <c r="I2809" t="s">
        <v>6780</v>
      </c>
    </row>
    <row r="2810" spans="1:9" x14ac:dyDescent="0.25">
      <c r="A2810" t="s">
        <v>6781</v>
      </c>
      <c r="B2810">
        <v>1361.9288958480499</v>
      </c>
      <c r="C2810">
        <v>1083.67398090437</v>
      </c>
      <c r="D2810">
        <v>0.32972000000000001</v>
      </c>
      <c r="E2810" s="1">
        <v>8.9625999999999999E-5</v>
      </c>
      <c r="F2810">
        <v>6.0475000000000004E-4</v>
      </c>
      <c r="G2810" s="6">
        <v>3.2184241229660828</v>
      </c>
      <c r="H2810" t="s">
        <v>6782</v>
      </c>
      <c r="I2810" t="s">
        <v>6783</v>
      </c>
    </row>
    <row r="2811" spans="1:9" x14ac:dyDescent="0.25">
      <c r="A2811" t="s">
        <v>6784</v>
      </c>
      <c r="B2811">
        <v>13424.515708970799</v>
      </c>
      <c r="C2811">
        <v>10682.149227685301</v>
      </c>
      <c r="D2811">
        <v>0.32967000000000002</v>
      </c>
      <c r="E2811" s="1">
        <v>8.9978000000000003E-7</v>
      </c>
      <c r="F2811" s="1">
        <v>9.3734999999999993E-6</v>
      </c>
      <c r="G2811" s="6">
        <v>5.0280982162769101</v>
      </c>
      <c r="H2811" t="s">
        <v>6785</v>
      </c>
      <c r="I2811" t="s">
        <v>6786</v>
      </c>
    </row>
    <row r="2812" spans="1:9" x14ac:dyDescent="0.25">
      <c r="A2812" t="s">
        <v>6787</v>
      </c>
      <c r="B2812">
        <v>300.10868222407902</v>
      </c>
      <c r="C2812">
        <v>238.81742969021801</v>
      </c>
      <c r="D2812">
        <v>0.32957999999999998</v>
      </c>
      <c r="E2812">
        <v>1.1266999999999999E-2</v>
      </c>
      <c r="F2812">
        <v>4.1345E-2</v>
      </c>
      <c r="G2812" s="6">
        <v>1.3835770037343178</v>
      </c>
      <c r="H2812" t="s">
        <v>11</v>
      </c>
      <c r="I2812" t="s">
        <v>6788</v>
      </c>
    </row>
    <row r="2813" spans="1:9" x14ac:dyDescent="0.25">
      <c r="A2813" t="s">
        <v>6789</v>
      </c>
      <c r="B2813">
        <v>350.990097863568</v>
      </c>
      <c r="C2813">
        <v>279.306277069489</v>
      </c>
      <c r="D2813">
        <v>0.32957999999999998</v>
      </c>
      <c r="E2813">
        <v>7.1418000000000002E-3</v>
      </c>
      <c r="F2813">
        <v>2.8124E-2</v>
      </c>
      <c r="G2813" s="6">
        <v>1.5509229107366833</v>
      </c>
      <c r="H2813" t="s">
        <v>11</v>
      </c>
      <c r="I2813" t="s">
        <v>6790</v>
      </c>
    </row>
    <row r="2814" spans="1:9" x14ac:dyDescent="0.25">
      <c r="A2814" t="s">
        <v>6791</v>
      </c>
      <c r="B2814">
        <v>606.37427692012795</v>
      </c>
      <c r="C2814">
        <v>482.57970862539599</v>
      </c>
      <c r="D2814">
        <v>0.32944000000000001</v>
      </c>
      <c r="E2814">
        <v>1.4237E-3</v>
      </c>
      <c r="F2814">
        <v>7.0340000000000003E-3</v>
      </c>
      <c r="G2814" s="6">
        <v>2.1527976360190761</v>
      </c>
      <c r="H2814" t="s">
        <v>6792</v>
      </c>
      <c r="I2814" t="s">
        <v>6793</v>
      </c>
    </row>
    <row r="2815" spans="1:9" x14ac:dyDescent="0.25">
      <c r="A2815" t="s">
        <v>6794</v>
      </c>
      <c r="B2815">
        <v>769.09124303880697</v>
      </c>
      <c r="C2815">
        <v>612.11269053917499</v>
      </c>
      <c r="D2815">
        <v>0.32935999999999999</v>
      </c>
      <c r="E2815">
        <v>5.5424000000000001E-4</v>
      </c>
      <c r="F2815">
        <v>3.0666999999999999E-3</v>
      </c>
      <c r="G2815" s="6">
        <v>2.5133287068075676</v>
      </c>
      <c r="H2815" t="s">
        <v>11</v>
      </c>
      <c r="I2815" t="s">
        <v>6795</v>
      </c>
    </row>
    <row r="2816" spans="1:9" x14ac:dyDescent="0.25">
      <c r="A2816" t="s">
        <v>6796</v>
      </c>
      <c r="B2816">
        <v>1835.27468492811</v>
      </c>
      <c r="C2816">
        <v>1460.84915867175</v>
      </c>
      <c r="D2816">
        <v>0.32918999999999998</v>
      </c>
      <c r="E2816" s="1">
        <v>5.2840999999999998E-5</v>
      </c>
      <c r="F2816">
        <v>3.7623000000000002E-4</v>
      </c>
      <c r="G2816" s="6">
        <v>3.4245465774326531</v>
      </c>
      <c r="H2816" t="s">
        <v>6797</v>
      </c>
      <c r="I2816" t="s">
        <v>6798</v>
      </c>
    </row>
    <row r="2817" spans="1:9" x14ac:dyDescent="0.25">
      <c r="A2817" t="s">
        <v>6799</v>
      </c>
      <c r="B2817">
        <v>998.03185407354295</v>
      </c>
      <c r="C2817">
        <v>794.72074480687002</v>
      </c>
      <c r="D2817">
        <v>0.32863999999999999</v>
      </c>
      <c r="E2817">
        <v>2.2969E-4</v>
      </c>
      <c r="F2817">
        <v>1.4063999999999999E-3</v>
      </c>
      <c r="G2817" s="6">
        <v>2.8518911422703033</v>
      </c>
      <c r="H2817" t="s">
        <v>11</v>
      </c>
      <c r="I2817" t="s">
        <v>6800</v>
      </c>
    </row>
    <row r="2818" spans="1:9" x14ac:dyDescent="0.25">
      <c r="A2818" t="s">
        <v>6801</v>
      </c>
      <c r="B2818">
        <v>8449.9896716690691</v>
      </c>
      <c r="C2818">
        <v>6728.7916615126496</v>
      </c>
      <c r="D2818">
        <v>0.3286</v>
      </c>
      <c r="E2818" s="1">
        <v>3.0154999999999998E-5</v>
      </c>
      <c r="F2818">
        <v>2.2745999999999999E-4</v>
      </c>
      <c r="G2818" s="6">
        <v>3.6430949651899218</v>
      </c>
      <c r="H2818" t="s">
        <v>6802</v>
      </c>
      <c r="I2818" t="s">
        <v>6803</v>
      </c>
    </row>
    <row r="2819" spans="1:9" x14ac:dyDescent="0.25">
      <c r="A2819" t="s">
        <v>6804</v>
      </c>
      <c r="B2819">
        <v>6071.5735076440496</v>
      </c>
      <c r="C2819">
        <v>4835.3209517561399</v>
      </c>
      <c r="D2819">
        <v>0.32845999999999997</v>
      </c>
      <c r="E2819" s="1">
        <v>2.1585000000000002E-6</v>
      </c>
      <c r="F2819" s="1">
        <v>2.0562000000000001E-5</v>
      </c>
      <c r="G2819" s="6">
        <v>4.6869346451864891</v>
      </c>
      <c r="H2819" t="s">
        <v>6805</v>
      </c>
      <c r="I2819" t="s">
        <v>6806</v>
      </c>
    </row>
    <row r="2820" spans="1:9" x14ac:dyDescent="0.25">
      <c r="A2820" t="s">
        <v>6807</v>
      </c>
      <c r="B2820">
        <v>5852.7476965409096</v>
      </c>
      <c r="C2820">
        <v>4661.6882466586603</v>
      </c>
      <c r="D2820">
        <v>0.32826</v>
      </c>
      <c r="E2820" s="1">
        <v>2.5475000000000002E-6</v>
      </c>
      <c r="F2820" s="1">
        <v>2.3932000000000001E-5</v>
      </c>
      <c r="G2820" s="6">
        <v>4.6210210058299914</v>
      </c>
      <c r="H2820" t="s">
        <v>6808</v>
      </c>
      <c r="I2820" t="s">
        <v>6809</v>
      </c>
    </row>
    <row r="2821" spans="1:9" x14ac:dyDescent="0.25">
      <c r="A2821" t="s">
        <v>6810</v>
      </c>
      <c r="B2821">
        <v>361.18575506887697</v>
      </c>
      <c r="C2821">
        <v>287.69856767978803</v>
      </c>
      <c r="D2821">
        <v>0.32818000000000003</v>
      </c>
      <c r="E2821">
        <v>7.2399999999999999E-3</v>
      </c>
      <c r="F2821">
        <v>2.8452999999999999E-2</v>
      </c>
      <c r="G2821" s="6">
        <v>1.545871936131574</v>
      </c>
      <c r="H2821" t="s">
        <v>6811</v>
      </c>
      <c r="I2821" t="s">
        <v>253</v>
      </c>
    </row>
    <row r="2822" spans="1:9" x14ac:dyDescent="0.25">
      <c r="A2822" t="s">
        <v>6812</v>
      </c>
      <c r="B2822">
        <v>2560.7803599758799</v>
      </c>
      <c r="C2822">
        <v>2040.1259761675699</v>
      </c>
      <c r="D2822">
        <v>0.32793</v>
      </c>
      <c r="E2822" s="1">
        <v>1.4559000000000001E-5</v>
      </c>
      <c r="F2822">
        <v>1.172E-4</v>
      </c>
      <c r="G2822" s="6">
        <v>3.9310723883179279</v>
      </c>
      <c r="H2822" t="s">
        <v>6813</v>
      </c>
      <c r="I2822" t="s">
        <v>6814</v>
      </c>
    </row>
    <row r="2823" spans="1:9" x14ac:dyDescent="0.25">
      <c r="A2823" t="s">
        <v>6815</v>
      </c>
      <c r="B2823">
        <v>11094.7420343862</v>
      </c>
      <c r="C2823">
        <v>8840.3063928229294</v>
      </c>
      <c r="D2823">
        <v>0.32771</v>
      </c>
      <c r="E2823" s="1">
        <v>1.3784E-6</v>
      </c>
      <c r="F2823" s="1">
        <v>1.3794E-5</v>
      </c>
      <c r="G2823" s="6">
        <v>4.8603097783470774</v>
      </c>
      <c r="H2823" t="s">
        <v>6816</v>
      </c>
      <c r="I2823" t="s">
        <v>309</v>
      </c>
    </row>
    <row r="2824" spans="1:9" x14ac:dyDescent="0.25">
      <c r="A2824" t="s">
        <v>6817</v>
      </c>
      <c r="B2824">
        <v>496.20919267246501</v>
      </c>
      <c r="C2824">
        <v>395.39878575081701</v>
      </c>
      <c r="D2824">
        <v>0.32763999999999999</v>
      </c>
      <c r="E2824">
        <v>2.4946E-3</v>
      </c>
      <c r="F2824">
        <v>1.1413E-2</v>
      </c>
      <c r="G2824" s="6">
        <v>1.9426001827339376</v>
      </c>
      <c r="H2824" t="s">
        <v>6818</v>
      </c>
      <c r="I2824" t="s">
        <v>6819</v>
      </c>
    </row>
    <row r="2825" spans="1:9" x14ac:dyDescent="0.25">
      <c r="A2825" t="s">
        <v>6820</v>
      </c>
      <c r="B2825">
        <v>479.78277744494699</v>
      </c>
      <c r="C2825">
        <v>382.41696512804799</v>
      </c>
      <c r="D2825">
        <v>0.32723000000000002</v>
      </c>
      <c r="E2825">
        <v>4.1167E-3</v>
      </c>
      <c r="F2825">
        <v>1.7493000000000002E-2</v>
      </c>
      <c r="G2825" s="6">
        <v>1.7571357038592932</v>
      </c>
      <c r="H2825" t="s">
        <v>11</v>
      </c>
      <c r="I2825" t="s">
        <v>6821</v>
      </c>
    </row>
    <row r="2826" spans="1:9" x14ac:dyDescent="0.25">
      <c r="A2826" t="s">
        <v>6822</v>
      </c>
      <c r="B2826">
        <v>1003.2957622683</v>
      </c>
      <c r="C2826">
        <v>799.95633280655898</v>
      </c>
      <c r="D2826">
        <v>0.32674999999999998</v>
      </c>
      <c r="E2826">
        <v>2.1654000000000001E-4</v>
      </c>
      <c r="F2826">
        <v>1.3334E-3</v>
      </c>
      <c r="G2826" s="6">
        <v>2.875039549210455</v>
      </c>
      <c r="H2826" t="s">
        <v>6823</v>
      </c>
      <c r="I2826" t="s">
        <v>6824</v>
      </c>
    </row>
    <row r="2827" spans="1:9" x14ac:dyDescent="0.25">
      <c r="A2827" t="s">
        <v>6825</v>
      </c>
      <c r="B2827">
        <v>3620.6644932080799</v>
      </c>
      <c r="C2827">
        <v>2888.30146425783</v>
      </c>
      <c r="D2827">
        <v>0.32602999999999999</v>
      </c>
      <c r="E2827" s="1">
        <v>5.1240000000000004E-6</v>
      </c>
      <c r="F2827" s="1">
        <v>4.5513999999999998E-5</v>
      </c>
      <c r="G2827" s="6">
        <v>4.3418549948256357</v>
      </c>
      <c r="H2827" t="s">
        <v>6826</v>
      </c>
      <c r="I2827" t="s">
        <v>4338</v>
      </c>
    </row>
    <row r="2828" spans="1:9" x14ac:dyDescent="0.25">
      <c r="A2828" t="s">
        <v>6827</v>
      </c>
      <c r="B2828">
        <v>2435.8787959639599</v>
      </c>
      <c r="C2828">
        <v>1943.33907991768</v>
      </c>
      <c r="D2828">
        <v>0.32590000000000002</v>
      </c>
      <c r="E2828" s="1">
        <v>1.9157E-5</v>
      </c>
      <c r="F2828">
        <v>1.5035999999999999E-4</v>
      </c>
      <c r="G2828" s="6">
        <v>3.8228676829582251</v>
      </c>
      <c r="H2828" t="s">
        <v>6828</v>
      </c>
      <c r="I2828" t="s">
        <v>6367</v>
      </c>
    </row>
    <row r="2829" spans="1:9" x14ac:dyDescent="0.25">
      <c r="A2829" t="s">
        <v>6829</v>
      </c>
      <c r="B2829">
        <v>560.67713501054004</v>
      </c>
      <c r="C2829">
        <v>447.37243640412601</v>
      </c>
      <c r="D2829">
        <v>0.32568999999999998</v>
      </c>
      <c r="E2829">
        <v>2.0005000000000001E-3</v>
      </c>
      <c r="F2829">
        <v>9.4493000000000008E-3</v>
      </c>
      <c r="G2829" s="6">
        <v>2.0246003626438984</v>
      </c>
      <c r="H2829" t="s">
        <v>11</v>
      </c>
      <c r="I2829" t="s">
        <v>6830</v>
      </c>
    </row>
    <row r="2830" spans="1:9" x14ac:dyDescent="0.25">
      <c r="A2830" t="s">
        <v>6831</v>
      </c>
      <c r="B2830">
        <v>1565.42573304083</v>
      </c>
      <c r="C2830">
        <v>1249.0786586456099</v>
      </c>
      <c r="D2830">
        <v>0.32568999999999998</v>
      </c>
      <c r="E2830" s="1">
        <v>6.5931000000000003E-5</v>
      </c>
      <c r="F2830">
        <v>4.5902999999999997E-4</v>
      </c>
      <c r="G2830" s="6">
        <v>3.3381589301300663</v>
      </c>
      <c r="H2830" t="s">
        <v>11</v>
      </c>
      <c r="I2830" t="s">
        <v>6832</v>
      </c>
    </row>
    <row r="2831" spans="1:9" x14ac:dyDescent="0.25">
      <c r="A2831" t="s">
        <v>6833</v>
      </c>
      <c r="B2831">
        <v>3617.8205102417401</v>
      </c>
      <c r="C2831">
        <v>2886.77638707697</v>
      </c>
      <c r="D2831">
        <v>0.32566000000000001</v>
      </c>
      <c r="E2831" s="1">
        <v>7.0697999999999996E-6</v>
      </c>
      <c r="F2831" s="1">
        <v>6.0720999999999997E-5</v>
      </c>
      <c r="G2831" s="6">
        <v>4.216661084759056</v>
      </c>
      <c r="H2831" t="s">
        <v>6834</v>
      </c>
      <c r="I2831" t="s">
        <v>6835</v>
      </c>
    </row>
    <row r="2832" spans="1:9" x14ac:dyDescent="0.25">
      <c r="A2832" t="s">
        <v>6836</v>
      </c>
      <c r="B2832">
        <v>2236.3195867507202</v>
      </c>
      <c r="C2832">
        <v>1784.466937617</v>
      </c>
      <c r="D2832">
        <v>0.32562999999999998</v>
      </c>
      <c r="E2832" s="1">
        <v>2.5525E-5</v>
      </c>
      <c r="F2832">
        <v>1.9563999999999999E-4</v>
      </c>
      <c r="G2832" s="6">
        <v>3.7085423458507552</v>
      </c>
      <c r="H2832" t="s">
        <v>6837</v>
      </c>
      <c r="I2832" t="s">
        <v>6838</v>
      </c>
    </row>
    <row r="2833" spans="1:9" x14ac:dyDescent="0.25">
      <c r="A2833" t="s">
        <v>6839</v>
      </c>
      <c r="B2833">
        <v>791.95796898370702</v>
      </c>
      <c r="C2833">
        <v>631.94444639569804</v>
      </c>
      <c r="D2833">
        <v>0.32562999999999998</v>
      </c>
      <c r="E2833">
        <v>1.2087000000000001E-2</v>
      </c>
      <c r="F2833">
        <v>4.3774E-2</v>
      </c>
      <c r="G2833" s="6">
        <v>1.3587837664196736</v>
      </c>
      <c r="H2833" t="s">
        <v>11</v>
      </c>
      <c r="I2833" t="s">
        <v>6840</v>
      </c>
    </row>
    <row r="2834" spans="1:9" x14ac:dyDescent="0.25">
      <c r="A2834" t="s">
        <v>6841</v>
      </c>
      <c r="B2834">
        <v>537.38498648221605</v>
      </c>
      <c r="C2834">
        <v>428.91189070715899</v>
      </c>
      <c r="D2834">
        <v>0.32527</v>
      </c>
      <c r="E2834">
        <v>2.5233E-3</v>
      </c>
      <c r="F2834">
        <v>1.1525000000000001E-2</v>
      </c>
      <c r="G2834" s="6">
        <v>1.9383590659383143</v>
      </c>
      <c r="H2834" t="s">
        <v>6842</v>
      </c>
      <c r="I2834" t="s">
        <v>6843</v>
      </c>
    </row>
    <row r="2835" spans="1:9" x14ac:dyDescent="0.25">
      <c r="A2835" t="s">
        <v>6844</v>
      </c>
      <c r="B2835">
        <v>474.86094222475703</v>
      </c>
      <c r="C2835">
        <v>379.015920505856</v>
      </c>
      <c r="D2835">
        <v>0.32524999999999998</v>
      </c>
      <c r="E2835">
        <v>3.0374999999999998E-3</v>
      </c>
      <c r="F2835">
        <v>1.3518000000000001E-2</v>
      </c>
      <c r="G2835" s="6">
        <v>1.8690875578925255</v>
      </c>
      <c r="H2835" t="s">
        <v>11</v>
      </c>
      <c r="I2835" t="s">
        <v>6845</v>
      </c>
    </row>
    <row r="2836" spans="1:9" x14ac:dyDescent="0.25">
      <c r="A2836" t="s">
        <v>6846</v>
      </c>
      <c r="B2836">
        <v>3455.6994506144101</v>
      </c>
      <c r="C2836">
        <v>2758.23305184538</v>
      </c>
      <c r="D2836">
        <v>0.32523000000000002</v>
      </c>
      <c r="E2836" s="1">
        <v>7.6395000000000003E-6</v>
      </c>
      <c r="F2836" s="1">
        <v>6.5015E-5</v>
      </c>
      <c r="G2836" s="6">
        <v>4.1869864331159041</v>
      </c>
      <c r="H2836" t="s">
        <v>11</v>
      </c>
      <c r="I2836" t="s">
        <v>6847</v>
      </c>
    </row>
    <row r="2837" spans="1:9" x14ac:dyDescent="0.25">
      <c r="A2837" t="s">
        <v>6848</v>
      </c>
      <c r="B2837">
        <v>1114.81244337201</v>
      </c>
      <c r="C2837">
        <v>890.05952609450901</v>
      </c>
      <c r="D2837">
        <v>0.32483000000000001</v>
      </c>
      <c r="E2837">
        <v>2.7545E-4</v>
      </c>
      <c r="F2837">
        <v>1.6547000000000001E-3</v>
      </c>
      <c r="G2837" s="6">
        <v>2.7812807330995066</v>
      </c>
      <c r="H2837" t="s">
        <v>11</v>
      </c>
      <c r="I2837" t="s">
        <v>6849</v>
      </c>
    </row>
    <row r="2838" spans="1:9" x14ac:dyDescent="0.25">
      <c r="A2838" t="s">
        <v>6850</v>
      </c>
      <c r="B2838">
        <v>10443.5592625647</v>
      </c>
      <c r="C2838">
        <v>8338.0955800727606</v>
      </c>
      <c r="D2838">
        <v>0.32482</v>
      </c>
      <c r="E2838">
        <v>5.0772999999999999E-3</v>
      </c>
      <c r="F2838">
        <v>2.0941999999999999E-2</v>
      </c>
      <c r="G2838" s="6">
        <v>1.6789818447447336</v>
      </c>
      <c r="H2838" t="s">
        <v>6851</v>
      </c>
      <c r="I2838" t="s">
        <v>1808</v>
      </c>
    </row>
    <row r="2839" spans="1:9" x14ac:dyDescent="0.25">
      <c r="A2839" t="s">
        <v>6852</v>
      </c>
      <c r="B2839">
        <v>393.97097895107999</v>
      </c>
      <c r="C2839">
        <v>314.71778479883102</v>
      </c>
      <c r="D2839">
        <v>0.32402999999999998</v>
      </c>
      <c r="E2839">
        <v>6.4866000000000004E-3</v>
      </c>
      <c r="F2839">
        <v>2.5930000000000002E-2</v>
      </c>
      <c r="G2839" s="6">
        <v>1.5861974832306485</v>
      </c>
      <c r="H2839" t="s">
        <v>11</v>
      </c>
      <c r="I2839" t="s">
        <v>6853</v>
      </c>
    </row>
    <row r="2840" spans="1:9" x14ac:dyDescent="0.25">
      <c r="A2840" t="s">
        <v>6854</v>
      </c>
      <c r="B2840">
        <v>336.95394487235001</v>
      </c>
      <c r="C2840">
        <v>269.18978546255897</v>
      </c>
      <c r="D2840">
        <v>0.32393</v>
      </c>
      <c r="E2840">
        <v>8.2506999999999997E-3</v>
      </c>
      <c r="F2840">
        <v>3.1780000000000003E-2</v>
      </c>
      <c r="G2840" s="6">
        <v>1.4978461071286393</v>
      </c>
      <c r="H2840" t="s">
        <v>6855</v>
      </c>
      <c r="I2840" t="s">
        <v>700</v>
      </c>
    </row>
    <row r="2841" spans="1:9" x14ac:dyDescent="0.25">
      <c r="A2841" t="s">
        <v>6856</v>
      </c>
      <c r="B2841">
        <v>979.62976072737695</v>
      </c>
      <c r="C2841">
        <v>782.71220309136504</v>
      </c>
      <c r="D2841">
        <v>0.32374999999999998</v>
      </c>
      <c r="E2841">
        <v>3.4423E-4</v>
      </c>
      <c r="F2841">
        <v>2.0127000000000001E-3</v>
      </c>
      <c r="G2841" s="6">
        <v>2.6962209534044681</v>
      </c>
      <c r="H2841" t="s">
        <v>11</v>
      </c>
      <c r="I2841" t="s">
        <v>1700</v>
      </c>
    </row>
    <row r="2842" spans="1:9" x14ac:dyDescent="0.25">
      <c r="A2842" t="s">
        <v>6857</v>
      </c>
      <c r="B2842">
        <v>438.02325590531098</v>
      </c>
      <c r="C2842">
        <v>350.05352071079398</v>
      </c>
      <c r="D2842">
        <v>0.32343</v>
      </c>
      <c r="E2842">
        <v>4.1152999999999997E-3</v>
      </c>
      <c r="F2842">
        <v>1.7491E-2</v>
      </c>
      <c r="G2842" s="6">
        <v>1.75718536021447</v>
      </c>
      <c r="H2842" t="s">
        <v>11</v>
      </c>
      <c r="I2842" t="s">
        <v>6858</v>
      </c>
    </row>
    <row r="2843" spans="1:9" x14ac:dyDescent="0.25">
      <c r="A2843" t="s">
        <v>6859</v>
      </c>
      <c r="B2843">
        <v>1212.68373945708</v>
      </c>
      <c r="C2843">
        <v>969.16642288366404</v>
      </c>
      <c r="D2843">
        <v>0.32339000000000001</v>
      </c>
      <c r="E2843">
        <v>1.7987999999999999E-4</v>
      </c>
      <c r="F2843">
        <v>1.1298E-3</v>
      </c>
      <c r="G2843" s="6">
        <v>2.9469984295996916</v>
      </c>
      <c r="H2843" t="s">
        <v>6860</v>
      </c>
      <c r="I2843" t="s">
        <v>6861</v>
      </c>
    </row>
    <row r="2844" spans="1:9" x14ac:dyDescent="0.25">
      <c r="A2844" t="s">
        <v>6862</v>
      </c>
      <c r="B2844">
        <v>2337.2930648935398</v>
      </c>
      <c r="C2844">
        <v>1867.9640658002099</v>
      </c>
      <c r="D2844">
        <v>0.32336999999999999</v>
      </c>
      <c r="E2844" s="1">
        <v>2.1733999999999999E-5</v>
      </c>
      <c r="F2844">
        <v>1.6859000000000001E-4</v>
      </c>
      <c r="G2844" s="6">
        <v>3.7731681893412792</v>
      </c>
      <c r="H2844" t="s">
        <v>6863</v>
      </c>
      <c r="I2844" t="s">
        <v>6864</v>
      </c>
    </row>
    <row r="2845" spans="1:9" x14ac:dyDescent="0.25">
      <c r="A2845" t="s">
        <v>6865</v>
      </c>
      <c r="B2845">
        <v>1141.02078853746</v>
      </c>
      <c r="C2845">
        <v>911.93616687365704</v>
      </c>
      <c r="D2845">
        <v>0.32332</v>
      </c>
      <c r="E2845">
        <v>2.0191E-4</v>
      </c>
      <c r="F2845">
        <v>1.2539999999999999E-3</v>
      </c>
      <c r="G2845" s="6">
        <v>2.9017024635053024</v>
      </c>
      <c r="H2845" t="s">
        <v>6866</v>
      </c>
      <c r="I2845" t="s">
        <v>6803</v>
      </c>
    </row>
    <row r="2846" spans="1:9" x14ac:dyDescent="0.25">
      <c r="A2846" t="s">
        <v>6867</v>
      </c>
      <c r="B2846">
        <v>469.76933390611799</v>
      </c>
      <c r="C2846">
        <v>375.46225679784999</v>
      </c>
      <c r="D2846">
        <v>0.32328000000000001</v>
      </c>
      <c r="E2846">
        <v>3.0972999999999999E-3</v>
      </c>
      <c r="F2846">
        <v>1.3729999999999999E-2</v>
      </c>
      <c r="G2846" s="6">
        <v>1.862329462763245</v>
      </c>
      <c r="H2846" t="s">
        <v>11</v>
      </c>
      <c r="I2846" t="s">
        <v>1414</v>
      </c>
    </row>
    <row r="2847" spans="1:9" x14ac:dyDescent="0.25">
      <c r="A2847" t="s">
        <v>6868</v>
      </c>
      <c r="B2847">
        <v>3494.2092298174498</v>
      </c>
      <c r="C2847">
        <v>2792.92528342075</v>
      </c>
      <c r="D2847">
        <v>0.32318999999999998</v>
      </c>
      <c r="E2847" s="1">
        <v>9.9653999999999995E-6</v>
      </c>
      <c r="F2847" s="1">
        <v>8.2737000000000004E-5</v>
      </c>
      <c r="G2847" s="6">
        <v>4.0823002304439679</v>
      </c>
      <c r="H2847" t="s">
        <v>6869</v>
      </c>
      <c r="I2847" t="s">
        <v>6870</v>
      </c>
    </row>
    <row r="2848" spans="1:9" x14ac:dyDescent="0.25">
      <c r="A2848" t="s">
        <v>6871</v>
      </c>
      <c r="B2848">
        <v>437.92502894349599</v>
      </c>
      <c r="C2848">
        <v>350.09773528026602</v>
      </c>
      <c r="D2848">
        <v>0.32292999999999999</v>
      </c>
      <c r="E2848">
        <v>4.0479000000000001E-3</v>
      </c>
      <c r="F2848">
        <v>1.7253999999999999E-2</v>
      </c>
      <c r="G2848" s="6">
        <v>1.7631102062981383</v>
      </c>
      <c r="H2848" t="s">
        <v>11</v>
      </c>
      <c r="I2848" t="s">
        <v>6872</v>
      </c>
    </row>
    <row r="2849" spans="1:9" x14ac:dyDescent="0.25">
      <c r="A2849" t="s">
        <v>6873</v>
      </c>
      <c r="B2849">
        <v>357.27353544396698</v>
      </c>
      <c r="C2849">
        <v>285.62394855064798</v>
      </c>
      <c r="D2849">
        <v>0.32290999999999997</v>
      </c>
      <c r="E2849">
        <v>8.9415999999999992E-3</v>
      </c>
      <c r="F2849">
        <v>3.3993000000000002E-2</v>
      </c>
      <c r="G2849" s="6">
        <v>1.46861050573315</v>
      </c>
      <c r="H2849" t="s">
        <v>11</v>
      </c>
      <c r="I2849" t="s">
        <v>3713</v>
      </c>
    </row>
    <row r="2850" spans="1:9" x14ac:dyDescent="0.25">
      <c r="A2850" t="s">
        <v>6874</v>
      </c>
      <c r="B2850">
        <v>305.678847412447</v>
      </c>
      <c r="C2850">
        <v>244.395698654776</v>
      </c>
      <c r="D2850">
        <v>0.32279999999999998</v>
      </c>
      <c r="E2850">
        <v>1.2858E-2</v>
      </c>
      <c r="F2850">
        <v>4.6080000000000003E-2</v>
      </c>
      <c r="G2850" s="6">
        <v>1.3364875295848444</v>
      </c>
      <c r="H2850" t="s">
        <v>11</v>
      </c>
      <c r="I2850" t="s">
        <v>1414</v>
      </c>
    </row>
    <row r="2851" spans="1:9" x14ac:dyDescent="0.25">
      <c r="A2851" t="s">
        <v>6875</v>
      </c>
      <c r="B2851">
        <v>1578.79276936521</v>
      </c>
      <c r="C2851">
        <v>1262.28493214478</v>
      </c>
      <c r="D2851">
        <v>0.32278000000000001</v>
      </c>
      <c r="E2851" s="1">
        <v>7.9405000000000003E-5</v>
      </c>
      <c r="F2851">
        <v>5.4204000000000003E-4</v>
      </c>
      <c r="G2851" s="6">
        <v>3.2659686633909808</v>
      </c>
      <c r="H2851" t="s">
        <v>6876</v>
      </c>
      <c r="I2851" t="s">
        <v>6877</v>
      </c>
    </row>
    <row r="2852" spans="1:9" x14ac:dyDescent="0.25">
      <c r="A2852" t="s">
        <v>6878</v>
      </c>
      <c r="B2852">
        <v>480.63392541057198</v>
      </c>
      <c r="C2852">
        <v>384.412904420389</v>
      </c>
      <c r="D2852">
        <v>0.32228000000000001</v>
      </c>
      <c r="E2852">
        <v>3.2782000000000002E-3</v>
      </c>
      <c r="F2852">
        <v>1.444E-2</v>
      </c>
      <c r="G2852" s="6">
        <v>1.8404328067663798</v>
      </c>
      <c r="H2852" t="s">
        <v>6879</v>
      </c>
      <c r="I2852" t="s">
        <v>11</v>
      </c>
    </row>
    <row r="2853" spans="1:9" x14ac:dyDescent="0.25">
      <c r="A2853" t="s">
        <v>6880</v>
      </c>
      <c r="B2853">
        <v>2244.3218476582201</v>
      </c>
      <c r="C2853">
        <v>1795.0354201170301</v>
      </c>
      <c r="D2853">
        <v>0.32227</v>
      </c>
      <c r="E2853" s="1">
        <v>2.4879999999999999E-5</v>
      </c>
      <c r="F2853">
        <v>1.9146000000000001E-4</v>
      </c>
      <c r="G2853" s="6">
        <v>3.7179219454228458</v>
      </c>
      <c r="H2853" t="s">
        <v>6881</v>
      </c>
      <c r="I2853" t="s">
        <v>1634</v>
      </c>
    </row>
    <row r="2854" spans="1:9" x14ac:dyDescent="0.25">
      <c r="A2854" t="s">
        <v>6882</v>
      </c>
      <c r="B2854">
        <v>337.41034791481098</v>
      </c>
      <c r="C2854">
        <v>269.87466353748198</v>
      </c>
      <c r="D2854">
        <v>0.32221</v>
      </c>
      <c r="E2854">
        <v>1.0160000000000001E-2</v>
      </c>
      <c r="F2854">
        <v>3.7886000000000003E-2</v>
      </c>
      <c r="G2854" s="6">
        <v>1.421521245071534</v>
      </c>
      <c r="H2854" t="s">
        <v>11</v>
      </c>
      <c r="I2854" t="s">
        <v>6883</v>
      </c>
    </row>
    <row r="2855" spans="1:9" x14ac:dyDescent="0.25">
      <c r="A2855" t="s">
        <v>6884</v>
      </c>
      <c r="B2855">
        <v>9050.6819918876608</v>
      </c>
      <c r="C2855">
        <v>7239.3835372530802</v>
      </c>
      <c r="D2855">
        <v>0.32216</v>
      </c>
      <c r="E2855" s="1">
        <v>2.1386000000000002E-6</v>
      </c>
      <c r="F2855" s="1">
        <v>2.0395E-5</v>
      </c>
      <c r="G2855" s="6">
        <v>4.6904762903468864</v>
      </c>
      <c r="H2855" t="s">
        <v>6885</v>
      </c>
      <c r="I2855" t="s">
        <v>4332</v>
      </c>
    </row>
    <row r="2856" spans="1:9" x14ac:dyDescent="0.25">
      <c r="A2856" t="s">
        <v>6886</v>
      </c>
      <c r="B2856">
        <v>630.99214866790203</v>
      </c>
      <c r="C2856">
        <v>504.71175326972502</v>
      </c>
      <c r="D2856">
        <v>0.32216</v>
      </c>
      <c r="E2856">
        <v>3.0612E-3</v>
      </c>
      <c r="F2856">
        <v>1.3599E-2</v>
      </c>
      <c r="G2856" s="6">
        <v>1.8664930262216497</v>
      </c>
      <c r="H2856" t="s">
        <v>11</v>
      </c>
      <c r="I2856" t="s">
        <v>6887</v>
      </c>
    </row>
    <row r="2857" spans="1:9" x14ac:dyDescent="0.25">
      <c r="A2857" t="s">
        <v>6888</v>
      </c>
      <c r="B2857">
        <v>919.87900320146196</v>
      </c>
      <c r="C2857">
        <v>735.79591671058699</v>
      </c>
      <c r="D2857">
        <v>0.32213999999999998</v>
      </c>
      <c r="E2857">
        <v>3.6727E-4</v>
      </c>
      <c r="F2857">
        <v>2.1310999999999999E-3</v>
      </c>
      <c r="G2857" s="6">
        <v>2.6713961709196647</v>
      </c>
      <c r="H2857" t="s">
        <v>11</v>
      </c>
      <c r="I2857" t="s">
        <v>6889</v>
      </c>
    </row>
    <row r="2858" spans="1:9" x14ac:dyDescent="0.25">
      <c r="A2858" t="s">
        <v>6890</v>
      </c>
      <c r="B2858">
        <v>1439.39428480489</v>
      </c>
      <c r="C2858">
        <v>1151.4287348636201</v>
      </c>
      <c r="D2858">
        <v>0.32203999999999999</v>
      </c>
      <c r="E2858" s="1">
        <v>9.9708000000000001E-5</v>
      </c>
      <c r="F2858">
        <v>6.6617E-4</v>
      </c>
      <c r="G2858" s="6">
        <v>3.1764149290267394</v>
      </c>
      <c r="H2858" t="s">
        <v>11</v>
      </c>
      <c r="I2858" t="s">
        <v>6891</v>
      </c>
    </row>
    <row r="2859" spans="1:9" x14ac:dyDescent="0.25">
      <c r="A2859" t="s">
        <v>6892</v>
      </c>
      <c r="B2859">
        <v>374.54370001065303</v>
      </c>
      <c r="C2859">
        <v>299.63349348889301</v>
      </c>
      <c r="D2859">
        <v>0.32194</v>
      </c>
      <c r="E2859">
        <v>6.3433999999999999E-3</v>
      </c>
      <c r="F2859">
        <v>2.5437999999999999E-2</v>
      </c>
      <c r="G2859" s="6">
        <v>1.5945170370137276</v>
      </c>
      <c r="H2859" t="s">
        <v>11</v>
      </c>
      <c r="I2859" t="s">
        <v>6893</v>
      </c>
    </row>
    <row r="2860" spans="1:9" x14ac:dyDescent="0.25">
      <c r="A2860" t="s">
        <v>6894</v>
      </c>
      <c r="B2860">
        <v>4856.5728623302803</v>
      </c>
      <c r="C2860">
        <v>3885.45415278064</v>
      </c>
      <c r="D2860">
        <v>0.32185999999999998</v>
      </c>
      <c r="E2860" s="1">
        <v>5.5439000000000004E-6</v>
      </c>
      <c r="F2860" s="1">
        <v>4.8678999999999999E-5</v>
      </c>
      <c r="G2860" s="6">
        <v>4.3126583519486008</v>
      </c>
      <c r="H2860" t="s">
        <v>6895</v>
      </c>
      <c r="I2860" t="s">
        <v>6395</v>
      </c>
    </row>
    <row r="2861" spans="1:9" x14ac:dyDescent="0.25">
      <c r="A2861" t="s">
        <v>6896</v>
      </c>
      <c r="B2861">
        <v>372.29743483853201</v>
      </c>
      <c r="C2861">
        <v>297.87892344570599</v>
      </c>
      <c r="D2861">
        <v>0.32173000000000002</v>
      </c>
      <c r="E2861">
        <v>7.5160000000000001E-3</v>
      </c>
      <c r="F2861">
        <v>2.9385999999999999E-2</v>
      </c>
      <c r="G2861" s="6">
        <v>1.5318595257393615</v>
      </c>
      <c r="H2861" t="s">
        <v>11</v>
      </c>
      <c r="I2861" t="s">
        <v>6897</v>
      </c>
    </row>
    <row r="2862" spans="1:9" x14ac:dyDescent="0.25">
      <c r="A2862" t="s">
        <v>6898</v>
      </c>
      <c r="B2862">
        <v>4479.7258262416699</v>
      </c>
      <c r="C2862">
        <v>3586.3666966155001</v>
      </c>
      <c r="D2862">
        <v>0.32089000000000001</v>
      </c>
      <c r="E2862" s="1">
        <v>6.7468999999999997E-6</v>
      </c>
      <c r="F2862" s="1">
        <v>5.8106000000000002E-5</v>
      </c>
      <c r="G2862" s="6">
        <v>4.2357790202370076</v>
      </c>
      <c r="H2862" t="s">
        <v>11</v>
      </c>
      <c r="I2862" t="s">
        <v>6899</v>
      </c>
    </row>
    <row r="2863" spans="1:9" x14ac:dyDescent="0.25">
      <c r="A2863" t="s">
        <v>6900</v>
      </c>
      <c r="B2863">
        <v>826.61073023237702</v>
      </c>
      <c r="C2863">
        <v>661.95752817303401</v>
      </c>
      <c r="D2863">
        <v>0.32046999999999998</v>
      </c>
      <c r="E2863">
        <v>6.1070999999999999E-4</v>
      </c>
      <c r="F2863">
        <v>3.3408999999999999E-3</v>
      </c>
      <c r="G2863" s="6">
        <v>2.4761365234933113</v>
      </c>
      <c r="H2863" t="s">
        <v>6901</v>
      </c>
      <c r="I2863" t="s">
        <v>6902</v>
      </c>
    </row>
    <row r="2864" spans="1:9" x14ac:dyDescent="0.25">
      <c r="A2864" t="s">
        <v>6903</v>
      </c>
      <c r="B2864">
        <v>589.30288851943999</v>
      </c>
      <c r="C2864">
        <v>471.92104821501403</v>
      </c>
      <c r="D2864">
        <v>0.32046000000000002</v>
      </c>
      <c r="E2864">
        <v>1.8783000000000001E-3</v>
      </c>
      <c r="F2864">
        <v>8.9496000000000003E-3</v>
      </c>
      <c r="G2864" s="6">
        <v>2.0481963749270866</v>
      </c>
      <c r="H2864" t="s">
        <v>11</v>
      </c>
      <c r="I2864" t="s">
        <v>6904</v>
      </c>
    </row>
    <row r="2865" spans="1:9" x14ac:dyDescent="0.25">
      <c r="A2865" t="s">
        <v>6905</v>
      </c>
      <c r="B2865">
        <v>1155.78102489239</v>
      </c>
      <c r="C2865">
        <v>925.58096906515004</v>
      </c>
      <c r="D2865">
        <v>0.32044</v>
      </c>
      <c r="E2865">
        <v>7.7837999999999996E-4</v>
      </c>
      <c r="F2865">
        <v>4.1225000000000003E-3</v>
      </c>
      <c r="G2865" s="6">
        <v>2.3848393356834436</v>
      </c>
      <c r="H2865" t="s">
        <v>6906</v>
      </c>
      <c r="I2865" t="s">
        <v>2669</v>
      </c>
    </row>
    <row r="2866" spans="1:9" x14ac:dyDescent="0.25">
      <c r="A2866" t="s">
        <v>6907</v>
      </c>
      <c r="B2866">
        <v>616.77505153648997</v>
      </c>
      <c r="C2866">
        <v>493.96537283042198</v>
      </c>
      <c r="D2866">
        <v>0.32033</v>
      </c>
      <c r="E2866">
        <v>1.7489000000000001E-3</v>
      </c>
      <c r="F2866">
        <v>8.4005999999999994E-3</v>
      </c>
      <c r="G2866" s="6">
        <v>2.0756896940115381</v>
      </c>
      <c r="H2866" t="s">
        <v>6908</v>
      </c>
      <c r="I2866" t="s">
        <v>6909</v>
      </c>
    </row>
    <row r="2867" spans="1:9" x14ac:dyDescent="0.25">
      <c r="A2867" t="s">
        <v>6910</v>
      </c>
      <c r="B2867">
        <v>1392.7618427975499</v>
      </c>
      <c r="C2867">
        <v>1115.6310692908801</v>
      </c>
      <c r="D2867">
        <v>0.32008999999999999</v>
      </c>
      <c r="E2867">
        <v>2.3706999999999999E-3</v>
      </c>
      <c r="F2867">
        <v>1.0926999999999999E-2</v>
      </c>
      <c r="G2867" s="6">
        <v>1.9614990569233257</v>
      </c>
      <c r="H2867" t="s">
        <v>6911</v>
      </c>
      <c r="I2867" t="s">
        <v>6912</v>
      </c>
    </row>
    <row r="2868" spans="1:9" x14ac:dyDescent="0.25">
      <c r="A2868" t="s">
        <v>6913</v>
      </c>
      <c r="B2868">
        <v>534.37555688421196</v>
      </c>
      <c r="C2868">
        <v>428.05499302954098</v>
      </c>
      <c r="D2868">
        <v>0.32006000000000001</v>
      </c>
      <c r="E2868">
        <v>2.4697999999999999E-3</v>
      </c>
      <c r="F2868">
        <v>1.132E-2</v>
      </c>
      <c r="G2868" s="6">
        <v>1.9461535731477473</v>
      </c>
      <c r="H2868" t="s">
        <v>11</v>
      </c>
      <c r="I2868" t="s">
        <v>6914</v>
      </c>
    </row>
    <row r="2869" spans="1:9" x14ac:dyDescent="0.25">
      <c r="A2869" t="s">
        <v>6915</v>
      </c>
      <c r="B2869">
        <v>784.41091342168295</v>
      </c>
      <c r="C2869">
        <v>628.41985347325203</v>
      </c>
      <c r="D2869">
        <v>0.31988</v>
      </c>
      <c r="E2869">
        <v>8.1840999999999999E-4</v>
      </c>
      <c r="F2869">
        <v>4.3084000000000004E-3</v>
      </c>
      <c r="G2869" s="6">
        <v>2.3656839827815843</v>
      </c>
      <c r="H2869" t="s">
        <v>6916</v>
      </c>
      <c r="I2869" t="s">
        <v>6917</v>
      </c>
    </row>
    <row r="2870" spans="1:9" x14ac:dyDescent="0.25">
      <c r="A2870" t="s">
        <v>6918</v>
      </c>
      <c r="B2870">
        <v>1693.10100406989</v>
      </c>
      <c r="C2870">
        <v>1356.63093823909</v>
      </c>
      <c r="D2870">
        <v>0.31963999999999998</v>
      </c>
      <c r="E2870" s="1">
        <v>6.8800999999999994E-5</v>
      </c>
      <c r="F2870">
        <v>4.7664000000000002E-4</v>
      </c>
      <c r="G2870" s="6">
        <v>3.3218095141290318</v>
      </c>
      <c r="H2870" t="s">
        <v>6919</v>
      </c>
      <c r="I2870" t="s">
        <v>6920</v>
      </c>
    </row>
    <row r="2871" spans="1:9" x14ac:dyDescent="0.25">
      <c r="A2871" t="s">
        <v>6921</v>
      </c>
      <c r="B2871">
        <v>1110.9519154700699</v>
      </c>
      <c r="C2871">
        <v>890.30483105223402</v>
      </c>
      <c r="D2871">
        <v>0.31942999999999999</v>
      </c>
      <c r="E2871">
        <v>2.3038999999999999E-4</v>
      </c>
      <c r="F2871">
        <v>1.4097000000000001E-3</v>
      </c>
      <c r="G2871" s="6">
        <v>2.8508733002573856</v>
      </c>
      <c r="H2871" t="s">
        <v>6922</v>
      </c>
      <c r="I2871" t="s">
        <v>5314</v>
      </c>
    </row>
    <row r="2872" spans="1:9" x14ac:dyDescent="0.25">
      <c r="A2872" t="s">
        <v>6923</v>
      </c>
      <c r="B2872">
        <v>2289.1228985728999</v>
      </c>
      <c r="C2872">
        <v>1834.57118677638</v>
      </c>
      <c r="D2872">
        <v>0.31935000000000002</v>
      </c>
      <c r="E2872" s="1">
        <v>3.0734000000000001E-5</v>
      </c>
      <c r="F2872">
        <v>2.3154E-4</v>
      </c>
      <c r="G2872" s="6">
        <v>3.6353739710449595</v>
      </c>
      <c r="H2872" t="s">
        <v>6924</v>
      </c>
      <c r="I2872" t="s">
        <v>6925</v>
      </c>
    </row>
    <row r="2873" spans="1:9" x14ac:dyDescent="0.25">
      <c r="A2873" t="s">
        <v>6926</v>
      </c>
      <c r="B2873">
        <v>477.69076036866397</v>
      </c>
      <c r="C2873">
        <v>382.87232163268402</v>
      </c>
      <c r="D2873">
        <v>0.31920999999999999</v>
      </c>
      <c r="E2873">
        <v>4.0683999999999998E-3</v>
      </c>
      <c r="F2873">
        <v>1.7329000000000001E-2</v>
      </c>
      <c r="G2873" s="6">
        <v>1.761226498279304</v>
      </c>
      <c r="H2873" t="s">
        <v>11</v>
      </c>
      <c r="I2873" t="s">
        <v>6927</v>
      </c>
    </row>
    <row r="2874" spans="1:9" x14ac:dyDescent="0.25">
      <c r="A2874" t="s">
        <v>6928</v>
      </c>
      <c r="B2874">
        <v>337.67255145087699</v>
      </c>
      <c r="C2874">
        <v>270.65111355294698</v>
      </c>
      <c r="D2874">
        <v>0.31918999999999997</v>
      </c>
      <c r="E2874">
        <v>1.0926E-2</v>
      </c>
      <c r="F2874">
        <v>4.0309999999999999E-2</v>
      </c>
      <c r="G2874" s="6">
        <v>1.394587201846949</v>
      </c>
      <c r="H2874" t="s">
        <v>11</v>
      </c>
      <c r="I2874" t="s">
        <v>6929</v>
      </c>
    </row>
    <row r="2875" spans="1:9" x14ac:dyDescent="0.25">
      <c r="A2875" t="s">
        <v>6930</v>
      </c>
      <c r="B2875">
        <v>446.85729553123701</v>
      </c>
      <c r="C2875">
        <v>358.18921680929498</v>
      </c>
      <c r="D2875">
        <v>0.31908999999999998</v>
      </c>
      <c r="E2875">
        <v>4.8601E-3</v>
      </c>
      <c r="F2875">
        <v>2.0195000000000001E-2</v>
      </c>
      <c r="G2875" s="6">
        <v>1.694756142493993</v>
      </c>
      <c r="H2875" t="s">
        <v>6931</v>
      </c>
      <c r="I2875" t="s">
        <v>6932</v>
      </c>
    </row>
    <row r="2876" spans="1:9" x14ac:dyDescent="0.25">
      <c r="A2876" t="s">
        <v>6933</v>
      </c>
      <c r="B2876">
        <v>756.76467767232805</v>
      </c>
      <c r="C2876">
        <v>606.65184246565298</v>
      </c>
      <c r="D2876">
        <v>0.31897999999999999</v>
      </c>
      <c r="E2876">
        <v>9.5808999999999998E-4</v>
      </c>
      <c r="F2876">
        <v>4.9505E-3</v>
      </c>
      <c r="G2876" s="6">
        <v>2.3053509351523589</v>
      </c>
      <c r="H2876" t="s">
        <v>11</v>
      </c>
      <c r="I2876" t="s">
        <v>3955</v>
      </c>
    </row>
    <row r="2877" spans="1:9" x14ac:dyDescent="0.25">
      <c r="A2877" t="s">
        <v>6934</v>
      </c>
      <c r="B2877">
        <v>824.56543076262403</v>
      </c>
      <c r="C2877">
        <v>661.01017724973099</v>
      </c>
      <c r="D2877">
        <v>0.31896000000000002</v>
      </c>
      <c r="E2877">
        <v>6.7776999999999996E-4</v>
      </c>
      <c r="F2877">
        <v>3.6568999999999998E-3</v>
      </c>
      <c r="G2877" s="6">
        <v>2.4368869155279622</v>
      </c>
      <c r="H2877" t="s">
        <v>6935</v>
      </c>
      <c r="I2877" t="s">
        <v>6936</v>
      </c>
    </row>
    <row r="2878" spans="1:9" x14ac:dyDescent="0.25">
      <c r="A2878" t="s">
        <v>6937</v>
      </c>
      <c r="B2878">
        <v>924.34402564744596</v>
      </c>
      <c r="C2878">
        <v>741.08683879465002</v>
      </c>
      <c r="D2878">
        <v>0.31879000000000002</v>
      </c>
      <c r="E2878">
        <v>4.2470000000000002E-4</v>
      </c>
      <c r="F2878">
        <v>2.4234999999999999E-3</v>
      </c>
      <c r="G2878" s="6">
        <v>2.6155569759412218</v>
      </c>
      <c r="H2878" t="s">
        <v>6938</v>
      </c>
      <c r="I2878" t="s">
        <v>6939</v>
      </c>
    </row>
    <row r="2879" spans="1:9" x14ac:dyDescent="0.25">
      <c r="A2879" t="s">
        <v>6940</v>
      </c>
      <c r="B2879">
        <v>1184.48565067393</v>
      </c>
      <c r="C2879">
        <v>949.67011141490696</v>
      </c>
      <c r="D2879">
        <v>0.31875999999999999</v>
      </c>
      <c r="E2879">
        <v>1.9673999999999999E-4</v>
      </c>
      <c r="F2879">
        <v>1.225E-3</v>
      </c>
      <c r="G2879" s="6">
        <v>2.9118639112994487</v>
      </c>
      <c r="H2879" t="s">
        <v>11</v>
      </c>
      <c r="I2879" t="s">
        <v>6941</v>
      </c>
    </row>
    <row r="2880" spans="1:9" x14ac:dyDescent="0.25">
      <c r="A2880" t="s">
        <v>6942</v>
      </c>
      <c r="B2880">
        <v>950.267645769919</v>
      </c>
      <c r="C2880">
        <v>761.92786710545499</v>
      </c>
      <c r="D2880">
        <v>0.31868000000000002</v>
      </c>
      <c r="E2880">
        <v>4.0977E-4</v>
      </c>
      <c r="F2880">
        <v>2.3495E-3</v>
      </c>
      <c r="G2880" s="6">
        <v>2.6290245506410295</v>
      </c>
      <c r="H2880" t="s">
        <v>6943</v>
      </c>
      <c r="I2880" t="s">
        <v>6944</v>
      </c>
    </row>
    <row r="2881" spans="1:9" x14ac:dyDescent="0.25">
      <c r="A2881" t="s">
        <v>6945</v>
      </c>
      <c r="B2881">
        <v>467.23806372100501</v>
      </c>
      <c r="C2881">
        <v>374.68306403864898</v>
      </c>
      <c r="D2881">
        <v>0.31849</v>
      </c>
      <c r="E2881">
        <v>3.7521E-3</v>
      </c>
      <c r="F2881">
        <v>1.6174000000000001E-2</v>
      </c>
      <c r="G2881" s="6">
        <v>1.7911825612254026</v>
      </c>
      <c r="H2881" t="s">
        <v>11</v>
      </c>
      <c r="I2881" t="s">
        <v>11</v>
      </c>
    </row>
    <row r="2882" spans="1:9" x14ac:dyDescent="0.25">
      <c r="A2882" t="s">
        <v>6946</v>
      </c>
      <c r="B2882">
        <v>1898.03302442227</v>
      </c>
      <c r="C2882">
        <v>1522.17688321433</v>
      </c>
      <c r="D2882">
        <v>0.31836999999999999</v>
      </c>
      <c r="E2882" s="1">
        <v>4.5964000000000002E-5</v>
      </c>
      <c r="F2882">
        <v>3.3356E-4</v>
      </c>
      <c r="G2882" s="6">
        <v>3.4768260348353568</v>
      </c>
      <c r="H2882" t="s">
        <v>6947</v>
      </c>
      <c r="I2882" t="s">
        <v>6948</v>
      </c>
    </row>
    <row r="2883" spans="1:9" x14ac:dyDescent="0.25">
      <c r="A2883" t="s">
        <v>6949</v>
      </c>
      <c r="B2883">
        <v>708.751351106058</v>
      </c>
      <c r="C2883">
        <v>568.51361400768599</v>
      </c>
      <c r="D2883">
        <v>0.31807999999999997</v>
      </c>
      <c r="E2883">
        <v>9.5914000000000004E-4</v>
      </c>
      <c r="F2883">
        <v>4.9548999999999999E-3</v>
      </c>
      <c r="G2883" s="6">
        <v>2.304965106039742</v>
      </c>
      <c r="H2883" t="s">
        <v>11</v>
      </c>
      <c r="I2883" t="s">
        <v>6950</v>
      </c>
    </row>
    <row r="2884" spans="1:9" x14ac:dyDescent="0.25">
      <c r="A2884" t="s">
        <v>6951</v>
      </c>
      <c r="B2884">
        <v>5926.8381770739197</v>
      </c>
      <c r="C2884">
        <v>4754.1295022060804</v>
      </c>
      <c r="D2884">
        <v>0.31807999999999997</v>
      </c>
      <c r="E2884" s="1">
        <v>5.5592000000000001E-6</v>
      </c>
      <c r="F2884" s="1">
        <v>4.8797000000000001E-5</v>
      </c>
      <c r="G2884" s="6">
        <v>4.3116068772492362</v>
      </c>
      <c r="H2884" t="s">
        <v>6952</v>
      </c>
      <c r="I2884" t="s">
        <v>6953</v>
      </c>
    </row>
    <row r="2885" spans="1:9" x14ac:dyDescent="0.25">
      <c r="A2885" t="s">
        <v>6954</v>
      </c>
      <c r="B2885">
        <v>2225.29082869474</v>
      </c>
      <c r="C2885">
        <v>1785.4554465504</v>
      </c>
      <c r="D2885">
        <v>0.31769999999999998</v>
      </c>
      <c r="E2885" s="1">
        <v>3.7100000000000001E-5</v>
      </c>
      <c r="F2885">
        <v>2.7513E-4</v>
      </c>
      <c r="G2885" s="6">
        <v>3.5604620518345862</v>
      </c>
      <c r="H2885" t="s">
        <v>6955</v>
      </c>
      <c r="I2885" t="s">
        <v>6956</v>
      </c>
    </row>
    <row r="2886" spans="1:9" x14ac:dyDescent="0.25">
      <c r="A2886" t="s">
        <v>343</v>
      </c>
      <c r="B2886">
        <v>619.89457644940205</v>
      </c>
      <c r="C2886">
        <v>497.44560264343602</v>
      </c>
      <c r="D2886">
        <v>0.31747999999999998</v>
      </c>
      <c r="E2886">
        <v>1.5901000000000001E-3</v>
      </c>
      <c r="F2886">
        <v>7.7362000000000004E-3</v>
      </c>
      <c r="G2886" s="6">
        <v>2.1114723111880314</v>
      </c>
      <c r="H2886" t="s">
        <v>11</v>
      </c>
      <c r="I2886" t="s">
        <v>56</v>
      </c>
    </row>
    <row r="2887" spans="1:9" x14ac:dyDescent="0.25">
      <c r="A2887" t="s">
        <v>6957</v>
      </c>
      <c r="B2887">
        <v>348.23013137908998</v>
      </c>
      <c r="C2887">
        <v>279.53081374284199</v>
      </c>
      <c r="D2887">
        <v>0.31702999999999998</v>
      </c>
      <c r="E2887">
        <v>1.0030000000000001E-2</v>
      </c>
      <c r="F2887">
        <v>3.7463000000000003E-2</v>
      </c>
      <c r="G2887" s="6">
        <v>1.4263974476954981</v>
      </c>
      <c r="H2887" t="s">
        <v>11</v>
      </c>
      <c r="I2887" t="s">
        <v>6958</v>
      </c>
    </row>
    <row r="2888" spans="1:9" x14ac:dyDescent="0.25">
      <c r="A2888" t="s">
        <v>6959</v>
      </c>
      <c r="B2888">
        <v>771.61394439455796</v>
      </c>
      <c r="C2888">
        <v>619.64307952098</v>
      </c>
      <c r="D2888">
        <v>0.31644</v>
      </c>
      <c r="E2888">
        <v>9.4709999999999998E-4</v>
      </c>
      <c r="F2888">
        <v>4.9037999999999998E-3</v>
      </c>
      <c r="G2888" s="6">
        <v>2.3094672506975562</v>
      </c>
      <c r="H2888" t="s">
        <v>11</v>
      </c>
      <c r="I2888" t="s">
        <v>6960</v>
      </c>
    </row>
    <row r="2889" spans="1:9" x14ac:dyDescent="0.25">
      <c r="A2889" t="s">
        <v>6961</v>
      </c>
      <c r="B2889">
        <v>852.70619844711405</v>
      </c>
      <c r="C2889">
        <v>684.911763363771</v>
      </c>
      <c r="D2889">
        <v>0.31613000000000002</v>
      </c>
      <c r="E2889">
        <v>6.5452999999999996E-4</v>
      </c>
      <c r="F2889">
        <v>3.5474E-3</v>
      </c>
      <c r="G2889" s="6">
        <v>2.4500898383117331</v>
      </c>
      <c r="H2889" t="s">
        <v>6962</v>
      </c>
      <c r="I2889" t="s">
        <v>6963</v>
      </c>
    </row>
    <row r="2890" spans="1:9" x14ac:dyDescent="0.25">
      <c r="A2890" t="s">
        <v>6964</v>
      </c>
      <c r="B2890">
        <v>436.48412641546099</v>
      </c>
      <c r="C2890">
        <v>350.63136203686702</v>
      </c>
      <c r="D2890">
        <v>0.31596999999999997</v>
      </c>
      <c r="E2890">
        <v>5.5604000000000001E-3</v>
      </c>
      <c r="F2890">
        <v>2.2648999999999999E-2</v>
      </c>
      <c r="G2890" s="6">
        <v>1.6449509682237435</v>
      </c>
      <c r="H2890" t="s">
        <v>6965</v>
      </c>
      <c r="I2890" t="s">
        <v>334</v>
      </c>
    </row>
    <row r="2891" spans="1:9" x14ac:dyDescent="0.25">
      <c r="A2891" t="s">
        <v>6966</v>
      </c>
      <c r="B2891">
        <v>487.077695190611</v>
      </c>
      <c r="C2891">
        <v>391.275806027866</v>
      </c>
      <c r="D2891">
        <v>0.31596999999999997</v>
      </c>
      <c r="E2891">
        <v>4.3197000000000001E-3</v>
      </c>
      <c r="F2891">
        <v>1.8256999999999999E-2</v>
      </c>
      <c r="G2891" s="6">
        <v>1.7385705844405535</v>
      </c>
      <c r="H2891" t="s">
        <v>11</v>
      </c>
      <c r="I2891" t="s">
        <v>765</v>
      </c>
    </row>
    <row r="2892" spans="1:9" x14ac:dyDescent="0.25">
      <c r="A2892" t="s">
        <v>6967</v>
      </c>
      <c r="B2892">
        <v>1429.6214287472801</v>
      </c>
      <c r="C2892">
        <v>1148.5945078217901</v>
      </c>
      <c r="D2892">
        <v>0.31575999999999999</v>
      </c>
      <c r="E2892">
        <v>6.0347999999999999E-3</v>
      </c>
      <c r="F2892">
        <v>2.4346E-2</v>
      </c>
      <c r="G2892" s="6">
        <v>1.6135723823190495</v>
      </c>
      <c r="H2892" t="s">
        <v>6968</v>
      </c>
      <c r="I2892" t="s">
        <v>6969</v>
      </c>
    </row>
    <row r="2893" spans="1:9" x14ac:dyDescent="0.25">
      <c r="A2893" t="s">
        <v>6970</v>
      </c>
      <c r="B2893">
        <v>953.05811515655603</v>
      </c>
      <c r="C2893">
        <v>765.71862427570397</v>
      </c>
      <c r="D2893">
        <v>0.31574999999999998</v>
      </c>
      <c r="E2893">
        <v>5.5382999999999995E-4</v>
      </c>
      <c r="F2893">
        <v>3.0650999999999999E-3</v>
      </c>
      <c r="G2893" s="6">
        <v>2.5135553518993241</v>
      </c>
      <c r="H2893" t="s">
        <v>11</v>
      </c>
      <c r="I2893" t="s">
        <v>6971</v>
      </c>
    </row>
    <row r="2894" spans="1:9" x14ac:dyDescent="0.25">
      <c r="A2894" t="s">
        <v>6972</v>
      </c>
      <c r="B2894">
        <v>1705.4351802077099</v>
      </c>
      <c r="C2894">
        <v>1370.2716179471199</v>
      </c>
      <c r="D2894">
        <v>0.31568000000000002</v>
      </c>
      <c r="E2894" s="1">
        <v>7.1865000000000004E-5</v>
      </c>
      <c r="F2894">
        <v>4.9609000000000003E-4</v>
      </c>
      <c r="G2894" s="6">
        <v>3.3044395272242264</v>
      </c>
      <c r="H2894" t="s">
        <v>6973</v>
      </c>
      <c r="I2894" t="s">
        <v>6974</v>
      </c>
    </row>
    <row r="2895" spans="1:9" x14ac:dyDescent="0.25">
      <c r="A2895" t="s">
        <v>6975</v>
      </c>
      <c r="B2895">
        <v>1657.5365391140699</v>
      </c>
      <c r="C2895">
        <v>1331.93204050129</v>
      </c>
      <c r="D2895">
        <v>0.31552000000000002</v>
      </c>
      <c r="E2895">
        <v>2.2682E-4</v>
      </c>
      <c r="F2895">
        <v>1.3905E-3</v>
      </c>
      <c r="G2895" s="6">
        <v>2.8568290067998219</v>
      </c>
      <c r="H2895" t="s">
        <v>11</v>
      </c>
      <c r="I2895" t="s">
        <v>351</v>
      </c>
    </row>
    <row r="2896" spans="1:9" x14ac:dyDescent="0.25">
      <c r="A2896" t="s">
        <v>6976</v>
      </c>
      <c r="B2896">
        <v>529.201644063206</v>
      </c>
      <c r="C2896">
        <v>425.30532184287</v>
      </c>
      <c r="D2896">
        <v>0.31531999999999999</v>
      </c>
      <c r="E2896">
        <v>6.9937999999999997E-3</v>
      </c>
      <c r="F2896">
        <v>2.7654000000000001E-2</v>
      </c>
      <c r="G2896" s="6">
        <v>1.5582420414918361</v>
      </c>
      <c r="H2896" t="s">
        <v>11</v>
      </c>
      <c r="I2896" t="s">
        <v>6977</v>
      </c>
    </row>
    <row r="2897" spans="1:9" x14ac:dyDescent="0.25">
      <c r="A2897" t="s">
        <v>6978</v>
      </c>
      <c r="B2897">
        <v>712.70672634604102</v>
      </c>
      <c r="C2897">
        <v>572.85131159535104</v>
      </c>
      <c r="D2897">
        <v>0.31514999999999999</v>
      </c>
      <c r="E2897">
        <v>8.1606000000000005E-3</v>
      </c>
      <c r="F2897">
        <v>3.1489999999999997E-2</v>
      </c>
      <c r="G2897" s="6">
        <v>1.5018273393634562</v>
      </c>
      <c r="H2897" t="s">
        <v>14</v>
      </c>
    </row>
    <row r="2898" spans="1:9" x14ac:dyDescent="0.25">
      <c r="A2898" t="s">
        <v>6979</v>
      </c>
      <c r="B2898">
        <v>1503.56395620992</v>
      </c>
      <c r="C2898">
        <v>1208.97938248319</v>
      </c>
      <c r="D2898">
        <v>0.31459999999999999</v>
      </c>
      <c r="E2898" s="1">
        <v>9.6212999999999995E-5</v>
      </c>
      <c r="F2898">
        <v>6.4486999999999997E-4</v>
      </c>
      <c r="G2898" s="6">
        <v>3.1905278264081529</v>
      </c>
      <c r="H2898" t="s">
        <v>6980</v>
      </c>
      <c r="I2898" t="s">
        <v>2835</v>
      </c>
    </row>
    <row r="2899" spans="1:9" x14ac:dyDescent="0.25">
      <c r="A2899" t="s">
        <v>6981</v>
      </c>
      <c r="B2899">
        <v>320.05661398479202</v>
      </c>
      <c r="C2899">
        <v>257.35254947624099</v>
      </c>
      <c r="D2899">
        <v>0.31458000000000003</v>
      </c>
      <c r="E2899">
        <v>1.2935E-2</v>
      </c>
      <c r="F2899">
        <v>4.6293000000000001E-2</v>
      </c>
      <c r="G2899" s="6">
        <v>1.3344846740189096</v>
      </c>
      <c r="H2899" t="s">
        <v>11</v>
      </c>
      <c r="I2899" t="s">
        <v>6982</v>
      </c>
    </row>
    <row r="2900" spans="1:9" x14ac:dyDescent="0.25">
      <c r="A2900" t="s">
        <v>6983</v>
      </c>
      <c r="B2900">
        <v>366.49087953515101</v>
      </c>
      <c r="C2900">
        <v>294.69637188460098</v>
      </c>
      <c r="D2900">
        <v>0.31455</v>
      </c>
      <c r="E2900">
        <v>8.6467999999999996E-3</v>
      </c>
      <c r="F2900">
        <v>3.3057000000000003E-2</v>
      </c>
      <c r="G2900" s="6">
        <v>1.4807365622153814</v>
      </c>
      <c r="H2900" t="s">
        <v>11</v>
      </c>
      <c r="I2900" t="s">
        <v>6984</v>
      </c>
    </row>
    <row r="2901" spans="1:9" x14ac:dyDescent="0.25">
      <c r="A2901" t="s">
        <v>6985</v>
      </c>
      <c r="B2901">
        <v>367.88778882117998</v>
      </c>
      <c r="C2901">
        <v>295.836122609347</v>
      </c>
      <c r="D2901">
        <v>0.31447000000000003</v>
      </c>
      <c r="E2901">
        <v>8.5687000000000003E-3</v>
      </c>
      <c r="F2901">
        <v>3.2818E-2</v>
      </c>
      <c r="G2901" s="6">
        <v>1.4838878893228438</v>
      </c>
      <c r="H2901" t="s">
        <v>6986</v>
      </c>
      <c r="I2901" t="s">
        <v>2160</v>
      </c>
    </row>
    <row r="2902" spans="1:9" x14ac:dyDescent="0.25">
      <c r="A2902" t="s">
        <v>6987</v>
      </c>
      <c r="B2902">
        <v>4337.0273332448896</v>
      </c>
      <c r="C2902">
        <v>3487.7123462631698</v>
      </c>
      <c r="D2902">
        <v>0.31442999999999999</v>
      </c>
      <c r="E2902" s="1">
        <v>9.6090999999999992E-6</v>
      </c>
      <c r="F2902" s="1">
        <v>8.0043000000000006E-5</v>
      </c>
      <c r="G2902" s="6">
        <v>4.0966766424367576</v>
      </c>
      <c r="H2902" t="s">
        <v>6988</v>
      </c>
      <c r="I2902" t="s">
        <v>6989</v>
      </c>
    </row>
    <row r="2903" spans="1:9" x14ac:dyDescent="0.25">
      <c r="A2903" t="s">
        <v>6990</v>
      </c>
      <c r="B2903">
        <v>558.87192263636905</v>
      </c>
      <c r="C2903">
        <v>449.47089711274202</v>
      </c>
      <c r="D2903">
        <v>0.31429000000000001</v>
      </c>
      <c r="E2903">
        <v>2.6849999999999999E-3</v>
      </c>
      <c r="F2903">
        <v>1.2144E-2</v>
      </c>
      <c r="G2903" s="6">
        <v>1.9156382414485948</v>
      </c>
      <c r="H2903" t="s">
        <v>11</v>
      </c>
      <c r="I2903" t="s">
        <v>6991</v>
      </c>
    </row>
    <row r="2904" spans="1:9" x14ac:dyDescent="0.25">
      <c r="A2904" t="s">
        <v>6992</v>
      </c>
      <c r="B2904">
        <v>2098.6828667045802</v>
      </c>
      <c r="C2904">
        <v>1687.9665210706601</v>
      </c>
      <c r="D2904">
        <v>0.31419999999999998</v>
      </c>
      <c r="E2904">
        <v>1.9870000000000001E-3</v>
      </c>
      <c r="F2904">
        <v>9.3889000000000004E-3</v>
      </c>
      <c r="G2904" s="6">
        <v>2.0273852865319699</v>
      </c>
      <c r="H2904" t="s">
        <v>6993</v>
      </c>
      <c r="I2904" t="s">
        <v>6994</v>
      </c>
    </row>
    <row r="2905" spans="1:9" x14ac:dyDescent="0.25">
      <c r="A2905" t="s">
        <v>6995</v>
      </c>
      <c r="B2905">
        <v>1476.7557037138799</v>
      </c>
      <c r="C2905">
        <v>1187.7677091445701</v>
      </c>
      <c r="D2905">
        <v>0.31418000000000001</v>
      </c>
      <c r="E2905">
        <v>1.2899999999999999E-4</v>
      </c>
      <c r="F2905">
        <v>8.3869999999999995E-4</v>
      </c>
      <c r="G2905" s="6">
        <v>3.0763933569825408</v>
      </c>
      <c r="H2905" t="s">
        <v>6996</v>
      </c>
      <c r="I2905" t="s">
        <v>6997</v>
      </c>
    </row>
    <row r="2906" spans="1:9" x14ac:dyDescent="0.25">
      <c r="A2906" t="s">
        <v>6998</v>
      </c>
      <c r="B2906">
        <v>459.59586096642602</v>
      </c>
      <c r="C2906">
        <v>369.69165753834397</v>
      </c>
      <c r="D2906">
        <v>0.31403999999999999</v>
      </c>
      <c r="E2906">
        <v>6.3207000000000003E-3</v>
      </c>
      <c r="F2906">
        <v>2.5363E-2</v>
      </c>
      <c r="G2906" s="6">
        <v>1.5957993782986453</v>
      </c>
      <c r="H2906" t="s">
        <v>6999</v>
      </c>
      <c r="I2906" t="s">
        <v>7000</v>
      </c>
    </row>
    <row r="2907" spans="1:9" x14ac:dyDescent="0.25">
      <c r="A2907" t="s">
        <v>7001</v>
      </c>
      <c r="B2907">
        <v>660.21719990566896</v>
      </c>
      <c r="C2907">
        <v>531.09610142294696</v>
      </c>
      <c r="D2907">
        <v>0.31397000000000003</v>
      </c>
      <c r="E2907">
        <v>1.5143000000000001E-3</v>
      </c>
      <c r="F2907">
        <v>7.4235000000000004E-3</v>
      </c>
      <c r="G2907" s="6">
        <v>2.1293912871331626</v>
      </c>
      <c r="H2907" t="s">
        <v>11</v>
      </c>
      <c r="I2907" t="s">
        <v>7002</v>
      </c>
    </row>
    <row r="2908" spans="1:9" x14ac:dyDescent="0.25">
      <c r="A2908" t="s">
        <v>7003</v>
      </c>
      <c r="B2908">
        <v>1049.94436931831</v>
      </c>
      <c r="C2908">
        <v>844.68847684699995</v>
      </c>
      <c r="D2908">
        <v>0.31381999999999999</v>
      </c>
      <c r="E2908">
        <v>3.6876999999999998E-4</v>
      </c>
      <c r="F2908">
        <v>2.1388000000000002E-3</v>
      </c>
      <c r="G2908" s="6">
        <v>2.6698298245716972</v>
      </c>
      <c r="H2908" t="s">
        <v>11</v>
      </c>
      <c r="I2908" t="s">
        <v>7004</v>
      </c>
    </row>
    <row r="2909" spans="1:9" x14ac:dyDescent="0.25">
      <c r="A2909" t="s">
        <v>7005</v>
      </c>
      <c r="B2909">
        <v>440.30418796318298</v>
      </c>
      <c r="C2909">
        <v>354.270079745305</v>
      </c>
      <c r="D2909">
        <v>0.31364999999999998</v>
      </c>
      <c r="E2909">
        <v>4.8833000000000001E-3</v>
      </c>
      <c r="F2909">
        <v>2.0263E-2</v>
      </c>
      <c r="G2909" s="6">
        <v>1.6932962555703592</v>
      </c>
      <c r="H2909" t="s">
        <v>7006</v>
      </c>
      <c r="I2909" t="s">
        <v>7007</v>
      </c>
    </row>
    <row r="2910" spans="1:9" x14ac:dyDescent="0.25">
      <c r="A2910" t="s">
        <v>7008</v>
      </c>
      <c r="B2910">
        <v>1901.85300586996</v>
      </c>
      <c r="C2910">
        <v>1530.6218514074901</v>
      </c>
      <c r="D2910">
        <v>0.31329000000000001</v>
      </c>
      <c r="E2910" s="1">
        <v>5.5761999999999999E-5</v>
      </c>
      <c r="F2910">
        <v>3.9534999999999999E-4</v>
      </c>
      <c r="G2910" s="6">
        <v>3.4030182568664795</v>
      </c>
      <c r="H2910" t="s">
        <v>11</v>
      </c>
      <c r="I2910" t="s">
        <v>286</v>
      </c>
    </row>
    <row r="2911" spans="1:9" x14ac:dyDescent="0.25">
      <c r="A2911" t="s">
        <v>7009</v>
      </c>
      <c r="B2911">
        <v>1098.26823901393</v>
      </c>
      <c r="C2911">
        <v>883.962915615518</v>
      </c>
      <c r="D2911">
        <v>0.31317</v>
      </c>
      <c r="E2911">
        <v>3.5874000000000002E-4</v>
      </c>
      <c r="F2911">
        <v>2.0888E-3</v>
      </c>
      <c r="G2911" s="6">
        <v>2.6801031411851119</v>
      </c>
      <c r="H2911" t="s">
        <v>7010</v>
      </c>
      <c r="I2911" t="s">
        <v>7011</v>
      </c>
    </row>
    <row r="2912" spans="1:9" x14ac:dyDescent="0.25">
      <c r="A2912" t="s">
        <v>7012</v>
      </c>
      <c r="B2912">
        <v>2096.90280021731</v>
      </c>
      <c r="C2912">
        <v>1687.85787932687</v>
      </c>
      <c r="D2912">
        <v>0.31307000000000001</v>
      </c>
      <c r="E2912" s="1">
        <v>4.9014999999999997E-5</v>
      </c>
      <c r="F2912">
        <v>3.5268000000000002E-4</v>
      </c>
      <c r="G2912" s="6">
        <v>3.4526191678797624</v>
      </c>
      <c r="H2912" t="s">
        <v>11</v>
      </c>
      <c r="I2912" t="s">
        <v>4049</v>
      </c>
    </row>
    <row r="2913" spans="1:9" x14ac:dyDescent="0.25">
      <c r="A2913" t="s">
        <v>7013</v>
      </c>
      <c r="B2913">
        <v>588.10028100745296</v>
      </c>
      <c r="C2913">
        <v>473.39164175273203</v>
      </c>
      <c r="D2913">
        <v>0.31302999999999997</v>
      </c>
      <c r="E2913">
        <v>2.4439000000000002E-3</v>
      </c>
      <c r="F2913">
        <v>1.1217E-2</v>
      </c>
      <c r="G2913" s="6">
        <v>1.9501232801261179</v>
      </c>
      <c r="H2913" t="s">
        <v>7014</v>
      </c>
      <c r="I2913" t="s">
        <v>2121</v>
      </c>
    </row>
    <row r="2914" spans="1:9" x14ac:dyDescent="0.25">
      <c r="A2914" t="s">
        <v>7015</v>
      </c>
      <c r="B2914">
        <v>398.96777731845702</v>
      </c>
      <c r="C2914">
        <v>321.215783147357</v>
      </c>
      <c r="D2914">
        <v>0.31273000000000001</v>
      </c>
      <c r="E2914">
        <v>8.1046E-3</v>
      </c>
      <c r="F2914">
        <v>3.1313000000000001E-2</v>
      </c>
      <c r="G2914" s="6">
        <v>1.50427532200202</v>
      </c>
      <c r="H2914" t="s">
        <v>7016</v>
      </c>
      <c r="I2914" t="s">
        <v>7017</v>
      </c>
    </row>
    <row r="2915" spans="1:9" x14ac:dyDescent="0.25">
      <c r="A2915" t="s">
        <v>7018</v>
      </c>
      <c r="B2915">
        <v>498.84737613557797</v>
      </c>
      <c r="C2915">
        <v>401.64300660126099</v>
      </c>
      <c r="D2915">
        <v>0.31268000000000001</v>
      </c>
      <c r="E2915">
        <v>4.4381999999999998E-3</v>
      </c>
      <c r="F2915">
        <v>1.8669999999999999E-2</v>
      </c>
      <c r="G2915" s="6">
        <v>1.7288556820509218</v>
      </c>
      <c r="H2915" t="s">
        <v>7019</v>
      </c>
      <c r="I2915" t="s">
        <v>7020</v>
      </c>
    </row>
    <row r="2916" spans="1:9" x14ac:dyDescent="0.25">
      <c r="A2916" t="s">
        <v>7021</v>
      </c>
      <c r="B2916">
        <v>592.72235601384102</v>
      </c>
      <c r="C2916">
        <v>477.24820815524498</v>
      </c>
      <c r="D2916">
        <v>0.31262000000000001</v>
      </c>
      <c r="E2916">
        <v>2.4239999999999999E-3</v>
      </c>
      <c r="F2916">
        <v>1.1140000000000001E-2</v>
      </c>
      <c r="G2916" s="6">
        <v>1.9531148091622899</v>
      </c>
      <c r="H2916" t="s">
        <v>11</v>
      </c>
      <c r="I2916" t="s">
        <v>7022</v>
      </c>
    </row>
    <row r="2917" spans="1:9" x14ac:dyDescent="0.25">
      <c r="A2917" t="s">
        <v>7023</v>
      </c>
      <c r="B2917">
        <v>470.6596634805</v>
      </c>
      <c r="C2917">
        <v>378.99603137067498</v>
      </c>
      <c r="D2917">
        <v>0.3125</v>
      </c>
      <c r="E2917">
        <v>4.7663000000000002E-3</v>
      </c>
      <c r="F2917">
        <v>1.9858000000000001E-2</v>
      </c>
      <c r="G2917" s="6">
        <v>1.7020644936403526</v>
      </c>
      <c r="H2917" t="s">
        <v>11</v>
      </c>
      <c r="I2917" t="s">
        <v>7024</v>
      </c>
    </row>
    <row r="2918" spans="1:9" x14ac:dyDescent="0.25">
      <c r="A2918" t="s">
        <v>7025</v>
      </c>
      <c r="B2918">
        <v>2510.1138902103899</v>
      </c>
      <c r="C2918">
        <v>2021.6088866856701</v>
      </c>
      <c r="D2918">
        <v>0.31225000000000003</v>
      </c>
      <c r="E2918" s="1">
        <v>3.9307000000000002E-5</v>
      </c>
      <c r="F2918">
        <v>2.8912000000000002E-4</v>
      </c>
      <c r="G2918" s="6">
        <v>3.5389218647831435</v>
      </c>
      <c r="H2918" t="s">
        <v>11</v>
      </c>
      <c r="I2918" t="s">
        <v>7026</v>
      </c>
    </row>
    <row r="2919" spans="1:9" x14ac:dyDescent="0.25">
      <c r="A2919" t="s">
        <v>7027</v>
      </c>
      <c r="B2919">
        <v>371.227781389656</v>
      </c>
      <c r="C2919">
        <v>299.018199842608</v>
      </c>
      <c r="D2919">
        <v>0.31207000000000001</v>
      </c>
      <c r="E2919">
        <v>8.1086999999999999E-3</v>
      </c>
      <c r="F2919">
        <v>3.1323999999999998E-2</v>
      </c>
      <c r="G2919" s="6">
        <v>1.5041227847045746</v>
      </c>
      <c r="H2919" t="s">
        <v>7028</v>
      </c>
      <c r="I2919" t="s">
        <v>11</v>
      </c>
    </row>
    <row r="2920" spans="1:9" x14ac:dyDescent="0.25">
      <c r="A2920" t="s">
        <v>7029</v>
      </c>
      <c r="B2920">
        <v>428.55123200092697</v>
      </c>
      <c r="C2920">
        <v>345.22270048263601</v>
      </c>
      <c r="D2920">
        <v>0.31194</v>
      </c>
      <c r="E2920">
        <v>7.1104999999999996E-3</v>
      </c>
      <c r="F2920">
        <v>2.8025999999999999E-2</v>
      </c>
      <c r="G2920" s="6">
        <v>1.5524388823285737</v>
      </c>
      <c r="H2920" t="s">
        <v>7030</v>
      </c>
      <c r="I2920" t="s">
        <v>7031</v>
      </c>
    </row>
    <row r="2921" spans="1:9" x14ac:dyDescent="0.25">
      <c r="A2921" t="s">
        <v>7032</v>
      </c>
      <c r="B2921">
        <v>1474.56726403023</v>
      </c>
      <c r="C2921">
        <v>1187.86708299577</v>
      </c>
      <c r="D2921">
        <v>0.31191999999999998</v>
      </c>
      <c r="E2921">
        <v>8.5959000000000003E-4</v>
      </c>
      <c r="F2921">
        <v>4.4932000000000001E-3</v>
      </c>
      <c r="G2921" s="6">
        <v>2.3474442497881824</v>
      </c>
      <c r="H2921" t="s">
        <v>11</v>
      </c>
      <c r="I2921" t="s">
        <v>7033</v>
      </c>
    </row>
    <row r="2922" spans="1:9" x14ac:dyDescent="0.25">
      <c r="A2922" t="s">
        <v>7034</v>
      </c>
      <c r="B2922">
        <v>1018.65156665007</v>
      </c>
      <c r="C2922">
        <v>820.73398557667599</v>
      </c>
      <c r="D2922">
        <v>0.31167</v>
      </c>
      <c r="E2922">
        <v>9.8490000000000001E-3</v>
      </c>
      <c r="F2922">
        <v>3.6895999999999998E-2</v>
      </c>
      <c r="G2922" s="6">
        <v>1.433020714385395</v>
      </c>
      <c r="H2922" t="s">
        <v>11</v>
      </c>
      <c r="I2922" t="s">
        <v>894</v>
      </c>
    </row>
    <row r="2923" spans="1:9" x14ac:dyDescent="0.25">
      <c r="A2923" t="s">
        <v>7035</v>
      </c>
      <c r="B2923">
        <v>854.63803819736302</v>
      </c>
      <c r="C2923">
        <v>688.58937542989395</v>
      </c>
      <c r="D2923">
        <v>0.31167</v>
      </c>
      <c r="E2923">
        <v>6.9875000000000004E-4</v>
      </c>
      <c r="F2923">
        <v>3.7579000000000002E-3</v>
      </c>
      <c r="G2923" s="6">
        <v>2.4250547809215037</v>
      </c>
      <c r="H2923" t="s">
        <v>11</v>
      </c>
      <c r="I2923" t="s">
        <v>7036</v>
      </c>
    </row>
    <row r="2924" spans="1:9" x14ac:dyDescent="0.25">
      <c r="A2924" t="s">
        <v>7037</v>
      </c>
      <c r="B2924">
        <v>13512.8881015805</v>
      </c>
      <c r="C2924">
        <v>10889.8857494244</v>
      </c>
      <c r="D2924">
        <v>0.31135000000000002</v>
      </c>
      <c r="E2924" s="1">
        <v>3.1532999999999999E-6</v>
      </c>
      <c r="F2924" s="1">
        <v>2.9218999999999999E-5</v>
      </c>
      <c r="G2924" s="6">
        <v>4.5343346515746701</v>
      </c>
      <c r="H2924" t="s">
        <v>7038</v>
      </c>
      <c r="I2924" t="s">
        <v>7039</v>
      </c>
    </row>
    <row r="2925" spans="1:9" x14ac:dyDescent="0.25">
      <c r="A2925" t="s">
        <v>7040</v>
      </c>
      <c r="B2925">
        <v>500.95912252911302</v>
      </c>
      <c r="C2925">
        <v>403.81265905167101</v>
      </c>
      <c r="D2925">
        <v>0.31101000000000001</v>
      </c>
      <c r="E2925">
        <v>4.1409999999999997E-3</v>
      </c>
      <c r="F2925">
        <v>1.7572999999999998E-2</v>
      </c>
      <c r="G2925" s="6">
        <v>1.755154090967564</v>
      </c>
      <c r="H2925" t="s">
        <v>11</v>
      </c>
      <c r="I2925" t="s">
        <v>7041</v>
      </c>
    </row>
    <row r="2926" spans="1:9" x14ac:dyDescent="0.25">
      <c r="A2926" t="s">
        <v>7042</v>
      </c>
      <c r="B2926">
        <v>785.40050451052002</v>
      </c>
      <c r="C2926">
        <v>633.10061534792499</v>
      </c>
      <c r="D2926">
        <v>0.31098999999999999</v>
      </c>
      <c r="E2926">
        <v>6.7955999999999997E-3</v>
      </c>
      <c r="F2926">
        <v>2.6988999999999999E-2</v>
      </c>
      <c r="G2926" s="6">
        <v>1.5688132066820004</v>
      </c>
      <c r="H2926" t="s">
        <v>11</v>
      </c>
      <c r="I2926" t="s">
        <v>7043</v>
      </c>
    </row>
    <row r="2927" spans="1:9" x14ac:dyDescent="0.25">
      <c r="A2927" t="s">
        <v>7044</v>
      </c>
      <c r="B2927">
        <v>786.205287330082</v>
      </c>
      <c r="C2927">
        <v>633.74983042719896</v>
      </c>
      <c r="D2927">
        <v>0.31098999999999999</v>
      </c>
      <c r="E2927">
        <v>1.0689E-3</v>
      </c>
      <c r="F2927">
        <v>5.4511999999999998E-3</v>
      </c>
      <c r="G2927" s="6">
        <v>2.2635078837761977</v>
      </c>
      <c r="H2927" t="s">
        <v>7045</v>
      </c>
      <c r="I2927" t="s">
        <v>2236</v>
      </c>
    </row>
    <row r="2928" spans="1:9" x14ac:dyDescent="0.25">
      <c r="A2928" t="s">
        <v>7046</v>
      </c>
      <c r="B2928">
        <v>510.94403294768301</v>
      </c>
      <c r="C2928">
        <v>411.867423633204</v>
      </c>
      <c r="D2928">
        <v>0.31098999999999999</v>
      </c>
      <c r="E2928">
        <v>3.9506000000000003E-3</v>
      </c>
      <c r="F2928">
        <v>1.6899000000000001E-2</v>
      </c>
      <c r="G2928" s="6">
        <v>1.7721389940449868</v>
      </c>
      <c r="H2928" t="s">
        <v>11</v>
      </c>
      <c r="I2928" t="s">
        <v>7047</v>
      </c>
    </row>
    <row r="2929" spans="1:9" x14ac:dyDescent="0.25">
      <c r="A2929" t="s">
        <v>7048</v>
      </c>
      <c r="B2929">
        <v>557.08442480117901</v>
      </c>
      <c r="C2929">
        <v>449.06966499191998</v>
      </c>
      <c r="D2929">
        <v>0.31096000000000001</v>
      </c>
      <c r="E2929">
        <v>2.6497999999999999E-3</v>
      </c>
      <c r="F2929">
        <v>1.2009000000000001E-2</v>
      </c>
      <c r="G2929" s="6">
        <v>1.9204931551752324</v>
      </c>
      <c r="H2929" t="s">
        <v>7049</v>
      </c>
      <c r="I2929" t="s">
        <v>7050</v>
      </c>
    </row>
    <row r="2930" spans="1:9" x14ac:dyDescent="0.25">
      <c r="A2930" t="s">
        <v>7051</v>
      </c>
      <c r="B2930">
        <v>358.73776666749399</v>
      </c>
      <c r="C2930">
        <v>289.188810807023</v>
      </c>
      <c r="D2930">
        <v>0.31091999999999997</v>
      </c>
      <c r="E2930">
        <v>1.0671E-2</v>
      </c>
      <c r="F2930">
        <v>3.9491999999999999E-2</v>
      </c>
      <c r="G2930" s="6">
        <v>1.4034908716580017</v>
      </c>
      <c r="H2930" t="s">
        <v>7052</v>
      </c>
      <c r="I2930" t="s">
        <v>7053</v>
      </c>
    </row>
    <row r="2931" spans="1:9" x14ac:dyDescent="0.25">
      <c r="A2931" t="s">
        <v>7054</v>
      </c>
      <c r="B2931">
        <v>1538.7604477216501</v>
      </c>
      <c r="C2931">
        <v>1240.77891489424</v>
      </c>
      <c r="D2931">
        <v>0.31052000000000002</v>
      </c>
      <c r="E2931">
        <v>8.5909000000000003E-3</v>
      </c>
      <c r="F2931">
        <v>3.2872999999999999E-2</v>
      </c>
      <c r="G2931" s="6">
        <v>1.4831606602629717</v>
      </c>
      <c r="H2931" t="s">
        <v>7055</v>
      </c>
      <c r="I2931" t="s">
        <v>7056</v>
      </c>
    </row>
    <row r="2932" spans="1:9" x14ac:dyDescent="0.25">
      <c r="A2932" t="s">
        <v>7057</v>
      </c>
      <c r="B2932">
        <v>1530.8443127323401</v>
      </c>
      <c r="C2932">
        <v>1234.4153185525099</v>
      </c>
      <c r="D2932">
        <v>0.3105</v>
      </c>
      <c r="E2932">
        <v>1.6280999999999999E-4</v>
      </c>
      <c r="F2932">
        <v>1.0346999999999999E-3</v>
      </c>
      <c r="G2932" s="6">
        <v>2.9851855509129468</v>
      </c>
      <c r="H2932" t="s">
        <v>7058</v>
      </c>
      <c r="I2932" t="s">
        <v>7059</v>
      </c>
    </row>
    <row r="2933" spans="1:9" x14ac:dyDescent="0.25">
      <c r="A2933" t="s">
        <v>7060</v>
      </c>
      <c r="B2933">
        <v>699.26134030226501</v>
      </c>
      <c r="C2933">
        <v>563.86610293629496</v>
      </c>
      <c r="D2933">
        <v>0.31047999999999998</v>
      </c>
      <c r="E2933">
        <v>1.4358999999999999E-3</v>
      </c>
      <c r="F2933">
        <v>7.0872000000000001E-3</v>
      </c>
      <c r="G2933" s="6">
        <v>2.1495253113233157</v>
      </c>
      <c r="H2933" t="s">
        <v>7061</v>
      </c>
      <c r="I2933" t="s">
        <v>175</v>
      </c>
    </row>
    <row r="2934" spans="1:9" x14ac:dyDescent="0.25">
      <c r="A2934" t="s">
        <v>7062</v>
      </c>
      <c r="B2934">
        <v>1661.66938593347</v>
      </c>
      <c r="C2934">
        <v>1340.17855807198</v>
      </c>
      <c r="D2934">
        <v>0.31020999999999999</v>
      </c>
      <c r="E2934">
        <v>1.2252000000000001E-4</v>
      </c>
      <c r="F2934">
        <v>7.9947999999999998E-4</v>
      </c>
      <c r="G2934" s="6">
        <v>3.0971923962057781</v>
      </c>
      <c r="H2934" t="s">
        <v>7063</v>
      </c>
      <c r="I2934" t="s">
        <v>6461</v>
      </c>
    </row>
    <row r="2935" spans="1:9" x14ac:dyDescent="0.25">
      <c r="A2935" t="s">
        <v>7064</v>
      </c>
      <c r="B2935">
        <v>1806.02340292796</v>
      </c>
      <c r="C2935">
        <v>1456.6725431832799</v>
      </c>
      <c r="D2935">
        <v>0.31014000000000003</v>
      </c>
      <c r="E2935">
        <v>1.6770000000000001E-4</v>
      </c>
      <c r="F2935">
        <v>1.0621999999999999E-3</v>
      </c>
      <c r="G2935" s="6">
        <v>2.9737937029168817</v>
      </c>
      <c r="H2935" t="s">
        <v>11</v>
      </c>
      <c r="I2935" t="s">
        <v>7065</v>
      </c>
    </row>
    <row r="2936" spans="1:9" x14ac:dyDescent="0.25">
      <c r="A2936" t="s">
        <v>7066</v>
      </c>
      <c r="B2936">
        <v>1181.89909405293</v>
      </c>
      <c r="C2936">
        <v>953.37196511836896</v>
      </c>
      <c r="D2936">
        <v>0.31</v>
      </c>
      <c r="E2936">
        <v>2.8321999999999999E-4</v>
      </c>
      <c r="F2936">
        <v>1.6949999999999999E-3</v>
      </c>
      <c r="G2936" s="6">
        <v>2.7708302974608991</v>
      </c>
      <c r="H2936" t="s">
        <v>7067</v>
      </c>
      <c r="I2936" t="s">
        <v>7068</v>
      </c>
    </row>
    <row r="2937" spans="1:9" x14ac:dyDescent="0.25">
      <c r="A2937" t="s">
        <v>7069</v>
      </c>
      <c r="B2937">
        <v>962.68727694876395</v>
      </c>
      <c r="C2937">
        <v>776.61906828355905</v>
      </c>
      <c r="D2937">
        <v>0.30986000000000002</v>
      </c>
      <c r="E2937">
        <v>6.2752999999999995E-4</v>
      </c>
      <c r="F2937">
        <v>3.4217000000000002E-3</v>
      </c>
      <c r="G2937" s="6">
        <v>2.4657580702057795</v>
      </c>
      <c r="H2937" t="s">
        <v>7070</v>
      </c>
      <c r="I2937" t="s">
        <v>7071</v>
      </c>
    </row>
    <row r="2938" spans="1:9" x14ac:dyDescent="0.25">
      <c r="A2938" t="s">
        <v>7072</v>
      </c>
      <c r="B2938">
        <v>1404.1953419502199</v>
      </c>
      <c r="C2938">
        <v>1132.8008334364999</v>
      </c>
      <c r="D2938">
        <v>0.30985000000000001</v>
      </c>
      <c r="E2938">
        <v>1.9201999999999999E-4</v>
      </c>
      <c r="F2938">
        <v>1.1976000000000001E-3</v>
      </c>
      <c r="G2938" s="6">
        <v>2.9216882126650039</v>
      </c>
      <c r="H2938" t="s">
        <v>7073</v>
      </c>
      <c r="I2938" t="s">
        <v>7074</v>
      </c>
    </row>
    <row r="2939" spans="1:9" x14ac:dyDescent="0.25">
      <c r="A2939" t="s">
        <v>7075</v>
      </c>
      <c r="B2939">
        <v>6447.2083047825299</v>
      </c>
      <c r="C2939">
        <v>5201.59483262917</v>
      </c>
      <c r="D2939">
        <v>0.30972</v>
      </c>
      <c r="E2939" s="1">
        <v>6.0938E-6</v>
      </c>
      <c r="F2939" s="1">
        <v>5.3044999999999998E-5</v>
      </c>
      <c r="G2939" s="6">
        <v>4.2753555462536372</v>
      </c>
      <c r="H2939" t="s">
        <v>7076</v>
      </c>
      <c r="I2939" t="s">
        <v>437</v>
      </c>
    </row>
    <row r="2940" spans="1:9" x14ac:dyDescent="0.25">
      <c r="A2940" t="s">
        <v>7077</v>
      </c>
      <c r="B2940">
        <v>1111.4165997622899</v>
      </c>
      <c r="C2940">
        <v>896.69031437319097</v>
      </c>
      <c r="D2940">
        <v>0.30972</v>
      </c>
      <c r="E2940">
        <v>4.0717999999999999E-4</v>
      </c>
      <c r="F2940">
        <v>2.3368E-3</v>
      </c>
      <c r="G2940" s="6">
        <v>2.6313784560345068</v>
      </c>
      <c r="H2940" t="s">
        <v>14</v>
      </c>
    </row>
    <row r="2941" spans="1:9" x14ac:dyDescent="0.25">
      <c r="A2941" t="s">
        <v>7078</v>
      </c>
      <c r="B2941">
        <v>333.40281100456502</v>
      </c>
      <c r="C2941">
        <v>269.039583332598</v>
      </c>
      <c r="D2941">
        <v>0.30945</v>
      </c>
      <c r="E2941">
        <v>1.418E-2</v>
      </c>
      <c r="F2941">
        <v>4.9965000000000002E-2</v>
      </c>
      <c r="G2941" s="6">
        <v>1.301334108253142</v>
      </c>
      <c r="H2941" t="s">
        <v>11</v>
      </c>
      <c r="I2941" t="s">
        <v>7079</v>
      </c>
    </row>
    <row r="2942" spans="1:9" x14ac:dyDescent="0.25">
      <c r="A2942" t="s">
        <v>7080</v>
      </c>
      <c r="B2942">
        <v>922.41264823489996</v>
      </c>
      <c r="C2942">
        <v>744.43038144925094</v>
      </c>
      <c r="D2942">
        <v>0.30928</v>
      </c>
      <c r="E2942">
        <v>6.7566000000000002E-4</v>
      </c>
      <c r="F2942">
        <v>3.6486000000000001E-3</v>
      </c>
      <c r="G2942" s="6">
        <v>2.4378737462036852</v>
      </c>
      <c r="H2942" t="s">
        <v>7081</v>
      </c>
      <c r="I2942" t="s">
        <v>7082</v>
      </c>
    </row>
    <row r="2943" spans="1:9" x14ac:dyDescent="0.25">
      <c r="A2943" t="s">
        <v>7083</v>
      </c>
      <c r="B2943">
        <v>2161.6012683210702</v>
      </c>
      <c r="C2943">
        <v>1744.75432220674</v>
      </c>
      <c r="D2943">
        <v>0.30908000000000002</v>
      </c>
      <c r="E2943" s="1">
        <v>5.3177999999999998E-5</v>
      </c>
      <c r="F2943">
        <v>3.7840999999999998E-4</v>
      </c>
      <c r="G2943" s="6">
        <v>3.4220373952949954</v>
      </c>
      <c r="H2943" t="s">
        <v>11</v>
      </c>
      <c r="I2943" t="s">
        <v>7084</v>
      </c>
    </row>
    <row r="2944" spans="1:9" x14ac:dyDescent="0.25">
      <c r="A2944" t="s">
        <v>7085</v>
      </c>
      <c r="B2944">
        <v>714.87642626871695</v>
      </c>
      <c r="C2944">
        <v>577.01962458262904</v>
      </c>
      <c r="D2944">
        <v>0.30907000000000001</v>
      </c>
      <c r="E2944">
        <v>1.3473000000000001E-3</v>
      </c>
      <c r="F2944">
        <v>6.6936000000000001E-3</v>
      </c>
      <c r="G2944" s="6">
        <v>2.174340244022344</v>
      </c>
      <c r="H2944" t="s">
        <v>7086</v>
      </c>
      <c r="I2944" t="s">
        <v>7087</v>
      </c>
    </row>
    <row r="2945" spans="1:9" x14ac:dyDescent="0.25">
      <c r="A2945" t="s">
        <v>7088</v>
      </c>
      <c r="B2945">
        <v>2718.07842160772</v>
      </c>
      <c r="C2945">
        <v>2193.9969554570398</v>
      </c>
      <c r="D2945">
        <v>0.30903000000000003</v>
      </c>
      <c r="E2945" s="1">
        <v>3.8006000000000002E-5</v>
      </c>
      <c r="F2945">
        <v>2.8078000000000001E-4</v>
      </c>
      <c r="G2945" s="6">
        <v>3.5516338302992811</v>
      </c>
      <c r="H2945" t="s">
        <v>7089</v>
      </c>
      <c r="I2945" t="s">
        <v>425</v>
      </c>
    </row>
    <row r="2946" spans="1:9" x14ac:dyDescent="0.25">
      <c r="A2946" t="s">
        <v>7090</v>
      </c>
      <c r="B2946">
        <v>435.45377672748498</v>
      </c>
      <c r="C2946">
        <v>351.57420239108001</v>
      </c>
      <c r="D2946">
        <v>0.30869000000000002</v>
      </c>
      <c r="E2946">
        <v>6.5966999999999996E-3</v>
      </c>
      <c r="F2946">
        <v>2.6307000000000001E-2</v>
      </c>
      <c r="G2946" s="6">
        <v>1.5799286752032387</v>
      </c>
      <c r="H2946" t="s">
        <v>11</v>
      </c>
      <c r="I2946" t="s">
        <v>7091</v>
      </c>
    </row>
    <row r="2947" spans="1:9" x14ac:dyDescent="0.25">
      <c r="A2947" t="s">
        <v>7092</v>
      </c>
      <c r="B2947">
        <v>356.14780064552298</v>
      </c>
      <c r="C2947">
        <v>287.58371949331701</v>
      </c>
      <c r="D2947">
        <v>0.30848999999999999</v>
      </c>
      <c r="E2947">
        <v>1.1946999999999999E-2</v>
      </c>
      <c r="F2947">
        <v>4.3387000000000002E-2</v>
      </c>
      <c r="G2947" s="6">
        <v>1.362640378183503</v>
      </c>
      <c r="H2947" t="s">
        <v>11</v>
      </c>
      <c r="I2947" t="s">
        <v>7093</v>
      </c>
    </row>
    <row r="2948" spans="1:9" x14ac:dyDescent="0.25">
      <c r="A2948" t="s">
        <v>7094</v>
      </c>
      <c r="B2948">
        <v>426.21403622579999</v>
      </c>
      <c r="C2948">
        <v>344.16502146892299</v>
      </c>
      <c r="D2948">
        <v>0.30847999999999998</v>
      </c>
      <c r="E2948">
        <v>6.8840999999999998E-3</v>
      </c>
      <c r="F2948">
        <v>2.7285E-2</v>
      </c>
      <c r="G2948" s="6">
        <v>1.5640760418808353</v>
      </c>
      <c r="H2948" t="s">
        <v>7095</v>
      </c>
      <c r="I2948" t="s">
        <v>431</v>
      </c>
    </row>
    <row r="2949" spans="1:9" x14ac:dyDescent="0.25">
      <c r="A2949" t="s">
        <v>7096</v>
      </c>
      <c r="B2949">
        <v>645.45973585589297</v>
      </c>
      <c r="C2949">
        <v>521.26293242750296</v>
      </c>
      <c r="D2949">
        <v>0.30831999999999998</v>
      </c>
      <c r="E2949">
        <v>2.1641E-3</v>
      </c>
      <c r="F2949">
        <v>1.0115000000000001E-2</v>
      </c>
      <c r="G2949" s="6">
        <v>1.9950341128931766</v>
      </c>
      <c r="H2949" t="s">
        <v>11</v>
      </c>
      <c r="I2949" t="s">
        <v>7097</v>
      </c>
    </row>
    <row r="2950" spans="1:9" x14ac:dyDescent="0.25">
      <c r="A2950" t="s">
        <v>7098</v>
      </c>
      <c r="B2950">
        <v>2320.8199969403499</v>
      </c>
      <c r="C2950">
        <v>1874.4191311045299</v>
      </c>
      <c r="D2950">
        <v>0.30819000000000002</v>
      </c>
      <c r="E2950" s="1">
        <v>5.2428E-5</v>
      </c>
      <c r="F2950">
        <v>3.7393000000000002E-4</v>
      </c>
      <c r="G2950" s="6">
        <v>3.4272096904708178</v>
      </c>
      <c r="H2950" t="s">
        <v>11</v>
      </c>
      <c r="I2950" t="s">
        <v>7099</v>
      </c>
    </row>
    <row r="2951" spans="1:9" x14ac:dyDescent="0.25">
      <c r="A2951" t="s">
        <v>7100</v>
      </c>
      <c r="B2951">
        <v>701.99761802119497</v>
      </c>
      <c r="C2951">
        <v>566.98713778777005</v>
      </c>
      <c r="D2951">
        <v>0.30814999999999998</v>
      </c>
      <c r="E2951">
        <v>2.1489999999999999E-3</v>
      </c>
      <c r="F2951">
        <v>1.0056000000000001E-2</v>
      </c>
      <c r="G2951" s="6">
        <v>1.9975747353220987</v>
      </c>
      <c r="H2951" t="s">
        <v>11</v>
      </c>
      <c r="I2951" t="s">
        <v>4486</v>
      </c>
    </row>
    <row r="2952" spans="1:9" x14ac:dyDescent="0.25">
      <c r="A2952" t="s">
        <v>7101</v>
      </c>
      <c r="B2952">
        <v>1360.5441442157701</v>
      </c>
      <c r="C2952">
        <v>1098.9955404791999</v>
      </c>
      <c r="D2952">
        <v>0.308</v>
      </c>
      <c r="E2952">
        <v>2.1085E-4</v>
      </c>
      <c r="F2952">
        <v>1.3006000000000001E-3</v>
      </c>
      <c r="G2952" s="6">
        <v>2.88585625032812</v>
      </c>
      <c r="H2952" t="s">
        <v>11</v>
      </c>
      <c r="I2952" t="s">
        <v>4609</v>
      </c>
    </row>
    <row r="2953" spans="1:9" x14ac:dyDescent="0.25">
      <c r="A2953" t="s">
        <v>7102</v>
      </c>
      <c r="B2953">
        <v>2788.2186278346398</v>
      </c>
      <c r="C2953">
        <v>2252.2649413660602</v>
      </c>
      <c r="D2953">
        <v>0.30797000000000002</v>
      </c>
      <c r="E2953" s="1">
        <v>3.2261000000000002E-5</v>
      </c>
      <c r="F2953">
        <v>2.4182000000000001E-4</v>
      </c>
      <c r="G2953" s="6">
        <v>3.6165077831673895</v>
      </c>
      <c r="H2953" t="s">
        <v>7103</v>
      </c>
      <c r="I2953" t="s">
        <v>7104</v>
      </c>
    </row>
    <row r="2954" spans="1:9" x14ac:dyDescent="0.25">
      <c r="A2954" t="s">
        <v>7105</v>
      </c>
      <c r="B2954">
        <v>1249.1253282827699</v>
      </c>
      <c r="C2954">
        <v>1009.03570559322</v>
      </c>
      <c r="D2954">
        <v>0.30793999999999999</v>
      </c>
      <c r="E2954">
        <v>3.0918999999999999E-4</v>
      </c>
      <c r="F2954">
        <v>1.8312999999999999E-3</v>
      </c>
      <c r="G2954" s="6">
        <v>2.7372405045938817</v>
      </c>
      <c r="H2954" t="s">
        <v>7106</v>
      </c>
      <c r="I2954" t="s">
        <v>7107</v>
      </c>
    </row>
    <row r="2955" spans="1:9" x14ac:dyDescent="0.25">
      <c r="A2955" t="s">
        <v>7108</v>
      </c>
      <c r="B2955">
        <v>871.22433850599305</v>
      </c>
      <c r="C2955">
        <v>703.79778037363303</v>
      </c>
      <c r="D2955">
        <v>0.30787999999999999</v>
      </c>
      <c r="E2955">
        <v>7.7521000000000003E-4</v>
      </c>
      <c r="F2955">
        <v>4.1102999999999999E-3</v>
      </c>
      <c r="G2955" s="6">
        <v>2.3861264789536745</v>
      </c>
      <c r="H2955" t="s">
        <v>7109</v>
      </c>
      <c r="I2955" t="s">
        <v>7110</v>
      </c>
    </row>
    <row r="2956" spans="1:9" x14ac:dyDescent="0.25">
      <c r="A2956" t="s">
        <v>7111</v>
      </c>
      <c r="B2956">
        <v>691.94846249012005</v>
      </c>
      <c r="C2956">
        <v>559.02183724308497</v>
      </c>
      <c r="D2956">
        <v>0.30775999999999998</v>
      </c>
      <c r="E2956">
        <v>7.0949000000000003E-3</v>
      </c>
      <c r="F2956">
        <v>2.7975E-2</v>
      </c>
      <c r="G2956" s="6">
        <v>1.5532299047996123</v>
      </c>
      <c r="H2956" t="s">
        <v>11</v>
      </c>
      <c r="I2956" t="s">
        <v>6730</v>
      </c>
    </row>
    <row r="2957" spans="1:9" x14ac:dyDescent="0.25">
      <c r="A2957" t="s">
        <v>7112</v>
      </c>
      <c r="B2957">
        <v>2891.1429486175698</v>
      </c>
      <c r="C2957">
        <v>2335.95726962869</v>
      </c>
      <c r="D2957">
        <v>0.30763000000000001</v>
      </c>
      <c r="E2957">
        <v>1.261E-4</v>
      </c>
      <c r="F2957">
        <v>8.2094000000000004E-4</v>
      </c>
      <c r="G2957" s="6">
        <v>3.0856885829793761</v>
      </c>
      <c r="H2957" t="s">
        <v>7113</v>
      </c>
      <c r="I2957" t="s">
        <v>5337</v>
      </c>
    </row>
    <row r="2958" spans="1:9" x14ac:dyDescent="0.25">
      <c r="A2958" t="s">
        <v>7114</v>
      </c>
      <c r="B2958">
        <v>14902.615361120201</v>
      </c>
      <c r="C2958">
        <v>12045.8455206788</v>
      </c>
      <c r="D2958">
        <v>0.30703000000000003</v>
      </c>
      <c r="E2958" s="1">
        <v>3.6876999999999999E-6</v>
      </c>
      <c r="F2958" s="1">
        <v>3.3784E-5</v>
      </c>
      <c r="G2958" s="6">
        <v>4.4712889315831488</v>
      </c>
      <c r="H2958" t="s">
        <v>7115</v>
      </c>
      <c r="I2958" t="s">
        <v>5719</v>
      </c>
    </row>
    <row r="2959" spans="1:9" x14ac:dyDescent="0.25">
      <c r="A2959" t="s">
        <v>7116</v>
      </c>
      <c r="B2959">
        <v>699.689527581265</v>
      </c>
      <c r="C2959">
        <v>565.57983354852195</v>
      </c>
      <c r="D2959">
        <v>0.30697999999999998</v>
      </c>
      <c r="E2959">
        <v>1.6107999999999999E-3</v>
      </c>
      <c r="F2959">
        <v>7.8171000000000004E-3</v>
      </c>
      <c r="G2959" s="6">
        <v>2.1069543323091731</v>
      </c>
      <c r="H2959" t="s">
        <v>11</v>
      </c>
      <c r="I2959" t="s">
        <v>7117</v>
      </c>
    </row>
    <row r="2960" spans="1:9" x14ac:dyDescent="0.25">
      <c r="A2960" t="s">
        <v>7118</v>
      </c>
      <c r="B2960">
        <v>731.58803943076805</v>
      </c>
      <c r="C2960">
        <v>591.43031063599301</v>
      </c>
      <c r="D2960">
        <v>0.30681999999999998</v>
      </c>
      <c r="E2960">
        <v>6.1301000000000003E-3</v>
      </c>
      <c r="F2960">
        <v>2.4657999999999999E-2</v>
      </c>
      <c r="G2960" s="6">
        <v>1.6080421517544112</v>
      </c>
      <c r="H2960" t="s">
        <v>11</v>
      </c>
      <c r="I2960" t="s">
        <v>11</v>
      </c>
    </row>
    <row r="2961" spans="1:9" x14ac:dyDescent="0.25">
      <c r="A2961" t="s">
        <v>7119</v>
      </c>
      <c r="B2961">
        <v>14014.609221938001</v>
      </c>
      <c r="C2961">
        <v>11330.9803263345</v>
      </c>
      <c r="D2961">
        <v>0.30665999999999999</v>
      </c>
      <c r="E2961" s="1">
        <v>4.9706000000000003E-6</v>
      </c>
      <c r="F2961" s="1">
        <v>4.4310000000000001E-5</v>
      </c>
      <c r="G2961" s="6">
        <v>4.3534982499683883</v>
      </c>
      <c r="H2961" t="s">
        <v>7120</v>
      </c>
      <c r="I2961" t="s">
        <v>7121</v>
      </c>
    </row>
    <row r="2962" spans="1:9" x14ac:dyDescent="0.25">
      <c r="A2962" t="s">
        <v>7122</v>
      </c>
      <c r="B2962">
        <v>766.11879495933397</v>
      </c>
      <c r="C2962">
        <v>619.42644529095105</v>
      </c>
      <c r="D2962">
        <v>0.30664000000000002</v>
      </c>
      <c r="E2962">
        <v>1.2013E-3</v>
      </c>
      <c r="F2962">
        <v>6.0444000000000001E-3</v>
      </c>
      <c r="G2962" s="6">
        <v>2.2186468030946638</v>
      </c>
      <c r="H2962" t="s">
        <v>7123</v>
      </c>
      <c r="I2962" t="s">
        <v>7124</v>
      </c>
    </row>
    <row r="2963" spans="1:9" x14ac:dyDescent="0.25">
      <c r="A2963" t="s">
        <v>7125</v>
      </c>
      <c r="B2963">
        <v>410.40498572659698</v>
      </c>
      <c r="C2963">
        <v>331.887249419265</v>
      </c>
      <c r="D2963">
        <v>0.30636000000000002</v>
      </c>
      <c r="E2963">
        <v>9.0095999999999996E-3</v>
      </c>
      <c r="F2963">
        <v>3.4209999999999997E-2</v>
      </c>
      <c r="G2963" s="6">
        <v>1.4658469258149376</v>
      </c>
      <c r="H2963" t="s">
        <v>11</v>
      </c>
      <c r="I2963" t="s">
        <v>7126</v>
      </c>
    </row>
    <row r="2964" spans="1:9" x14ac:dyDescent="0.25">
      <c r="A2964" t="s">
        <v>7127</v>
      </c>
      <c r="B2964">
        <v>1017.6327778510901</v>
      </c>
      <c r="C2964">
        <v>823.02458980534698</v>
      </c>
      <c r="D2964">
        <v>0.30620999999999998</v>
      </c>
      <c r="E2964">
        <v>6.3758E-4</v>
      </c>
      <c r="F2964">
        <v>3.4705000000000001E-3</v>
      </c>
      <c r="G2964" s="6">
        <v>2.459607951261622</v>
      </c>
      <c r="H2964" t="s">
        <v>11</v>
      </c>
      <c r="I2964" t="s">
        <v>7128</v>
      </c>
    </row>
    <row r="2965" spans="1:9" x14ac:dyDescent="0.25">
      <c r="A2965" t="s">
        <v>7129</v>
      </c>
      <c r="B2965">
        <v>588.43998968754499</v>
      </c>
      <c r="C2965">
        <v>475.957536663545</v>
      </c>
      <c r="D2965">
        <v>0.30606</v>
      </c>
      <c r="E2965">
        <v>2.4781E-3</v>
      </c>
      <c r="F2965">
        <v>1.1349E-2</v>
      </c>
      <c r="G2965" s="6">
        <v>1.9450424039875935</v>
      </c>
      <c r="H2965" t="s">
        <v>11</v>
      </c>
      <c r="I2965" t="s">
        <v>7130</v>
      </c>
    </row>
    <row r="2966" spans="1:9" x14ac:dyDescent="0.25">
      <c r="A2966" t="s">
        <v>7131</v>
      </c>
      <c r="B2966">
        <v>4533.0731827394302</v>
      </c>
      <c r="C2966">
        <v>3667.50806291353</v>
      </c>
      <c r="D2966">
        <v>0.30569000000000002</v>
      </c>
      <c r="E2966" s="1">
        <v>1.6880000000000001E-5</v>
      </c>
      <c r="F2966">
        <v>1.3404000000000001E-4</v>
      </c>
      <c r="G2966" s="6">
        <v>3.872765580836766</v>
      </c>
      <c r="H2966" t="s">
        <v>7132</v>
      </c>
      <c r="I2966" t="s">
        <v>7133</v>
      </c>
    </row>
    <row r="2967" spans="1:9" x14ac:dyDescent="0.25">
      <c r="A2967" t="s">
        <v>7134</v>
      </c>
      <c r="B2967">
        <v>413.86132486229502</v>
      </c>
      <c r="C2967">
        <v>334.93031830744798</v>
      </c>
      <c r="D2967">
        <v>0.30529000000000001</v>
      </c>
      <c r="E2967">
        <v>8.8327000000000006E-3</v>
      </c>
      <c r="F2967">
        <v>3.363E-2</v>
      </c>
      <c r="G2967" s="6">
        <v>1.4732731326853643</v>
      </c>
      <c r="H2967" t="s">
        <v>11</v>
      </c>
      <c r="I2967" t="s">
        <v>1611</v>
      </c>
    </row>
    <row r="2968" spans="1:9" x14ac:dyDescent="0.25">
      <c r="A2968" t="s">
        <v>7135</v>
      </c>
      <c r="B2968">
        <v>1009.7830752275401</v>
      </c>
      <c r="C2968">
        <v>817.23701419356496</v>
      </c>
      <c r="D2968">
        <v>0.30521999999999999</v>
      </c>
      <c r="E2968">
        <v>5.8281000000000001E-4</v>
      </c>
      <c r="F2968">
        <v>3.2036E-3</v>
      </c>
      <c r="G2968" s="6">
        <v>2.4943617150089832</v>
      </c>
      <c r="H2968" t="s">
        <v>7136</v>
      </c>
      <c r="I2968" t="s">
        <v>7137</v>
      </c>
    </row>
    <row r="2969" spans="1:9" x14ac:dyDescent="0.25">
      <c r="A2969" t="s">
        <v>7138</v>
      </c>
      <c r="B2969">
        <v>364.36564280176998</v>
      </c>
      <c r="C2969">
        <v>294.912292241123</v>
      </c>
      <c r="D2969">
        <v>0.30509999999999998</v>
      </c>
      <c r="E2969">
        <v>1.0779E-2</v>
      </c>
      <c r="F2969">
        <v>3.9828000000000002E-2</v>
      </c>
      <c r="G2969" s="6">
        <v>1.3998115015437711</v>
      </c>
      <c r="H2969" t="s">
        <v>7139</v>
      </c>
      <c r="I2969" t="s">
        <v>7140</v>
      </c>
    </row>
    <row r="2970" spans="1:9" x14ac:dyDescent="0.25">
      <c r="A2970" t="s">
        <v>7141</v>
      </c>
      <c r="B2970">
        <v>519.68238760863198</v>
      </c>
      <c r="C2970">
        <v>420.63743057273098</v>
      </c>
      <c r="D2970">
        <v>0.30504999999999999</v>
      </c>
      <c r="E2970">
        <v>4.4561999999999996E-3</v>
      </c>
      <c r="F2970">
        <v>1.8734000000000001E-2</v>
      </c>
      <c r="G2970" s="6">
        <v>1.7273694841059599</v>
      </c>
      <c r="H2970" t="s">
        <v>11</v>
      </c>
      <c r="I2970" t="s">
        <v>7142</v>
      </c>
    </row>
    <row r="2971" spans="1:9" x14ac:dyDescent="0.25">
      <c r="A2971" t="s">
        <v>7143</v>
      </c>
      <c r="B2971">
        <v>1300.4067458761499</v>
      </c>
      <c r="C2971">
        <v>1052.68158137099</v>
      </c>
      <c r="D2971">
        <v>0.30488999999999999</v>
      </c>
      <c r="E2971">
        <v>2.9513999999999999E-3</v>
      </c>
      <c r="F2971">
        <v>1.3178E-2</v>
      </c>
      <c r="G2971" s="6">
        <v>1.8801504967884823</v>
      </c>
      <c r="H2971" t="s">
        <v>7144</v>
      </c>
      <c r="I2971" t="s">
        <v>512</v>
      </c>
    </row>
    <row r="2972" spans="1:9" x14ac:dyDescent="0.25">
      <c r="A2972" t="s">
        <v>7145</v>
      </c>
      <c r="B2972">
        <v>17713.9168366298</v>
      </c>
      <c r="C2972">
        <v>14339.874525516099</v>
      </c>
      <c r="D2972">
        <v>0.30485000000000001</v>
      </c>
      <c r="E2972">
        <v>1.5873E-3</v>
      </c>
      <c r="F2972">
        <v>7.7253E-3</v>
      </c>
      <c r="G2972" s="6">
        <v>2.1120846464254881</v>
      </c>
      <c r="H2972" t="s">
        <v>7146</v>
      </c>
      <c r="I2972" t="s">
        <v>7147</v>
      </c>
    </row>
    <row r="2973" spans="1:9" x14ac:dyDescent="0.25">
      <c r="A2973" t="s">
        <v>7148</v>
      </c>
      <c r="B2973">
        <v>353.16261975309698</v>
      </c>
      <c r="C2973">
        <v>285.91533167238902</v>
      </c>
      <c r="D2973">
        <v>0.30474000000000001</v>
      </c>
      <c r="E2973">
        <v>1.2142E-2</v>
      </c>
      <c r="F2973">
        <v>4.3934000000000001E-2</v>
      </c>
      <c r="G2973" s="6">
        <v>1.3571992543070912</v>
      </c>
      <c r="H2973" t="s">
        <v>7149</v>
      </c>
      <c r="I2973" t="s">
        <v>7150</v>
      </c>
    </row>
    <row r="2974" spans="1:9" x14ac:dyDescent="0.25">
      <c r="A2974" t="s">
        <v>7151</v>
      </c>
      <c r="B2974">
        <v>597.54462397653106</v>
      </c>
      <c r="C2974">
        <v>483.83978581533199</v>
      </c>
      <c r="D2974">
        <v>0.30452000000000001</v>
      </c>
      <c r="E2974">
        <v>2.5801999999999999E-3</v>
      </c>
      <c r="F2974">
        <v>1.1750999999999999E-2</v>
      </c>
      <c r="G2974" s="6">
        <v>1.9299251737324716</v>
      </c>
      <c r="H2974" t="s">
        <v>7152</v>
      </c>
      <c r="I2974" t="s">
        <v>7153</v>
      </c>
    </row>
    <row r="2975" spans="1:9" x14ac:dyDescent="0.25">
      <c r="A2975" t="s">
        <v>7154</v>
      </c>
      <c r="B2975">
        <v>1765.94735279323</v>
      </c>
      <c r="C2975">
        <v>1429.9613046613799</v>
      </c>
      <c r="D2975">
        <v>0.30447000000000002</v>
      </c>
      <c r="E2975">
        <v>1.3169000000000001E-4</v>
      </c>
      <c r="F2975">
        <v>8.5373999999999997E-4</v>
      </c>
      <c r="G2975" s="6">
        <v>3.0686743702448225</v>
      </c>
      <c r="H2975" t="s">
        <v>7155</v>
      </c>
      <c r="I2975" t="s">
        <v>7156</v>
      </c>
    </row>
    <row r="2976" spans="1:9" x14ac:dyDescent="0.25">
      <c r="A2976" t="s">
        <v>7157</v>
      </c>
      <c r="B2976">
        <v>1099.43039539088</v>
      </c>
      <c r="C2976">
        <v>890.25063239843996</v>
      </c>
      <c r="D2976">
        <v>0.30447000000000002</v>
      </c>
      <c r="E2976">
        <v>1.1839000000000001E-3</v>
      </c>
      <c r="F2976">
        <v>5.9678999999999999E-3</v>
      </c>
      <c r="G2976" s="6">
        <v>2.2241784626486663</v>
      </c>
      <c r="H2976" t="s">
        <v>11</v>
      </c>
      <c r="I2976" t="s">
        <v>7158</v>
      </c>
    </row>
    <row r="2977" spans="1:9" x14ac:dyDescent="0.25">
      <c r="A2977" t="s">
        <v>7159</v>
      </c>
      <c r="B2977">
        <v>2162.9356778566998</v>
      </c>
      <c r="C2977">
        <v>1751.64888404007</v>
      </c>
      <c r="D2977">
        <v>0.30427999999999999</v>
      </c>
      <c r="E2977">
        <v>1.0874000000000001E-4</v>
      </c>
      <c r="F2977">
        <v>7.1849999999999995E-4</v>
      </c>
      <c r="G2977" s="6">
        <v>3.1435732275297554</v>
      </c>
      <c r="H2977" t="s">
        <v>11</v>
      </c>
      <c r="I2977" t="s">
        <v>7160</v>
      </c>
    </row>
    <row r="2978" spans="1:9" x14ac:dyDescent="0.25">
      <c r="A2978" t="s">
        <v>7161</v>
      </c>
      <c r="B2978">
        <v>1100.6653925426201</v>
      </c>
      <c r="C2978">
        <v>891.46544583054197</v>
      </c>
      <c r="D2978">
        <v>0.30413000000000001</v>
      </c>
      <c r="E2978">
        <v>4.0032000000000002E-4</v>
      </c>
      <c r="F2978">
        <v>2.3021000000000001E-3</v>
      </c>
      <c r="G2978" s="6">
        <v>2.6378758151523956</v>
      </c>
      <c r="H2978" t="s">
        <v>7162</v>
      </c>
      <c r="I2978" t="s">
        <v>7163</v>
      </c>
    </row>
    <row r="2979" spans="1:9" x14ac:dyDescent="0.25">
      <c r="A2979" t="s">
        <v>7164</v>
      </c>
      <c r="B2979">
        <v>1301.0975663074501</v>
      </c>
      <c r="C2979">
        <v>1053.94882086805</v>
      </c>
      <c r="D2979">
        <v>0.30392000000000002</v>
      </c>
      <c r="E2979">
        <v>2.7549999999999997E-4</v>
      </c>
      <c r="F2979">
        <v>1.6547000000000001E-3</v>
      </c>
      <c r="G2979" s="6">
        <v>2.7812807330995066</v>
      </c>
      <c r="H2979" t="s">
        <v>11</v>
      </c>
      <c r="I2979" t="s">
        <v>7165</v>
      </c>
    </row>
    <row r="2980" spans="1:9" x14ac:dyDescent="0.25">
      <c r="A2980" t="s">
        <v>7166</v>
      </c>
      <c r="B2980">
        <v>1078.3382521005301</v>
      </c>
      <c r="C2980">
        <v>873.56075871123005</v>
      </c>
      <c r="D2980">
        <v>0.30382999999999999</v>
      </c>
      <c r="E2980">
        <v>5.5059E-4</v>
      </c>
      <c r="F2980">
        <v>3.0512E-3</v>
      </c>
      <c r="G2980" s="6">
        <v>2.5155293242980696</v>
      </c>
      <c r="H2980" t="s">
        <v>11</v>
      </c>
      <c r="I2980" t="s">
        <v>7167</v>
      </c>
    </row>
    <row r="2981" spans="1:9" x14ac:dyDescent="0.25">
      <c r="A2981" t="s">
        <v>7168</v>
      </c>
      <c r="B2981">
        <v>890.00682664093802</v>
      </c>
      <c r="C2981">
        <v>721.13515408553405</v>
      </c>
      <c r="D2981">
        <v>0.30354999999999999</v>
      </c>
      <c r="E2981">
        <v>9.7314999999999999E-4</v>
      </c>
      <c r="F2981">
        <v>5.0201000000000004E-3</v>
      </c>
      <c r="G2981" s="6">
        <v>2.2992876316566475</v>
      </c>
      <c r="H2981" t="s">
        <v>11</v>
      </c>
      <c r="I2981" t="s">
        <v>7169</v>
      </c>
    </row>
    <row r="2982" spans="1:9" x14ac:dyDescent="0.25">
      <c r="A2982" t="s">
        <v>7170</v>
      </c>
      <c r="B2982">
        <v>3647.9401562452299</v>
      </c>
      <c r="C2982">
        <v>2956.1337673867902</v>
      </c>
      <c r="D2982">
        <v>0.30336999999999997</v>
      </c>
      <c r="E2982">
        <v>1.5736E-4</v>
      </c>
      <c r="F2982">
        <v>1.0043999999999999E-3</v>
      </c>
      <c r="G2982" s="6">
        <v>2.9980932959591153</v>
      </c>
      <c r="H2982" t="s">
        <v>7171</v>
      </c>
      <c r="I2982" t="s">
        <v>7172</v>
      </c>
    </row>
    <row r="2983" spans="1:9" x14ac:dyDescent="0.25">
      <c r="A2983" t="s">
        <v>7173</v>
      </c>
      <c r="B2983">
        <v>351.41888018626798</v>
      </c>
      <c r="C2983">
        <v>284.82873762182999</v>
      </c>
      <c r="D2983">
        <v>0.30309999999999998</v>
      </c>
      <c r="E2983">
        <v>1.2295E-2</v>
      </c>
      <c r="F2983">
        <v>4.4375999999999999E-2</v>
      </c>
      <c r="G2983" s="6">
        <v>1.352851847129221</v>
      </c>
      <c r="H2983" t="s">
        <v>11</v>
      </c>
      <c r="I2983" t="s">
        <v>1315</v>
      </c>
    </row>
    <row r="2984" spans="1:9" x14ac:dyDescent="0.25">
      <c r="A2984" t="s">
        <v>7174</v>
      </c>
      <c r="B2984">
        <v>587.67439314206001</v>
      </c>
      <c r="C2984">
        <v>476.41964589047001</v>
      </c>
      <c r="D2984">
        <v>0.30277999999999999</v>
      </c>
      <c r="E2984">
        <v>3.3073E-3</v>
      </c>
      <c r="F2984">
        <v>1.4534999999999999E-2</v>
      </c>
      <c r="G2984" s="6">
        <v>1.8375849638935535</v>
      </c>
      <c r="H2984" t="s">
        <v>11</v>
      </c>
      <c r="I2984" t="s">
        <v>7175</v>
      </c>
    </row>
    <row r="2985" spans="1:9" x14ac:dyDescent="0.25">
      <c r="A2985" t="s">
        <v>7176</v>
      </c>
      <c r="B2985">
        <v>1139.4900501745999</v>
      </c>
      <c r="C2985">
        <v>923.818985196938</v>
      </c>
      <c r="D2985">
        <v>0.30270999999999998</v>
      </c>
      <c r="E2985">
        <v>4.4077E-4</v>
      </c>
      <c r="F2985">
        <v>2.5010000000000002E-3</v>
      </c>
      <c r="G2985" s="6">
        <v>2.6018863082694974</v>
      </c>
      <c r="H2985" t="s">
        <v>11</v>
      </c>
      <c r="I2985" t="s">
        <v>30</v>
      </c>
    </row>
    <row r="2986" spans="1:9" x14ac:dyDescent="0.25">
      <c r="A2986" t="s">
        <v>7177</v>
      </c>
      <c r="B2986">
        <v>441.06278333904902</v>
      </c>
      <c r="C2986">
        <v>357.62135480405999</v>
      </c>
      <c r="D2986">
        <v>0.30254999999999999</v>
      </c>
      <c r="E2986">
        <v>8.1477000000000008E-3</v>
      </c>
      <c r="F2986">
        <v>3.1454999999999997E-2</v>
      </c>
      <c r="G2986" s="6">
        <v>1.502310310478975</v>
      </c>
      <c r="H2986" t="s">
        <v>11</v>
      </c>
      <c r="I2986" t="s">
        <v>7178</v>
      </c>
    </row>
    <row r="2987" spans="1:9" x14ac:dyDescent="0.25">
      <c r="A2987" t="s">
        <v>7179</v>
      </c>
      <c r="B2987">
        <v>1381.8943416166201</v>
      </c>
      <c r="C2987">
        <v>1120.83571338349</v>
      </c>
      <c r="D2987">
        <v>0.30207000000000001</v>
      </c>
      <c r="E2987">
        <v>2.4668999999999998E-4</v>
      </c>
      <c r="F2987">
        <v>1.4989000000000001E-3</v>
      </c>
      <c r="G2987" s="6">
        <v>2.8242273403984641</v>
      </c>
      <c r="H2987" t="s">
        <v>11</v>
      </c>
      <c r="I2987" t="s">
        <v>7180</v>
      </c>
    </row>
    <row r="2988" spans="1:9" x14ac:dyDescent="0.25">
      <c r="A2988" t="s">
        <v>7181</v>
      </c>
      <c r="B2988">
        <v>521.34440249761997</v>
      </c>
      <c r="C2988">
        <v>422.88729113963001</v>
      </c>
      <c r="D2988">
        <v>0.30196000000000001</v>
      </c>
      <c r="E2988">
        <v>4.8628999999999999E-3</v>
      </c>
      <c r="F2988">
        <v>2.0204E-2</v>
      </c>
      <c r="G2988" s="6">
        <v>1.694562640159688</v>
      </c>
      <c r="H2988" t="s">
        <v>11</v>
      </c>
      <c r="I2988" t="s">
        <v>11</v>
      </c>
    </row>
    <row r="2989" spans="1:9" x14ac:dyDescent="0.25">
      <c r="A2989" t="s">
        <v>7182</v>
      </c>
      <c r="B2989">
        <v>609.07804751248295</v>
      </c>
      <c r="C2989">
        <v>494.16123877607902</v>
      </c>
      <c r="D2989">
        <v>0.30164999999999997</v>
      </c>
      <c r="E2989">
        <v>7.3807999999999999E-3</v>
      </c>
      <c r="F2989">
        <v>2.8943E-2</v>
      </c>
      <c r="G2989" s="6">
        <v>1.538456455389748</v>
      </c>
      <c r="H2989" t="s">
        <v>7183</v>
      </c>
      <c r="I2989" t="s">
        <v>1412</v>
      </c>
    </row>
    <row r="2990" spans="1:9" x14ac:dyDescent="0.25">
      <c r="A2990" t="s">
        <v>7184</v>
      </c>
      <c r="B2990">
        <v>674.94825549069196</v>
      </c>
      <c r="C2990">
        <v>547.64181659246196</v>
      </c>
      <c r="D2990">
        <v>0.30153999999999997</v>
      </c>
      <c r="E2990">
        <v>2.3132000000000001E-3</v>
      </c>
      <c r="F2990">
        <v>1.0695E-2</v>
      </c>
      <c r="G2990" s="6">
        <v>1.9708192110924532</v>
      </c>
      <c r="H2990" t="s">
        <v>7185</v>
      </c>
      <c r="I2990" t="s">
        <v>7186</v>
      </c>
    </row>
    <row r="2991" spans="1:9" x14ac:dyDescent="0.25">
      <c r="A2991" t="s">
        <v>7187</v>
      </c>
      <c r="B2991">
        <v>5319.4081438322401</v>
      </c>
      <c r="C2991">
        <v>4316.3711691940098</v>
      </c>
      <c r="D2991">
        <v>0.30145</v>
      </c>
      <c r="E2991" s="1">
        <v>1.7399000000000001E-5</v>
      </c>
      <c r="F2991">
        <v>1.3777E-4</v>
      </c>
      <c r="G2991" s="6">
        <v>3.8608453415930959</v>
      </c>
      <c r="H2991" t="s">
        <v>11</v>
      </c>
      <c r="I2991" t="s">
        <v>7188</v>
      </c>
    </row>
    <row r="2992" spans="1:9" x14ac:dyDescent="0.25">
      <c r="A2992" t="s">
        <v>7189</v>
      </c>
      <c r="B2992">
        <v>2288.8482269747201</v>
      </c>
      <c r="C2992">
        <v>1857.30257640387</v>
      </c>
      <c r="D2992">
        <v>0.30141000000000001</v>
      </c>
      <c r="E2992" s="1">
        <v>7.8195000000000006E-5</v>
      </c>
      <c r="F2992">
        <v>5.3436E-4</v>
      </c>
      <c r="G2992" s="6">
        <v>3.2721660588211523</v>
      </c>
      <c r="H2992" t="s">
        <v>7190</v>
      </c>
      <c r="I2992" t="s">
        <v>7191</v>
      </c>
    </row>
    <row r="2993" spans="1:9" x14ac:dyDescent="0.25">
      <c r="A2993" t="s">
        <v>7192</v>
      </c>
      <c r="B2993">
        <v>1757.0362253646099</v>
      </c>
      <c r="C2993">
        <v>1425.9639716154099</v>
      </c>
      <c r="D2993">
        <v>0.30120999999999998</v>
      </c>
      <c r="E2993">
        <v>3.2320999999999999E-3</v>
      </c>
      <c r="F2993">
        <v>1.4265E-2</v>
      </c>
      <c r="G2993" s="6">
        <v>1.8457282240069048</v>
      </c>
      <c r="H2993" t="s">
        <v>11</v>
      </c>
      <c r="I2993" t="s">
        <v>7193</v>
      </c>
    </row>
    <row r="2994" spans="1:9" x14ac:dyDescent="0.25">
      <c r="A2994" t="s">
        <v>7194</v>
      </c>
      <c r="B2994">
        <v>473.94039266249803</v>
      </c>
      <c r="C2994">
        <v>384.74930222732797</v>
      </c>
      <c r="D2994">
        <v>0.30079</v>
      </c>
      <c r="E2994">
        <v>6.7085000000000001E-3</v>
      </c>
      <c r="F2994">
        <v>2.6693999999999999E-2</v>
      </c>
      <c r="G2994" s="6">
        <v>1.573586343868312</v>
      </c>
      <c r="H2994" t="s">
        <v>11</v>
      </c>
      <c r="I2994" t="s">
        <v>7195</v>
      </c>
    </row>
    <row r="2995" spans="1:9" x14ac:dyDescent="0.25">
      <c r="A2995" t="s">
        <v>7196</v>
      </c>
      <c r="B2995">
        <v>6439.1869475503299</v>
      </c>
      <c r="C2995">
        <v>5227.9882474825899</v>
      </c>
      <c r="D2995">
        <v>0.30062</v>
      </c>
      <c r="E2995" s="1">
        <v>1.3876000000000001E-5</v>
      </c>
      <c r="F2995">
        <v>1.1224E-4</v>
      </c>
      <c r="G2995" s="6">
        <v>3.9498523419796965</v>
      </c>
      <c r="H2995" t="s">
        <v>7197</v>
      </c>
      <c r="I2995" t="s">
        <v>4360</v>
      </c>
    </row>
    <row r="2996" spans="1:9" x14ac:dyDescent="0.25">
      <c r="A2996" t="s">
        <v>7198</v>
      </c>
      <c r="B2996">
        <v>2493.7076560839701</v>
      </c>
      <c r="C2996">
        <v>2024.8307566067899</v>
      </c>
      <c r="D2996">
        <v>0.30048999999999998</v>
      </c>
      <c r="E2996" s="1">
        <v>6.7673000000000001E-5</v>
      </c>
      <c r="F2996">
        <v>4.6998999999999999E-4</v>
      </c>
      <c r="G2996" s="6">
        <v>3.3279113824707105</v>
      </c>
      <c r="H2996" t="s">
        <v>7199</v>
      </c>
      <c r="I2996" t="s">
        <v>7200</v>
      </c>
    </row>
    <row r="2997" spans="1:9" x14ac:dyDescent="0.25">
      <c r="A2997" t="s">
        <v>7201</v>
      </c>
      <c r="B2997">
        <v>2704.4850340550902</v>
      </c>
      <c r="C2997">
        <v>2196.2369277088101</v>
      </c>
      <c r="D2997">
        <v>0.30031999999999998</v>
      </c>
      <c r="E2997" s="1">
        <v>5.9904000000000001E-5</v>
      </c>
      <c r="F2997">
        <v>4.215E-4</v>
      </c>
      <c r="G2997" s="6">
        <v>3.3752024210392388</v>
      </c>
      <c r="H2997" t="s">
        <v>11</v>
      </c>
      <c r="I2997" t="s">
        <v>7202</v>
      </c>
    </row>
    <row r="2998" spans="1:9" x14ac:dyDescent="0.25">
      <c r="A2998" t="s">
        <v>7203</v>
      </c>
      <c r="B2998">
        <v>1947.20594253989</v>
      </c>
      <c r="C2998">
        <v>1581.60497854763</v>
      </c>
      <c r="D2998">
        <v>0.30002000000000001</v>
      </c>
      <c r="E2998">
        <v>1.1669E-4</v>
      </c>
      <c r="F2998">
        <v>7.6537999999999997E-4</v>
      </c>
      <c r="G2998" s="6">
        <v>3.116122890430205</v>
      </c>
      <c r="H2998" t="s">
        <v>11</v>
      </c>
      <c r="I2998" t="s">
        <v>7204</v>
      </c>
    </row>
    <row r="2999" spans="1:9" x14ac:dyDescent="0.25">
      <c r="A2999" t="s">
        <v>7205</v>
      </c>
      <c r="B2999">
        <v>378.46656051447297</v>
      </c>
      <c r="C2999">
        <v>307.49544868415001</v>
      </c>
      <c r="D2999">
        <v>0.29959999999999998</v>
      </c>
      <c r="E2999">
        <v>1.2555999999999999E-2</v>
      </c>
      <c r="F2999">
        <v>4.5173999999999999E-2</v>
      </c>
      <c r="G2999" s="6">
        <v>1.345111452475692</v>
      </c>
      <c r="H2999" t="s">
        <v>7206</v>
      </c>
      <c r="I2999" t="s">
        <v>7207</v>
      </c>
    </row>
    <row r="3000" spans="1:9" x14ac:dyDescent="0.25">
      <c r="A3000" t="s">
        <v>7208</v>
      </c>
      <c r="B3000">
        <v>578.03718040841704</v>
      </c>
      <c r="C3000">
        <v>469.677226496895</v>
      </c>
      <c r="D3000">
        <v>0.29948999999999998</v>
      </c>
      <c r="E3000">
        <v>3.6186E-3</v>
      </c>
      <c r="F3000">
        <v>1.5684E-2</v>
      </c>
      <c r="G3000" s="6">
        <v>1.8045431663718308</v>
      </c>
      <c r="H3000" t="s">
        <v>11</v>
      </c>
      <c r="I3000" t="s">
        <v>5004</v>
      </c>
    </row>
    <row r="3001" spans="1:9" x14ac:dyDescent="0.25">
      <c r="A3001" t="s">
        <v>7209</v>
      </c>
      <c r="B3001">
        <v>1005.89821851999</v>
      </c>
      <c r="C3001">
        <v>817.426180187706</v>
      </c>
      <c r="D3001">
        <v>0.29931999999999997</v>
      </c>
      <c r="E3001">
        <v>1.0199E-2</v>
      </c>
      <c r="F3001">
        <v>3.8015E-2</v>
      </c>
      <c r="G3001" s="6">
        <v>1.4200450051772278</v>
      </c>
      <c r="H3001" t="s">
        <v>11</v>
      </c>
      <c r="I3001" t="s">
        <v>7210</v>
      </c>
    </row>
    <row r="3002" spans="1:9" x14ac:dyDescent="0.25">
      <c r="A3002" t="s">
        <v>7211</v>
      </c>
      <c r="B3002">
        <v>695.55448828122701</v>
      </c>
      <c r="C3002">
        <v>565.24238178973599</v>
      </c>
      <c r="D3002">
        <v>0.29929</v>
      </c>
      <c r="E3002">
        <v>2.3609999999999998E-3</v>
      </c>
      <c r="F3002">
        <v>1.0885000000000001E-2</v>
      </c>
      <c r="G3002" s="6">
        <v>1.9631715666228868</v>
      </c>
      <c r="H3002" t="s">
        <v>11</v>
      </c>
      <c r="I3002" t="s">
        <v>7212</v>
      </c>
    </row>
    <row r="3003" spans="1:9" x14ac:dyDescent="0.25">
      <c r="A3003" t="s">
        <v>270</v>
      </c>
      <c r="B3003">
        <v>3460.29401772254</v>
      </c>
      <c r="C3003">
        <v>2812.5449418790299</v>
      </c>
      <c r="D3003">
        <v>0.29902000000000001</v>
      </c>
      <c r="E3003" s="1">
        <v>3.5510999999999999E-5</v>
      </c>
      <c r="F3003">
        <v>2.6428999999999998E-4</v>
      </c>
      <c r="G3003" s="6">
        <v>3.5779192690551245</v>
      </c>
      <c r="H3003" t="s">
        <v>11</v>
      </c>
      <c r="I3003" t="s">
        <v>271</v>
      </c>
    </row>
    <row r="3004" spans="1:9" x14ac:dyDescent="0.25">
      <c r="A3004" t="s">
        <v>7213</v>
      </c>
      <c r="B3004">
        <v>4214.8971469602202</v>
      </c>
      <c r="C3004">
        <v>3426.0823729200702</v>
      </c>
      <c r="D3004">
        <v>0.29893999999999998</v>
      </c>
      <c r="E3004" s="1">
        <v>2.9468E-5</v>
      </c>
      <c r="F3004">
        <v>2.2327999999999999E-4</v>
      </c>
      <c r="G3004" s="6">
        <v>3.6511501765194252</v>
      </c>
      <c r="H3004" t="s">
        <v>11</v>
      </c>
      <c r="I3004" t="s">
        <v>5065</v>
      </c>
    </row>
    <row r="3005" spans="1:9" x14ac:dyDescent="0.25">
      <c r="A3005" t="s">
        <v>7214</v>
      </c>
      <c r="B3005">
        <v>1613.70393490173</v>
      </c>
      <c r="C3005">
        <v>1311.85023433577</v>
      </c>
      <c r="D3005">
        <v>0.29876999999999998</v>
      </c>
      <c r="E3005">
        <v>2.0835999999999999E-4</v>
      </c>
      <c r="F3005">
        <v>1.289E-3</v>
      </c>
      <c r="G3005" s="6">
        <v>2.889747082646597</v>
      </c>
      <c r="H3005" t="s">
        <v>11</v>
      </c>
      <c r="I3005" t="s">
        <v>7215</v>
      </c>
    </row>
    <row r="3006" spans="1:9" x14ac:dyDescent="0.25">
      <c r="A3006" t="s">
        <v>7216</v>
      </c>
      <c r="B3006">
        <v>2059.0205934989199</v>
      </c>
      <c r="C3006">
        <v>1673.9044613799699</v>
      </c>
      <c r="D3006">
        <v>0.29874000000000001</v>
      </c>
      <c r="E3006">
        <v>1.1427E-4</v>
      </c>
      <c r="F3006">
        <v>7.5108E-4</v>
      </c>
      <c r="G3006" s="6">
        <v>3.1243138023990791</v>
      </c>
      <c r="H3006" t="s">
        <v>7217</v>
      </c>
      <c r="I3006" t="s">
        <v>2256</v>
      </c>
    </row>
    <row r="3007" spans="1:9" x14ac:dyDescent="0.25">
      <c r="A3007" t="s">
        <v>7218</v>
      </c>
      <c r="B3007">
        <v>598.22930597702498</v>
      </c>
      <c r="C3007">
        <v>486.56223552053098</v>
      </c>
      <c r="D3007">
        <v>0.29807</v>
      </c>
      <c r="E3007">
        <v>3.4326999999999999E-3</v>
      </c>
      <c r="F3007">
        <v>1.5013E-2</v>
      </c>
      <c r="G3007" s="6">
        <v>1.8235325154008659</v>
      </c>
      <c r="H3007" t="s">
        <v>11</v>
      </c>
      <c r="I3007" t="s">
        <v>56</v>
      </c>
    </row>
    <row r="3008" spans="1:9" x14ac:dyDescent="0.25">
      <c r="A3008" t="s">
        <v>7219</v>
      </c>
      <c r="B3008">
        <v>428.48391006343002</v>
      </c>
      <c r="C3008">
        <v>348.563756674888</v>
      </c>
      <c r="D3008">
        <v>0.29781999999999997</v>
      </c>
      <c r="E3008">
        <v>8.9885999999999994E-3</v>
      </c>
      <c r="F3008">
        <v>3.4146000000000003E-2</v>
      </c>
      <c r="G3008" s="6">
        <v>1.4666601640080312</v>
      </c>
      <c r="H3008" t="s">
        <v>11</v>
      </c>
      <c r="I3008" t="s">
        <v>810</v>
      </c>
    </row>
    <row r="3009" spans="1:9" x14ac:dyDescent="0.25">
      <c r="A3009" t="s">
        <v>7220</v>
      </c>
      <c r="B3009">
        <v>7126.2104751665001</v>
      </c>
      <c r="C3009">
        <v>5797.0890617146497</v>
      </c>
      <c r="D3009">
        <v>0.29781000000000002</v>
      </c>
      <c r="E3009" s="1">
        <v>1.3994E-5</v>
      </c>
      <c r="F3009">
        <v>1.1312E-4</v>
      </c>
      <c r="G3009" s="6">
        <v>3.9464606035471759</v>
      </c>
      <c r="H3009" t="s">
        <v>7221</v>
      </c>
      <c r="I3009" t="s">
        <v>5378</v>
      </c>
    </row>
    <row r="3010" spans="1:9" x14ac:dyDescent="0.25">
      <c r="A3010" t="s">
        <v>7222</v>
      </c>
      <c r="B3010">
        <v>1141.5504573056301</v>
      </c>
      <c r="C3010">
        <v>928.69401523108195</v>
      </c>
      <c r="D3010">
        <v>0.29771999999999998</v>
      </c>
      <c r="E3010">
        <v>5.3644999999999995E-4</v>
      </c>
      <c r="F3010">
        <v>2.9832999999999999E-3</v>
      </c>
      <c r="G3010" s="6">
        <v>2.525303071883171</v>
      </c>
      <c r="H3010" t="s">
        <v>7223</v>
      </c>
      <c r="I3010" t="s">
        <v>3908</v>
      </c>
    </row>
    <row r="3011" spans="1:9" x14ac:dyDescent="0.25">
      <c r="A3011" t="s">
        <v>7224</v>
      </c>
      <c r="B3011">
        <v>2488.1685812318801</v>
      </c>
      <c r="C3011">
        <v>2024.62064508036</v>
      </c>
      <c r="D3011">
        <v>0.29743000000000003</v>
      </c>
      <c r="E3011" s="1">
        <v>7.6149999999999994E-5</v>
      </c>
      <c r="F3011">
        <v>5.2209000000000001E-4</v>
      </c>
      <c r="G3011" s="6">
        <v>3.2822546250930782</v>
      </c>
      <c r="H3011" t="s">
        <v>7225</v>
      </c>
      <c r="I3011" t="s">
        <v>7226</v>
      </c>
    </row>
    <row r="3012" spans="1:9" x14ac:dyDescent="0.25">
      <c r="A3012" t="s">
        <v>7227</v>
      </c>
      <c r="B3012">
        <v>1684.6637516394801</v>
      </c>
      <c r="C3012">
        <v>1370.9201143893999</v>
      </c>
      <c r="D3012">
        <v>0.29731999999999997</v>
      </c>
      <c r="E3012">
        <v>1.0476999999999999E-3</v>
      </c>
      <c r="F3012">
        <v>5.3585000000000004E-3</v>
      </c>
      <c r="G3012" s="6">
        <v>2.2709567649514635</v>
      </c>
      <c r="H3012" t="s">
        <v>11</v>
      </c>
      <c r="I3012" t="s">
        <v>7228</v>
      </c>
    </row>
    <row r="3013" spans="1:9" x14ac:dyDescent="0.25">
      <c r="A3013" t="s">
        <v>7229</v>
      </c>
      <c r="B3013">
        <v>2969.9542571141301</v>
      </c>
      <c r="C3013">
        <v>2416.8449350168398</v>
      </c>
      <c r="D3013">
        <v>0.29731999999999997</v>
      </c>
      <c r="E3013" s="1">
        <v>4.7715E-5</v>
      </c>
      <c r="F3013">
        <v>3.4421000000000001E-4</v>
      </c>
      <c r="G3013" s="6">
        <v>3.46317651668791</v>
      </c>
      <c r="H3013" t="s">
        <v>7230</v>
      </c>
      <c r="I3013" t="s">
        <v>7231</v>
      </c>
    </row>
    <row r="3014" spans="1:9" x14ac:dyDescent="0.25">
      <c r="A3014" t="s">
        <v>7232</v>
      </c>
      <c r="B3014">
        <v>3542.5041519957499</v>
      </c>
      <c r="C3014">
        <v>2883.2142603555799</v>
      </c>
      <c r="D3014">
        <v>0.29709000000000002</v>
      </c>
      <c r="E3014" s="1">
        <v>4.4954999999999999E-5</v>
      </c>
      <c r="F3014">
        <v>3.2684000000000001E-4</v>
      </c>
      <c r="G3014" s="6">
        <v>3.4856647981732252</v>
      </c>
      <c r="H3014" t="s">
        <v>7233</v>
      </c>
      <c r="I3014" t="s">
        <v>7234</v>
      </c>
    </row>
    <row r="3015" spans="1:9" x14ac:dyDescent="0.25">
      <c r="A3015" t="s">
        <v>7235</v>
      </c>
      <c r="B3015">
        <v>377.63705904204301</v>
      </c>
      <c r="C3015">
        <v>307.37190991086698</v>
      </c>
      <c r="D3015">
        <v>0.29702000000000001</v>
      </c>
      <c r="E3015">
        <v>1.2586E-2</v>
      </c>
      <c r="F3015">
        <v>4.5247000000000002E-2</v>
      </c>
      <c r="G3015" s="6">
        <v>1.3444102104176094</v>
      </c>
      <c r="H3015" t="s">
        <v>7236</v>
      </c>
      <c r="I3015" t="s">
        <v>7237</v>
      </c>
    </row>
    <row r="3016" spans="1:9" x14ac:dyDescent="0.25">
      <c r="A3016" t="s">
        <v>7238</v>
      </c>
      <c r="B3016">
        <v>2386.0759597285</v>
      </c>
      <c r="C3016">
        <v>1942.79667156856</v>
      </c>
      <c r="D3016">
        <v>0.29651</v>
      </c>
      <c r="E3016" s="1">
        <v>9.3942000000000003E-5</v>
      </c>
      <c r="F3016">
        <v>6.3082999999999998E-4</v>
      </c>
      <c r="G3016" s="6">
        <v>3.200087661372542</v>
      </c>
      <c r="H3016" t="s">
        <v>7239</v>
      </c>
      <c r="I3016" t="s">
        <v>3809</v>
      </c>
    </row>
    <row r="3017" spans="1:9" x14ac:dyDescent="0.25">
      <c r="A3017" t="s">
        <v>7240</v>
      </c>
      <c r="B3017">
        <v>383.73029395112599</v>
      </c>
      <c r="C3017">
        <v>312.44634154137702</v>
      </c>
      <c r="D3017">
        <v>0.29648000000000002</v>
      </c>
      <c r="E3017">
        <v>1.2314E-2</v>
      </c>
      <c r="F3017">
        <v>4.4422999999999997E-2</v>
      </c>
      <c r="G3017" s="6">
        <v>1.3523921157683829</v>
      </c>
      <c r="H3017" t="s">
        <v>7241</v>
      </c>
      <c r="I3017" t="s">
        <v>6267</v>
      </c>
    </row>
    <row r="3018" spans="1:9" x14ac:dyDescent="0.25">
      <c r="A3018" t="s">
        <v>7242</v>
      </c>
      <c r="B3018">
        <v>2253.5312401313499</v>
      </c>
      <c r="C3018">
        <v>1835.3432172284599</v>
      </c>
      <c r="D3018">
        <v>0.29614000000000001</v>
      </c>
      <c r="E3018">
        <v>1.0435E-4</v>
      </c>
      <c r="F3018">
        <v>6.9384000000000004E-4</v>
      </c>
      <c r="G3018" s="6">
        <v>3.158740666617736</v>
      </c>
      <c r="H3018" t="s">
        <v>7243</v>
      </c>
      <c r="I3018" t="s">
        <v>7244</v>
      </c>
    </row>
    <row r="3019" spans="1:9" x14ac:dyDescent="0.25">
      <c r="A3019" t="s">
        <v>7245</v>
      </c>
      <c r="B3019">
        <v>1304.4688964607501</v>
      </c>
      <c r="C3019">
        <v>1062.6663227091501</v>
      </c>
      <c r="D3019">
        <v>0.29576999999999998</v>
      </c>
      <c r="E3019">
        <v>4.1502999999999999E-4</v>
      </c>
      <c r="F3019">
        <v>2.3736999999999999E-3</v>
      </c>
      <c r="G3019" s="6">
        <v>2.6245741702076568</v>
      </c>
      <c r="H3019" t="s">
        <v>11</v>
      </c>
      <c r="I3019" t="s">
        <v>11</v>
      </c>
    </row>
    <row r="3020" spans="1:9" x14ac:dyDescent="0.25">
      <c r="A3020" t="s">
        <v>7246</v>
      </c>
      <c r="B3020">
        <v>1820.2575891163101</v>
      </c>
      <c r="C3020">
        <v>1483.3967767868701</v>
      </c>
      <c r="D3020">
        <v>0.29524</v>
      </c>
      <c r="E3020">
        <v>1.6244E-4</v>
      </c>
      <c r="F3020">
        <v>1.0326000000000001E-3</v>
      </c>
      <c r="G3020" s="6">
        <v>2.9860678792887962</v>
      </c>
      <c r="H3020" t="s">
        <v>11</v>
      </c>
      <c r="I3020" t="s">
        <v>7247</v>
      </c>
    </row>
    <row r="3021" spans="1:9" x14ac:dyDescent="0.25">
      <c r="A3021" t="s">
        <v>7248</v>
      </c>
      <c r="B3021">
        <v>1269.8594129793</v>
      </c>
      <c r="C3021">
        <v>1034.90341531436</v>
      </c>
      <c r="D3021">
        <v>0.29516999999999999</v>
      </c>
      <c r="E3021">
        <v>5.0306000000000005E-4</v>
      </c>
      <c r="F3021">
        <v>2.8207000000000002E-3</v>
      </c>
      <c r="G3021" s="6">
        <v>2.5496431014635053</v>
      </c>
      <c r="H3021" t="s">
        <v>7249</v>
      </c>
      <c r="I3021" t="s">
        <v>6347</v>
      </c>
    </row>
    <row r="3022" spans="1:9" x14ac:dyDescent="0.25">
      <c r="A3022" t="s">
        <v>7250</v>
      </c>
      <c r="B3022">
        <v>3610.2565158310699</v>
      </c>
      <c r="C3022">
        <v>2942.31054516628</v>
      </c>
      <c r="D3022">
        <v>0.29515000000000002</v>
      </c>
      <c r="E3022" s="1">
        <v>5.5164000000000002E-5</v>
      </c>
      <c r="F3022">
        <v>3.9166E-4</v>
      </c>
      <c r="G3022" s="6">
        <v>3.4070907804213211</v>
      </c>
      <c r="H3022" t="s">
        <v>7251</v>
      </c>
      <c r="I3022" t="s">
        <v>5573</v>
      </c>
    </row>
    <row r="3023" spans="1:9" x14ac:dyDescent="0.25">
      <c r="A3023" t="s">
        <v>7252</v>
      </c>
      <c r="B3023">
        <v>3998.7445182198499</v>
      </c>
      <c r="C3023">
        <v>3258.9638664791901</v>
      </c>
      <c r="D3023">
        <v>0.29513</v>
      </c>
      <c r="E3023">
        <v>1.5961E-4</v>
      </c>
      <c r="F3023">
        <v>1.0172E-3</v>
      </c>
      <c r="G3023" s="6">
        <v>2.9925936484963289</v>
      </c>
      <c r="H3023" t="s">
        <v>7253</v>
      </c>
      <c r="I3023" t="s">
        <v>7254</v>
      </c>
    </row>
    <row r="3024" spans="1:9" x14ac:dyDescent="0.25">
      <c r="A3024" t="s">
        <v>7255</v>
      </c>
      <c r="B3024">
        <v>1694.4947839249701</v>
      </c>
      <c r="C3024">
        <v>1381.1201149813501</v>
      </c>
      <c r="D3024">
        <v>0.29502</v>
      </c>
      <c r="E3024">
        <v>2.2042000000000001E-4</v>
      </c>
      <c r="F3024">
        <v>1.3553E-3</v>
      </c>
      <c r="G3024" s="6">
        <v>2.8679645616725011</v>
      </c>
      <c r="H3024" t="s">
        <v>7256</v>
      </c>
      <c r="I3024" t="s">
        <v>7257</v>
      </c>
    </row>
    <row r="3025" spans="1:9" x14ac:dyDescent="0.25">
      <c r="A3025" t="s">
        <v>7258</v>
      </c>
      <c r="B3025">
        <v>2190.8482209101699</v>
      </c>
      <c r="C3025">
        <v>1785.7595637089501</v>
      </c>
      <c r="D3025">
        <v>0.29494999999999999</v>
      </c>
      <c r="E3025">
        <v>1.0686E-4</v>
      </c>
      <c r="F3025">
        <v>7.0808999999999998E-4</v>
      </c>
      <c r="G3025" s="6">
        <v>3.1499115388931829</v>
      </c>
      <c r="H3025" t="s">
        <v>11</v>
      </c>
      <c r="I3025" t="s">
        <v>7259</v>
      </c>
    </row>
    <row r="3026" spans="1:9" x14ac:dyDescent="0.25">
      <c r="A3026" t="s">
        <v>7260</v>
      </c>
      <c r="B3026">
        <v>424.75155208543498</v>
      </c>
      <c r="C3026">
        <v>346.23359698579702</v>
      </c>
      <c r="D3026">
        <v>0.29487000000000002</v>
      </c>
      <c r="E3026">
        <v>9.3664000000000004E-3</v>
      </c>
      <c r="F3026">
        <v>3.5382999999999998E-2</v>
      </c>
      <c r="G3026" s="6">
        <v>1.451205347565055</v>
      </c>
      <c r="H3026" t="s">
        <v>7261</v>
      </c>
      <c r="I3026" t="s">
        <v>7262</v>
      </c>
    </row>
    <row r="3027" spans="1:9" x14ac:dyDescent="0.25">
      <c r="A3027" t="s">
        <v>7263</v>
      </c>
      <c r="B3027">
        <v>1545.4104945617901</v>
      </c>
      <c r="C3027">
        <v>1259.78694960644</v>
      </c>
      <c r="D3027">
        <v>0.29481000000000002</v>
      </c>
      <c r="E3027">
        <v>3.1395000000000001E-4</v>
      </c>
      <c r="F3027">
        <v>1.856E-3</v>
      </c>
      <c r="G3027" s="6">
        <v>2.7314220281171568</v>
      </c>
      <c r="H3027" t="s">
        <v>11</v>
      </c>
      <c r="I3027" t="s">
        <v>7264</v>
      </c>
    </row>
    <row r="3028" spans="1:9" x14ac:dyDescent="0.25">
      <c r="A3028" t="s">
        <v>7265</v>
      </c>
      <c r="B3028">
        <v>392.85259311740299</v>
      </c>
      <c r="C3028">
        <v>320.29187374566698</v>
      </c>
      <c r="D3028">
        <v>0.29459999999999997</v>
      </c>
      <c r="E3028">
        <v>1.1620999999999999E-2</v>
      </c>
      <c r="F3028">
        <v>4.2428E-2</v>
      </c>
      <c r="G3028" s="6">
        <v>1.3723474398203639</v>
      </c>
      <c r="H3028" t="s">
        <v>11</v>
      </c>
      <c r="I3028" t="s">
        <v>7266</v>
      </c>
    </row>
    <row r="3029" spans="1:9" x14ac:dyDescent="0.25">
      <c r="A3029" t="s">
        <v>7267</v>
      </c>
      <c r="B3029">
        <v>1099.49253801549</v>
      </c>
      <c r="C3029">
        <v>896.44580232243902</v>
      </c>
      <c r="D3029">
        <v>0.29454999999999998</v>
      </c>
      <c r="E3029">
        <v>7.6542999999999999E-4</v>
      </c>
      <c r="F3029">
        <v>4.0635999999999997E-3</v>
      </c>
      <c r="G3029" s="6">
        <v>2.3910890483477658</v>
      </c>
      <c r="H3029" t="s">
        <v>11</v>
      </c>
      <c r="I3029" t="s">
        <v>3775</v>
      </c>
    </row>
    <row r="3030" spans="1:9" x14ac:dyDescent="0.25">
      <c r="A3030" t="s">
        <v>7268</v>
      </c>
      <c r="B3030">
        <v>503.44461500227499</v>
      </c>
      <c r="C3030">
        <v>410.53946033349001</v>
      </c>
      <c r="D3030">
        <v>0.29431000000000002</v>
      </c>
      <c r="E3030">
        <v>6.7834000000000002E-3</v>
      </c>
      <c r="F3030">
        <v>2.6953999999999999E-2</v>
      </c>
      <c r="G3030" s="6">
        <v>1.5693767759680854</v>
      </c>
      <c r="H3030" t="s">
        <v>7269</v>
      </c>
      <c r="I3030" t="s">
        <v>7270</v>
      </c>
    </row>
    <row r="3031" spans="1:9" x14ac:dyDescent="0.25">
      <c r="A3031" t="s">
        <v>7271</v>
      </c>
      <c r="B3031">
        <v>2553.2330969342902</v>
      </c>
      <c r="C3031">
        <v>2082.0788943809598</v>
      </c>
      <c r="D3031">
        <v>0.29430000000000001</v>
      </c>
      <c r="E3031" s="1">
        <v>9.7052999999999994E-5</v>
      </c>
      <c r="F3031">
        <v>6.4981000000000001E-4</v>
      </c>
      <c r="G3031" s="6">
        <v>3.1872136095324306</v>
      </c>
      <c r="H3031" t="s">
        <v>7272</v>
      </c>
      <c r="I3031" t="s">
        <v>7273</v>
      </c>
    </row>
    <row r="3032" spans="1:9" x14ac:dyDescent="0.25">
      <c r="A3032" t="s">
        <v>7274</v>
      </c>
      <c r="B3032">
        <v>1840.8710305560201</v>
      </c>
      <c r="C3032">
        <v>1501.9247247388</v>
      </c>
      <c r="D3032">
        <v>0.29358000000000001</v>
      </c>
      <c r="E3032">
        <v>1.8028E-4</v>
      </c>
      <c r="F3032">
        <v>1.1313E-3</v>
      </c>
      <c r="G3032" s="6">
        <v>2.9464222128747175</v>
      </c>
      <c r="H3032" t="s">
        <v>7275</v>
      </c>
      <c r="I3032" t="s">
        <v>3382</v>
      </c>
    </row>
    <row r="3033" spans="1:9" x14ac:dyDescent="0.25">
      <c r="A3033" t="s">
        <v>7276</v>
      </c>
      <c r="B3033">
        <v>2400.0607658476201</v>
      </c>
      <c r="C3033">
        <v>1958.9641913175201</v>
      </c>
      <c r="D3033">
        <v>0.29298000000000002</v>
      </c>
      <c r="E3033">
        <v>1.0529E-4</v>
      </c>
      <c r="F3033">
        <v>6.9919999999999997E-4</v>
      </c>
      <c r="G3033" s="6">
        <v>3.1553985803736535</v>
      </c>
      <c r="H3033" t="s">
        <v>11</v>
      </c>
      <c r="I3033" t="s">
        <v>11</v>
      </c>
    </row>
    <row r="3034" spans="1:9" x14ac:dyDescent="0.25">
      <c r="A3034" t="s">
        <v>7277</v>
      </c>
      <c r="B3034">
        <v>430.703384533134</v>
      </c>
      <c r="C3034">
        <v>351.57646604348702</v>
      </c>
      <c r="D3034">
        <v>0.29286000000000001</v>
      </c>
      <c r="E3034">
        <v>8.5044999999999999E-3</v>
      </c>
      <c r="F3034">
        <v>3.2597000000000001E-2</v>
      </c>
      <c r="G3034" s="6">
        <v>1.4868223675209571</v>
      </c>
      <c r="H3034" t="s">
        <v>7278</v>
      </c>
      <c r="I3034" t="s">
        <v>7279</v>
      </c>
    </row>
    <row r="3035" spans="1:9" x14ac:dyDescent="0.25">
      <c r="A3035" t="s">
        <v>7280</v>
      </c>
      <c r="B3035">
        <v>681.73110912992604</v>
      </c>
      <c r="C3035">
        <v>556.48904935907797</v>
      </c>
      <c r="D3035">
        <v>0.29285</v>
      </c>
      <c r="E3035">
        <v>3.0127000000000001E-3</v>
      </c>
      <c r="F3035">
        <v>1.3419E-2</v>
      </c>
      <c r="G3035" s="6">
        <v>1.8722798471076805</v>
      </c>
      <c r="H3035" t="s">
        <v>11</v>
      </c>
      <c r="I3035" t="s">
        <v>11</v>
      </c>
    </row>
    <row r="3036" spans="1:9" x14ac:dyDescent="0.25">
      <c r="A3036" t="s">
        <v>7281</v>
      </c>
      <c r="B3036">
        <v>401.36638102006202</v>
      </c>
      <c r="C3036">
        <v>327.64314787888401</v>
      </c>
      <c r="D3036">
        <v>0.29278999999999999</v>
      </c>
      <c r="E3036">
        <v>1.3091E-2</v>
      </c>
      <c r="F3036">
        <v>4.6774999999999997E-2</v>
      </c>
      <c r="G3036" s="6">
        <v>1.3299862038279524</v>
      </c>
      <c r="H3036" t="s">
        <v>7282</v>
      </c>
      <c r="I3036" t="s">
        <v>7283</v>
      </c>
    </row>
    <row r="3037" spans="1:9" x14ac:dyDescent="0.25">
      <c r="A3037" t="s">
        <v>7284</v>
      </c>
      <c r="B3037">
        <v>395.442271559772</v>
      </c>
      <c r="C3037">
        <v>322.946751156733</v>
      </c>
      <c r="D3037">
        <v>0.29216999999999999</v>
      </c>
      <c r="E3037">
        <v>1.1797E-2</v>
      </c>
      <c r="F3037">
        <v>4.2956000000000001E-2</v>
      </c>
      <c r="G3037" s="6">
        <v>1.3669761662937625</v>
      </c>
      <c r="H3037" t="s">
        <v>7285</v>
      </c>
      <c r="I3037" t="s">
        <v>98</v>
      </c>
    </row>
    <row r="3038" spans="1:9" x14ac:dyDescent="0.25">
      <c r="A3038" t="s">
        <v>7286</v>
      </c>
      <c r="B3038">
        <v>443.22372445508802</v>
      </c>
      <c r="C3038">
        <v>362.03184668318897</v>
      </c>
      <c r="D3038">
        <v>0.29192000000000001</v>
      </c>
      <c r="E3038">
        <v>1.0211E-2</v>
      </c>
      <c r="F3038">
        <v>3.8048999999999999E-2</v>
      </c>
      <c r="G3038" s="6">
        <v>1.4196567528274135</v>
      </c>
      <c r="H3038" t="s">
        <v>7287</v>
      </c>
      <c r="I3038" t="s">
        <v>7288</v>
      </c>
    </row>
    <row r="3039" spans="1:9" x14ac:dyDescent="0.25">
      <c r="A3039" t="s">
        <v>7289</v>
      </c>
      <c r="B3039">
        <v>709.43613831846699</v>
      </c>
      <c r="C3039">
        <v>579.54797616752603</v>
      </c>
      <c r="D3039">
        <v>0.29174</v>
      </c>
      <c r="E3039">
        <v>3.0837999999999998E-3</v>
      </c>
      <c r="F3039">
        <v>1.3682E-2</v>
      </c>
      <c r="G3039" s="6">
        <v>1.8638504139114691</v>
      </c>
      <c r="H3039" t="s">
        <v>11</v>
      </c>
      <c r="I3039" t="s">
        <v>7290</v>
      </c>
    </row>
    <row r="3040" spans="1:9" x14ac:dyDescent="0.25">
      <c r="A3040" t="s">
        <v>7291</v>
      </c>
      <c r="B3040">
        <v>1895.0655381843401</v>
      </c>
      <c r="C3040">
        <v>1548.28828813477</v>
      </c>
      <c r="D3040">
        <v>0.29157</v>
      </c>
      <c r="E3040">
        <v>2.0803999999999999E-4</v>
      </c>
      <c r="F3040">
        <v>1.2876999999999999E-3</v>
      </c>
      <c r="G3040" s="6">
        <v>2.8901853043056009</v>
      </c>
      <c r="H3040" t="s">
        <v>11</v>
      </c>
      <c r="I3040" t="s">
        <v>7292</v>
      </c>
    </row>
    <row r="3041" spans="1:9" x14ac:dyDescent="0.25">
      <c r="A3041" t="s">
        <v>7293</v>
      </c>
      <c r="B3041">
        <v>648.02012659537797</v>
      </c>
      <c r="C3041">
        <v>529.47523148528796</v>
      </c>
      <c r="D3041">
        <v>0.29148000000000002</v>
      </c>
      <c r="E3041">
        <v>3.3587999999999999E-3</v>
      </c>
      <c r="F3041">
        <v>1.4741000000000001E-2</v>
      </c>
      <c r="G3041" s="6">
        <v>1.831473053807311</v>
      </c>
      <c r="H3041" t="s">
        <v>11</v>
      </c>
      <c r="I3041" t="s">
        <v>7294</v>
      </c>
    </row>
    <row r="3042" spans="1:9" x14ac:dyDescent="0.25">
      <c r="A3042" t="s">
        <v>7295</v>
      </c>
      <c r="B3042">
        <v>1491.9057757564101</v>
      </c>
      <c r="C3042">
        <v>1218.9999329116999</v>
      </c>
      <c r="D3042">
        <v>0.29146</v>
      </c>
      <c r="E3042">
        <v>8.4247E-4</v>
      </c>
      <c r="F3042">
        <v>4.4146999999999997E-3</v>
      </c>
      <c r="G3042" s="6">
        <v>2.355098803472897</v>
      </c>
      <c r="H3042" t="s">
        <v>7296</v>
      </c>
      <c r="I3042" t="s">
        <v>11</v>
      </c>
    </row>
    <row r="3043" spans="1:9" x14ac:dyDescent="0.25">
      <c r="A3043" t="s">
        <v>7297</v>
      </c>
      <c r="B3043">
        <v>1751.5221865221799</v>
      </c>
      <c r="C3043">
        <v>1431.13246164881</v>
      </c>
      <c r="D3043">
        <v>0.29144999999999999</v>
      </c>
      <c r="E3043">
        <v>2.6594999999999999E-4</v>
      </c>
      <c r="F3043">
        <v>1.6027000000000001E-3</v>
      </c>
      <c r="G3043" s="6">
        <v>2.7951477630717849</v>
      </c>
      <c r="H3043" t="s">
        <v>11</v>
      </c>
      <c r="I3043" t="s">
        <v>7298</v>
      </c>
    </row>
    <row r="3044" spans="1:9" x14ac:dyDescent="0.25">
      <c r="A3044" t="s">
        <v>7299</v>
      </c>
      <c r="B3044">
        <v>492.81143949639102</v>
      </c>
      <c r="C3044">
        <v>402.70923242531097</v>
      </c>
      <c r="D3044">
        <v>0.2913</v>
      </c>
      <c r="E3044">
        <v>7.5069999999999998E-3</v>
      </c>
      <c r="F3044">
        <v>2.9361999999999999E-2</v>
      </c>
      <c r="G3044" s="6">
        <v>1.5322143656707812</v>
      </c>
      <c r="H3044" t="s">
        <v>11</v>
      </c>
      <c r="I3044" t="s">
        <v>36</v>
      </c>
    </row>
    <row r="3045" spans="1:9" x14ac:dyDescent="0.25">
      <c r="A3045" t="s">
        <v>7300</v>
      </c>
      <c r="B3045">
        <v>1374.0529231871001</v>
      </c>
      <c r="C3045">
        <v>1122.9414154327001</v>
      </c>
      <c r="D3045">
        <v>0.29115000000000002</v>
      </c>
      <c r="E3045">
        <v>4.7387999999999998E-4</v>
      </c>
      <c r="F3045">
        <v>2.6744E-3</v>
      </c>
      <c r="G3045" s="6">
        <v>2.5727736364154881</v>
      </c>
      <c r="H3045" t="s">
        <v>11</v>
      </c>
      <c r="I3045" t="s">
        <v>7301</v>
      </c>
    </row>
    <row r="3046" spans="1:9" x14ac:dyDescent="0.25">
      <c r="A3046" t="s">
        <v>7302</v>
      </c>
      <c r="B3046">
        <v>901.02995065591097</v>
      </c>
      <c r="C3046">
        <v>736.39478736590502</v>
      </c>
      <c r="D3046">
        <v>0.29110000000000003</v>
      </c>
      <c r="E3046">
        <v>1.369E-3</v>
      </c>
      <c r="F3046">
        <v>6.7916000000000001E-3</v>
      </c>
      <c r="G3046" s="6">
        <v>2.1680279003418903</v>
      </c>
      <c r="H3046" t="s">
        <v>7303</v>
      </c>
      <c r="I3046" t="s">
        <v>7304</v>
      </c>
    </row>
    <row r="3047" spans="1:9" x14ac:dyDescent="0.25">
      <c r="A3047" t="s">
        <v>7305</v>
      </c>
      <c r="B3047">
        <v>5457.8385884776999</v>
      </c>
      <c r="C3047">
        <v>4460.7235308688996</v>
      </c>
      <c r="D3047">
        <v>0.29104999999999998</v>
      </c>
      <c r="E3047" s="1">
        <v>2.5882999999999999E-5</v>
      </c>
      <c r="F3047">
        <v>1.9790000000000001E-4</v>
      </c>
      <c r="G3047" s="6">
        <v>3.7035542057936035</v>
      </c>
      <c r="H3047" t="s">
        <v>11</v>
      </c>
      <c r="I3047" t="s">
        <v>7306</v>
      </c>
    </row>
    <row r="3048" spans="1:9" x14ac:dyDescent="0.25">
      <c r="A3048" t="s">
        <v>7307</v>
      </c>
      <c r="B3048">
        <v>526.09143028737503</v>
      </c>
      <c r="C3048">
        <v>429.98979893439201</v>
      </c>
      <c r="D3048">
        <v>0.29100999999999999</v>
      </c>
      <c r="E3048">
        <v>5.5696000000000001E-3</v>
      </c>
      <c r="F3048">
        <v>2.2678E-2</v>
      </c>
      <c r="G3048" s="6">
        <v>1.6443952490411959</v>
      </c>
      <c r="H3048" t="s">
        <v>11</v>
      </c>
      <c r="I3048" t="s">
        <v>56</v>
      </c>
    </row>
    <row r="3049" spans="1:9" x14ac:dyDescent="0.25">
      <c r="A3049" t="s">
        <v>7308</v>
      </c>
      <c r="B3049">
        <v>1396.4643981290001</v>
      </c>
      <c r="C3049">
        <v>1141.5292918350401</v>
      </c>
      <c r="D3049">
        <v>0.29081000000000001</v>
      </c>
      <c r="E3049">
        <v>4.0670000000000002E-4</v>
      </c>
      <c r="F3049">
        <v>2.3351000000000001E-3</v>
      </c>
      <c r="G3049" s="6">
        <v>2.6316945161607168</v>
      </c>
      <c r="H3049" t="s">
        <v>7309</v>
      </c>
      <c r="I3049" t="s">
        <v>7310</v>
      </c>
    </row>
    <row r="3050" spans="1:9" x14ac:dyDescent="0.25">
      <c r="A3050" t="s">
        <v>7311</v>
      </c>
      <c r="B3050">
        <v>486.89431893081297</v>
      </c>
      <c r="C3050">
        <v>398.09320909533199</v>
      </c>
      <c r="D3050">
        <v>0.29049999999999998</v>
      </c>
      <c r="E3050">
        <v>7.5074E-3</v>
      </c>
      <c r="F3050">
        <v>2.9361999999999999E-2</v>
      </c>
      <c r="G3050" s="6">
        <v>1.5322143656707812</v>
      </c>
      <c r="H3050" t="s">
        <v>11</v>
      </c>
      <c r="I3050" t="s">
        <v>7312</v>
      </c>
    </row>
    <row r="3051" spans="1:9" x14ac:dyDescent="0.25">
      <c r="A3051" t="s">
        <v>7313</v>
      </c>
      <c r="B3051">
        <v>1099.2406427823601</v>
      </c>
      <c r="C3051">
        <v>898.76469395666697</v>
      </c>
      <c r="D3051">
        <v>0.29049000000000003</v>
      </c>
      <c r="E3051">
        <v>8.1778999999999999E-4</v>
      </c>
      <c r="F3051">
        <v>4.3076E-3</v>
      </c>
      <c r="G3051" s="6">
        <v>2.3657646317106749</v>
      </c>
      <c r="H3051" t="s">
        <v>7314</v>
      </c>
      <c r="I3051" t="s">
        <v>7315</v>
      </c>
    </row>
    <row r="3052" spans="1:9" x14ac:dyDescent="0.25">
      <c r="A3052" t="s">
        <v>7316</v>
      </c>
      <c r="B3052">
        <v>3255.2108880359101</v>
      </c>
      <c r="C3052">
        <v>2661.9523260884498</v>
      </c>
      <c r="D3052">
        <v>0.29026999999999997</v>
      </c>
      <c r="E3052" s="1">
        <v>7.2185000000000001E-5</v>
      </c>
      <c r="F3052">
        <v>4.9788999999999996E-4</v>
      </c>
      <c r="G3052" s="6">
        <v>3.3028665963363748</v>
      </c>
      <c r="H3052" t="s">
        <v>7317</v>
      </c>
      <c r="I3052" t="s">
        <v>7318</v>
      </c>
    </row>
    <row r="3053" spans="1:9" x14ac:dyDescent="0.25">
      <c r="A3053" t="s">
        <v>7319</v>
      </c>
      <c r="B3053">
        <v>3645.4260353325999</v>
      </c>
      <c r="C3053">
        <v>2981.2942809697302</v>
      </c>
      <c r="D3053">
        <v>0.29015000000000002</v>
      </c>
      <c r="E3053" s="1">
        <v>5.6276000000000001E-5</v>
      </c>
      <c r="F3053">
        <v>3.9866000000000001E-4</v>
      </c>
      <c r="G3053" s="6">
        <v>3.3993973375775242</v>
      </c>
      <c r="H3053" t="s">
        <v>11</v>
      </c>
      <c r="I3053" t="s">
        <v>1908</v>
      </c>
    </row>
    <row r="3054" spans="1:9" x14ac:dyDescent="0.25">
      <c r="A3054" t="s">
        <v>7320</v>
      </c>
      <c r="B3054">
        <v>883.18583649944196</v>
      </c>
      <c r="C3054">
        <v>722.30655782737597</v>
      </c>
      <c r="D3054">
        <v>0.29010999999999998</v>
      </c>
      <c r="E3054">
        <v>1.6176000000000001E-3</v>
      </c>
      <c r="F3054">
        <v>7.8472000000000004E-3</v>
      </c>
      <c r="G3054" s="6">
        <v>2.1052852784740512</v>
      </c>
      <c r="H3054" t="s">
        <v>7321</v>
      </c>
      <c r="I3054" t="s">
        <v>7322</v>
      </c>
    </row>
    <row r="3055" spans="1:9" x14ac:dyDescent="0.25">
      <c r="A3055" t="s">
        <v>7323</v>
      </c>
      <c r="B3055">
        <v>659.31829683660601</v>
      </c>
      <c r="C3055">
        <v>539.35260552323302</v>
      </c>
      <c r="D3055">
        <v>0.28975000000000001</v>
      </c>
      <c r="E3055">
        <v>3.5409E-3</v>
      </c>
      <c r="F3055">
        <v>1.5409000000000001E-2</v>
      </c>
      <c r="G3055" s="6">
        <v>1.8122255448360149</v>
      </c>
      <c r="H3055" t="s">
        <v>11</v>
      </c>
      <c r="I3055" t="s">
        <v>7324</v>
      </c>
    </row>
    <row r="3056" spans="1:9" x14ac:dyDescent="0.25">
      <c r="A3056" t="s">
        <v>7325</v>
      </c>
      <c r="B3056">
        <v>7170.3405981114702</v>
      </c>
      <c r="C3056">
        <v>5868.1433760959499</v>
      </c>
      <c r="D3056">
        <v>0.28914000000000001</v>
      </c>
      <c r="E3056" s="1">
        <v>2.6554E-5</v>
      </c>
      <c r="F3056">
        <v>2.0248E-4</v>
      </c>
      <c r="G3056" s="6">
        <v>3.6936178678498024</v>
      </c>
      <c r="H3056" t="s">
        <v>11</v>
      </c>
      <c r="I3056" t="s">
        <v>7326</v>
      </c>
    </row>
    <row r="3057" spans="1:9" x14ac:dyDescent="0.25">
      <c r="A3057" t="s">
        <v>7327</v>
      </c>
      <c r="B3057">
        <v>2759.9121669310898</v>
      </c>
      <c r="C3057">
        <v>2258.73401991425</v>
      </c>
      <c r="D3057">
        <v>0.28910999999999998</v>
      </c>
      <c r="E3057">
        <v>1.1224E-4</v>
      </c>
      <c r="F3057">
        <v>7.3970000000000004E-4</v>
      </c>
      <c r="G3057" s="6">
        <v>3.1309443812980922</v>
      </c>
      <c r="H3057" t="s">
        <v>7328</v>
      </c>
      <c r="I3057" t="s">
        <v>7304</v>
      </c>
    </row>
    <row r="3058" spans="1:9" x14ac:dyDescent="0.25">
      <c r="A3058" t="s">
        <v>7329</v>
      </c>
      <c r="B3058">
        <v>3393.8622977783102</v>
      </c>
      <c r="C3058">
        <v>2777.6410347078699</v>
      </c>
      <c r="D3058">
        <v>0.28906999999999999</v>
      </c>
      <c r="E3058" s="1">
        <v>6.4284999999999999E-5</v>
      </c>
      <c r="F3058">
        <v>4.4857000000000002E-4</v>
      </c>
      <c r="G3058" s="6">
        <v>3.3481697750466899</v>
      </c>
      <c r="H3058" t="s">
        <v>11</v>
      </c>
      <c r="I3058" t="s">
        <v>7330</v>
      </c>
    </row>
    <row r="3059" spans="1:9" x14ac:dyDescent="0.25">
      <c r="A3059" t="s">
        <v>7331</v>
      </c>
      <c r="B3059">
        <v>820.34071811095896</v>
      </c>
      <c r="C3059">
        <v>671.46734721399605</v>
      </c>
      <c r="D3059">
        <v>0.28891</v>
      </c>
      <c r="E3059">
        <v>1.8261E-3</v>
      </c>
      <c r="F3059">
        <v>8.7305999999999998E-3</v>
      </c>
      <c r="G3059" s="6">
        <v>2.0589559089021021</v>
      </c>
      <c r="H3059" t="s">
        <v>11</v>
      </c>
      <c r="I3059" t="s">
        <v>2462</v>
      </c>
    </row>
    <row r="3060" spans="1:9" x14ac:dyDescent="0.25">
      <c r="A3060" t="s">
        <v>7332</v>
      </c>
      <c r="B3060">
        <v>2333.66183594425</v>
      </c>
      <c r="C3060">
        <v>1911.24719654822</v>
      </c>
      <c r="D3060">
        <v>0.28808</v>
      </c>
      <c r="E3060">
        <v>1.4161999999999999E-4</v>
      </c>
      <c r="F3060">
        <v>9.1217999999999996E-4</v>
      </c>
      <c r="G3060" s="6">
        <v>3.0399194541131234</v>
      </c>
      <c r="H3060" t="s">
        <v>7333</v>
      </c>
      <c r="I3060" t="s">
        <v>7334</v>
      </c>
    </row>
    <row r="3061" spans="1:9" x14ac:dyDescent="0.25">
      <c r="A3061" t="s">
        <v>7335</v>
      </c>
      <c r="B3061">
        <v>6199.8958532742799</v>
      </c>
      <c r="C3061">
        <v>5077.7986218658298</v>
      </c>
      <c r="D3061">
        <v>0.28804000000000002</v>
      </c>
      <c r="E3061">
        <v>1.4605E-3</v>
      </c>
      <c r="F3061">
        <v>7.1931E-3</v>
      </c>
      <c r="G3061" s="6">
        <v>2.1430839020033559</v>
      </c>
      <c r="H3061" t="s">
        <v>11</v>
      </c>
      <c r="I3061" t="s">
        <v>6048</v>
      </c>
    </row>
    <row r="3062" spans="1:9" x14ac:dyDescent="0.25">
      <c r="A3062" t="s">
        <v>7336</v>
      </c>
      <c r="B3062">
        <v>1452.54235797364</v>
      </c>
      <c r="C3062">
        <v>1189.6990441417299</v>
      </c>
      <c r="D3062">
        <v>0.28798000000000001</v>
      </c>
      <c r="E3062">
        <v>4.8278999999999998E-4</v>
      </c>
      <c r="F3062">
        <v>2.7185999999999998E-3</v>
      </c>
      <c r="G3062" s="6">
        <v>2.5656546874371706</v>
      </c>
      <c r="H3062" t="s">
        <v>11</v>
      </c>
      <c r="I3062" t="s">
        <v>56</v>
      </c>
    </row>
    <row r="3063" spans="1:9" x14ac:dyDescent="0.25">
      <c r="A3063" t="s">
        <v>7337</v>
      </c>
      <c r="B3063">
        <v>638.07278512945095</v>
      </c>
      <c r="C3063">
        <v>522.62173910161596</v>
      </c>
      <c r="D3063">
        <v>0.28794999999999998</v>
      </c>
      <c r="E3063">
        <v>4.2653999999999999E-3</v>
      </c>
      <c r="F3063">
        <v>1.8048999999999999E-2</v>
      </c>
      <c r="G3063" s="6">
        <v>1.7435468550609641</v>
      </c>
      <c r="H3063" t="s">
        <v>7338</v>
      </c>
      <c r="I3063" t="s">
        <v>7339</v>
      </c>
    </row>
    <row r="3064" spans="1:9" x14ac:dyDescent="0.25">
      <c r="A3064" t="s">
        <v>7340</v>
      </c>
      <c r="B3064">
        <v>11460.2568541003</v>
      </c>
      <c r="C3064">
        <v>9387.4946876790109</v>
      </c>
      <c r="D3064">
        <v>0.28782999999999997</v>
      </c>
      <c r="E3064" s="1">
        <v>1.7592E-5</v>
      </c>
      <c r="F3064">
        <v>1.3920999999999999E-4</v>
      </c>
      <c r="G3064" s="6">
        <v>3.8563295665298396</v>
      </c>
      <c r="H3064" t="s">
        <v>7341</v>
      </c>
      <c r="I3064" t="s">
        <v>7342</v>
      </c>
    </row>
    <row r="3065" spans="1:9" x14ac:dyDescent="0.25">
      <c r="A3065" t="s">
        <v>7343</v>
      </c>
      <c r="B3065">
        <v>8337.4927696701507</v>
      </c>
      <c r="C3065">
        <v>6829.9094906556702</v>
      </c>
      <c r="D3065">
        <v>0.28775000000000001</v>
      </c>
      <c r="E3065" s="1">
        <v>2.5364E-5</v>
      </c>
      <c r="F3065">
        <v>1.9458999999999999E-4</v>
      </c>
      <c r="G3065" s="6">
        <v>3.7108794819320519</v>
      </c>
      <c r="H3065" t="s">
        <v>7344</v>
      </c>
      <c r="I3065" t="s">
        <v>7345</v>
      </c>
    </row>
    <row r="3066" spans="1:9" x14ac:dyDescent="0.25">
      <c r="A3066" t="s">
        <v>7346</v>
      </c>
      <c r="B3066">
        <v>2055.9438220789302</v>
      </c>
      <c r="C3066">
        <v>1684.23655000081</v>
      </c>
      <c r="D3066">
        <v>0.28771000000000002</v>
      </c>
      <c r="E3066">
        <v>2.2626999999999999E-4</v>
      </c>
      <c r="F3066">
        <v>1.3875000000000001E-3</v>
      </c>
      <c r="G3066" s="6">
        <v>2.8577670082052862</v>
      </c>
      <c r="H3066" t="s">
        <v>11</v>
      </c>
      <c r="I3066" t="s">
        <v>7347</v>
      </c>
    </row>
    <row r="3067" spans="1:9" x14ac:dyDescent="0.25">
      <c r="A3067" t="s">
        <v>7348</v>
      </c>
      <c r="B3067">
        <v>682.76221634479498</v>
      </c>
      <c r="C3067">
        <v>559.47348805784304</v>
      </c>
      <c r="D3067">
        <v>0.28731000000000001</v>
      </c>
      <c r="E3067">
        <v>3.5382E-3</v>
      </c>
      <c r="F3067">
        <v>1.5402000000000001E-2</v>
      </c>
      <c r="G3067" s="6">
        <v>1.812422880944913</v>
      </c>
      <c r="H3067" t="s">
        <v>7349</v>
      </c>
      <c r="I3067" t="s">
        <v>56</v>
      </c>
    </row>
    <row r="3068" spans="1:9" x14ac:dyDescent="0.25">
      <c r="A3068" t="s">
        <v>7350</v>
      </c>
      <c r="B3068">
        <v>968.341076381329</v>
      </c>
      <c r="C3068">
        <v>793.74553756205205</v>
      </c>
      <c r="D3068">
        <v>0.28683999999999998</v>
      </c>
      <c r="E3068">
        <v>7.9714E-3</v>
      </c>
      <c r="F3068">
        <v>3.0893E-2</v>
      </c>
      <c r="G3068" s="6">
        <v>1.5101399155838662</v>
      </c>
      <c r="H3068" t="s">
        <v>7351</v>
      </c>
      <c r="I3068" t="s">
        <v>7352</v>
      </c>
    </row>
    <row r="3069" spans="1:9" x14ac:dyDescent="0.25">
      <c r="A3069" t="s">
        <v>7353</v>
      </c>
      <c r="B3069">
        <v>1552.1846840524499</v>
      </c>
      <c r="C3069">
        <v>1272.3838700936501</v>
      </c>
      <c r="D3069">
        <v>0.28677000000000002</v>
      </c>
      <c r="E3069">
        <v>3.7248000000000001E-4</v>
      </c>
      <c r="F3069">
        <v>2.1583000000000001E-3</v>
      </c>
      <c r="G3069" s="6">
        <v>2.6658881892688528</v>
      </c>
      <c r="H3069" t="s">
        <v>11</v>
      </c>
      <c r="I3069" t="s">
        <v>1059</v>
      </c>
    </row>
    <row r="3070" spans="1:9" x14ac:dyDescent="0.25">
      <c r="A3070" t="s">
        <v>7354</v>
      </c>
      <c r="B3070">
        <v>3083.5369045172201</v>
      </c>
      <c r="C3070">
        <v>2528.2271009204301</v>
      </c>
      <c r="D3070">
        <v>0.28645999999999999</v>
      </c>
      <c r="E3070">
        <v>1.0195E-4</v>
      </c>
      <c r="F3070">
        <v>6.7900999999999997E-4</v>
      </c>
      <c r="G3070" s="6">
        <v>3.1681238296770258</v>
      </c>
      <c r="H3070" t="s">
        <v>7355</v>
      </c>
      <c r="I3070" t="s">
        <v>7356</v>
      </c>
    </row>
    <row r="3071" spans="1:9" x14ac:dyDescent="0.25">
      <c r="A3071" t="s">
        <v>7357</v>
      </c>
      <c r="B3071">
        <v>708.18289352064301</v>
      </c>
      <c r="C3071">
        <v>580.89768266999295</v>
      </c>
      <c r="D3071">
        <v>0.28583999999999998</v>
      </c>
      <c r="E3071">
        <v>3.4692E-3</v>
      </c>
      <c r="F3071">
        <v>1.5157E-2</v>
      </c>
      <c r="G3071" s="6">
        <v>1.8193867493883973</v>
      </c>
      <c r="H3071" t="s">
        <v>7358</v>
      </c>
      <c r="I3071" t="s">
        <v>7359</v>
      </c>
    </row>
    <row r="3072" spans="1:9" x14ac:dyDescent="0.25">
      <c r="A3072" t="s">
        <v>7360</v>
      </c>
      <c r="B3072">
        <v>562.79517765276</v>
      </c>
      <c r="C3072">
        <v>461.68672613221298</v>
      </c>
      <c r="D3072">
        <v>0.28570000000000001</v>
      </c>
      <c r="E3072">
        <v>1.0089000000000001E-2</v>
      </c>
      <c r="F3072">
        <v>3.7655000000000001E-2</v>
      </c>
      <c r="G3072" s="6">
        <v>1.4241773480626376</v>
      </c>
      <c r="H3072" t="s">
        <v>7361</v>
      </c>
      <c r="I3072" t="s">
        <v>6046</v>
      </c>
    </row>
    <row r="3073" spans="1:9" x14ac:dyDescent="0.25">
      <c r="A3073" t="s">
        <v>7362</v>
      </c>
      <c r="B3073">
        <v>935.99586780016796</v>
      </c>
      <c r="C3073">
        <v>767.854611574513</v>
      </c>
      <c r="D3073">
        <v>0.28566999999999998</v>
      </c>
      <c r="E3073">
        <v>1.9497E-3</v>
      </c>
      <c r="F3073">
        <v>9.2406999999999993E-3</v>
      </c>
      <c r="G3073" s="6">
        <v>2.0342951289289704</v>
      </c>
      <c r="H3073" t="s">
        <v>7363</v>
      </c>
      <c r="I3073" t="s">
        <v>7364</v>
      </c>
    </row>
    <row r="3074" spans="1:9" x14ac:dyDescent="0.25">
      <c r="A3074" t="s">
        <v>7365</v>
      </c>
      <c r="B3074">
        <v>1901.9857355132799</v>
      </c>
      <c r="C3074">
        <v>1560.4414507235699</v>
      </c>
      <c r="D3074">
        <v>0.28555000000000003</v>
      </c>
      <c r="E3074">
        <v>9.1805000000000001E-4</v>
      </c>
      <c r="F3074">
        <v>4.7651000000000004E-3</v>
      </c>
      <c r="G3074" s="6">
        <v>2.3219279808614397</v>
      </c>
      <c r="H3074" t="s">
        <v>7366</v>
      </c>
      <c r="I3074" t="s">
        <v>3382</v>
      </c>
    </row>
    <row r="3075" spans="1:9" x14ac:dyDescent="0.25">
      <c r="A3075" t="s">
        <v>7367</v>
      </c>
      <c r="B3075">
        <v>513.54042031474796</v>
      </c>
      <c r="C3075">
        <v>421.42104765880299</v>
      </c>
      <c r="D3075">
        <v>0.28521999999999997</v>
      </c>
      <c r="E3075">
        <v>8.0739000000000002E-3</v>
      </c>
      <c r="F3075">
        <v>3.1213000000000001E-2</v>
      </c>
      <c r="G3075" s="6">
        <v>1.5056644876361358</v>
      </c>
      <c r="H3075" t="s">
        <v>11</v>
      </c>
      <c r="I3075" t="s">
        <v>7368</v>
      </c>
    </row>
    <row r="3076" spans="1:9" x14ac:dyDescent="0.25">
      <c r="A3076" t="s">
        <v>7369</v>
      </c>
      <c r="B3076">
        <v>549.86967462746895</v>
      </c>
      <c r="C3076">
        <v>451.26911162836899</v>
      </c>
      <c r="D3076">
        <v>0.28510000000000002</v>
      </c>
      <c r="E3076">
        <v>6.5913999999999999E-3</v>
      </c>
      <c r="F3076">
        <v>2.6290000000000001E-2</v>
      </c>
      <c r="G3076" s="6">
        <v>1.5802094138936373</v>
      </c>
      <c r="H3076" t="s">
        <v>7370</v>
      </c>
      <c r="I3076" t="s">
        <v>7371</v>
      </c>
    </row>
    <row r="3077" spans="1:9" x14ac:dyDescent="0.25">
      <c r="A3077" t="s">
        <v>7372</v>
      </c>
      <c r="B3077">
        <v>1661.2466304433001</v>
      </c>
      <c r="C3077">
        <v>1363.47032405497</v>
      </c>
      <c r="D3077">
        <v>0.28498000000000001</v>
      </c>
      <c r="E3077">
        <v>4.0097E-4</v>
      </c>
      <c r="F3077">
        <v>2.3053000000000001E-3</v>
      </c>
      <c r="G3077" s="6">
        <v>2.6372725497248006</v>
      </c>
      <c r="H3077" t="s">
        <v>7373</v>
      </c>
      <c r="I3077" t="s">
        <v>7374</v>
      </c>
    </row>
    <row r="3078" spans="1:9" x14ac:dyDescent="0.25">
      <c r="A3078" t="s">
        <v>7375</v>
      </c>
      <c r="B3078">
        <v>1119.62972960867</v>
      </c>
      <c r="C3078">
        <v>919.03029789725201</v>
      </c>
      <c r="D3078">
        <v>0.28483999999999998</v>
      </c>
      <c r="E3078">
        <v>9.1549000000000003E-4</v>
      </c>
      <c r="F3078">
        <v>4.7537999999999999E-3</v>
      </c>
      <c r="G3078" s="6">
        <v>2.3229590936897697</v>
      </c>
      <c r="H3078" t="s">
        <v>11</v>
      </c>
      <c r="I3078" t="s">
        <v>3955</v>
      </c>
    </row>
    <row r="3079" spans="1:9" x14ac:dyDescent="0.25">
      <c r="A3079" t="s">
        <v>7376</v>
      </c>
      <c r="B3079">
        <v>432.87591403225099</v>
      </c>
      <c r="C3079">
        <v>355.32148036457301</v>
      </c>
      <c r="D3079">
        <v>0.28483000000000003</v>
      </c>
      <c r="E3079">
        <v>1.3273E-2</v>
      </c>
      <c r="F3079">
        <v>4.7280000000000003E-2</v>
      </c>
      <c r="G3079" s="6">
        <v>1.325322532126801</v>
      </c>
      <c r="H3079" t="s">
        <v>7377</v>
      </c>
      <c r="I3079" t="s">
        <v>7378</v>
      </c>
    </row>
    <row r="3080" spans="1:9" x14ac:dyDescent="0.25">
      <c r="A3080" t="s">
        <v>7379</v>
      </c>
      <c r="B3080">
        <v>620.66127537266004</v>
      </c>
      <c r="C3080">
        <v>509.47031583200499</v>
      </c>
      <c r="D3080">
        <v>0.28481000000000001</v>
      </c>
      <c r="E3080">
        <v>4.9489E-3</v>
      </c>
      <c r="F3080">
        <v>2.0476000000000001E-2</v>
      </c>
      <c r="G3080" s="6">
        <v>1.6887548791217921</v>
      </c>
      <c r="H3080" t="s">
        <v>11</v>
      </c>
      <c r="I3080" t="s">
        <v>1726</v>
      </c>
    </row>
    <row r="3081" spans="1:9" x14ac:dyDescent="0.25">
      <c r="A3081" t="s">
        <v>7380</v>
      </c>
      <c r="B3081">
        <v>610.83045817632205</v>
      </c>
      <c r="C3081">
        <v>501.44817442246398</v>
      </c>
      <c r="D3081">
        <v>0.28466999999999998</v>
      </c>
      <c r="E3081">
        <v>5.0014999999999999E-3</v>
      </c>
      <c r="F3081">
        <v>2.0663999999999998E-2</v>
      </c>
      <c r="G3081" s="6">
        <v>1.6847856068347393</v>
      </c>
      <c r="H3081" t="s">
        <v>11</v>
      </c>
      <c r="I3081" t="s">
        <v>845</v>
      </c>
    </row>
    <row r="3082" spans="1:9" x14ac:dyDescent="0.25">
      <c r="A3082" t="s">
        <v>7381</v>
      </c>
      <c r="B3082">
        <v>1126.6300991748799</v>
      </c>
      <c r="C3082">
        <v>924.95624225058305</v>
      </c>
      <c r="D3082">
        <v>0.28455999999999998</v>
      </c>
      <c r="E3082">
        <v>9.6467000000000005E-4</v>
      </c>
      <c r="F3082">
        <v>4.9814000000000004E-3</v>
      </c>
      <c r="G3082" s="6">
        <v>2.3026485835802211</v>
      </c>
      <c r="H3082" t="s">
        <v>7382</v>
      </c>
      <c r="I3082" t="s">
        <v>7383</v>
      </c>
    </row>
    <row r="3083" spans="1:9" x14ac:dyDescent="0.25">
      <c r="A3083" t="s">
        <v>7384</v>
      </c>
      <c r="B3083">
        <v>1074.1559124251701</v>
      </c>
      <c r="C3083">
        <v>881.89144160619503</v>
      </c>
      <c r="D3083">
        <v>0.28453000000000001</v>
      </c>
      <c r="E3083">
        <v>1.0146000000000001E-3</v>
      </c>
      <c r="F3083">
        <v>5.2081000000000002E-3</v>
      </c>
      <c r="G3083" s="6">
        <v>2.2833206855321753</v>
      </c>
      <c r="H3083" t="s">
        <v>7385</v>
      </c>
      <c r="I3083" t="s">
        <v>7386</v>
      </c>
    </row>
    <row r="3084" spans="1:9" x14ac:dyDescent="0.25">
      <c r="A3084" t="s">
        <v>7387</v>
      </c>
      <c r="B3084">
        <v>393.21145889980897</v>
      </c>
      <c r="C3084">
        <v>322.83762800339701</v>
      </c>
      <c r="D3084">
        <v>0.28449999999999998</v>
      </c>
      <c r="E3084">
        <v>1.3788E-2</v>
      </c>
      <c r="F3084">
        <v>4.8823999999999999E-2</v>
      </c>
      <c r="G3084" s="6">
        <v>1.3113666430514634</v>
      </c>
      <c r="H3084" t="s">
        <v>11</v>
      </c>
      <c r="I3084" t="s">
        <v>7388</v>
      </c>
    </row>
    <row r="3085" spans="1:9" x14ac:dyDescent="0.25">
      <c r="A3085" t="s">
        <v>7389</v>
      </c>
      <c r="B3085">
        <v>1096.1675204022899</v>
      </c>
      <c r="C3085">
        <v>899.99318287251504</v>
      </c>
      <c r="D3085">
        <v>0.28448000000000001</v>
      </c>
      <c r="E3085">
        <v>1.145E-3</v>
      </c>
      <c r="F3085">
        <v>5.8018999999999996E-3</v>
      </c>
      <c r="G3085" s="6">
        <v>2.236429760852634</v>
      </c>
      <c r="H3085" t="s">
        <v>11</v>
      </c>
      <c r="I3085" t="s">
        <v>7390</v>
      </c>
    </row>
    <row r="3086" spans="1:9" x14ac:dyDescent="0.25">
      <c r="A3086" t="s">
        <v>7391</v>
      </c>
      <c r="B3086">
        <v>1682.50331785752</v>
      </c>
      <c r="C3086">
        <v>1381.49081754341</v>
      </c>
      <c r="D3086">
        <v>0.28438000000000002</v>
      </c>
      <c r="E3086">
        <v>3.8201000000000001E-4</v>
      </c>
      <c r="F3086">
        <v>2.2079999999999999E-3</v>
      </c>
      <c r="G3086" s="6">
        <v>2.6560009309428385</v>
      </c>
      <c r="H3086" t="s">
        <v>7392</v>
      </c>
      <c r="I3086" t="s">
        <v>7200</v>
      </c>
    </row>
    <row r="3087" spans="1:9" x14ac:dyDescent="0.25">
      <c r="A3087" t="s">
        <v>282</v>
      </c>
      <c r="B3087">
        <v>681.62056669648996</v>
      </c>
      <c r="C3087">
        <v>559.98754902187898</v>
      </c>
      <c r="D3087">
        <v>0.28356999999999999</v>
      </c>
      <c r="E3087">
        <v>3.967E-3</v>
      </c>
      <c r="F3087">
        <v>1.6959999999999999E-2</v>
      </c>
      <c r="G3087" s="6">
        <v>1.770574152079305</v>
      </c>
      <c r="H3087" t="s">
        <v>283</v>
      </c>
      <c r="I3087" t="s">
        <v>284</v>
      </c>
    </row>
    <row r="3088" spans="1:9" x14ac:dyDescent="0.25">
      <c r="A3088" t="s">
        <v>7393</v>
      </c>
      <c r="B3088">
        <v>662.05696928835596</v>
      </c>
      <c r="C3088">
        <v>544.05616455250595</v>
      </c>
      <c r="D3088">
        <v>0.28320000000000001</v>
      </c>
      <c r="E3088">
        <v>4.8843999999999997E-3</v>
      </c>
      <c r="F3088">
        <v>2.0263E-2</v>
      </c>
      <c r="G3088" s="6">
        <v>1.6932962555703592</v>
      </c>
      <c r="H3088" t="s">
        <v>11</v>
      </c>
      <c r="I3088" t="s">
        <v>7394</v>
      </c>
    </row>
    <row r="3089" spans="1:9" x14ac:dyDescent="0.25">
      <c r="A3089" t="s">
        <v>7395</v>
      </c>
      <c r="B3089">
        <v>559.81036443997596</v>
      </c>
      <c r="C3089">
        <v>460.11892662652201</v>
      </c>
      <c r="D3089">
        <v>0.28293000000000001</v>
      </c>
      <c r="E3089">
        <v>6.8696E-3</v>
      </c>
      <c r="F3089">
        <v>2.7244999999999998E-2</v>
      </c>
      <c r="G3089" s="6">
        <v>1.5647131877598723</v>
      </c>
      <c r="H3089" t="s">
        <v>11</v>
      </c>
      <c r="I3089" t="s">
        <v>7396</v>
      </c>
    </row>
    <row r="3090" spans="1:9" x14ac:dyDescent="0.25">
      <c r="A3090" t="s">
        <v>7397</v>
      </c>
      <c r="B3090">
        <v>644.53623162078395</v>
      </c>
      <c r="C3090">
        <v>529.76942209377398</v>
      </c>
      <c r="D3090">
        <v>0.28289999999999998</v>
      </c>
      <c r="E3090">
        <v>4.8755999999999999E-3</v>
      </c>
      <c r="F3090">
        <v>2.0243000000000001E-2</v>
      </c>
      <c r="G3090" s="6">
        <v>1.6937251248906533</v>
      </c>
      <c r="H3090" t="s">
        <v>7398</v>
      </c>
      <c r="I3090" t="s">
        <v>7399</v>
      </c>
    </row>
    <row r="3091" spans="1:9" x14ac:dyDescent="0.25">
      <c r="A3091" t="s">
        <v>7400</v>
      </c>
      <c r="B3091">
        <v>893.29616203908199</v>
      </c>
      <c r="C3091">
        <v>734.24437492017796</v>
      </c>
      <c r="D3091">
        <v>0.28288000000000002</v>
      </c>
      <c r="E3091">
        <v>2.1654999999999999E-3</v>
      </c>
      <c r="F3091">
        <v>1.0119E-2</v>
      </c>
      <c r="G3091" s="6">
        <v>1.994862404091136</v>
      </c>
      <c r="H3091" t="s">
        <v>7401</v>
      </c>
      <c r="I3091" t="s">
        <v>7402</v>
      </c>
    </row>
    <row r="3092" spans="1:9" x14ac:dyDescent="0.25">
      <c r="A3092" t="s">
        <v>7403</v>
      </c>
      <c r="B3092">
        <v>525.53525078679797</v>
      </c>
      <c r="C3092">
        <v>431.99224663987098</v>
      </c>
      <c r="D3092">
        <v>0.28277999999999998</v>
      </c>
      <c r="E3092">
        <v>1.2701E-2</v>
      </c>
      <c r="F3092">
        <v>4.5575999999999998E-2</v>
      </c>
      <c r="G3092" s="6">
        <v>1.3412637935513765</v>
      </c>
      <c r="H3092" t="s">
        <v>7404</v>
      </c>
      <c r="I3092" t="s">
        <v>104</v>
      </c>
    </row>
    <row r="3093" spans="1:9" x14ac:dyDescent="0.25">
      <c r="A3093" t="s">
        <v>7405</v>
      </c>
      <c r="B3093">
        <v>8476.0132231232601</v>
      </c>
      <c r="C3093">
        <v>6967.8766447173703</v>
      </c>
      <c r="D3093">
        <v>0.28266999999999998</v>
      </c>
      <c r="E3093" s="1">
        <v>7.3025E-5</v>
      </c>
      <c r="F3093">
        <v>5.0246000000000004E-4</v>
      </c>
      <c r="G3093" s="6">
        <v>3.2988985059885221</v>
      </c>
      <c r="H3093" t="s">
        <v>7406</v>
      </c>
      <c r="I3093" t="s">
        <v>7407</v>
      </c>
    </row>
    <row r="3094" spans="1:9" x14ac:dyDescent="0.25">
      <c r="A3094" t="s">
        <v>7408</v>
      </c>
      <c r="B3094">
        <v>4182.3958379881396</v>
      </c>
      <c r="C3094">
        <v>3438.30620980607</v>
      </c>
      <c r="D3094">
        <v>0.28262999999999999</v>
      </c>
      <c r="E3094" s="1">
        <v>7.0455000000000002E-5</v>
      </c>
      <c r="F3094">
        <v>4.8728999999999998E-4</v>
      </c>
      <c r="G3094" s="6">
        <v>3.3122125009712211</v>
      </c>
      <c r="H3094" t="s">
        <v>7409</v>
      </c>
      <c r="I3094" t="s">
        <v>7410</v>
      </c>
    </row>
    <row r="3095" spans="1:9" x14ac:dyDescent="0.25">
      <c r="A3095" t="s">
        <v>7411</v>
      </c>
      <c r="B3095">
        <v>4692.3926498790197</v>
      </c>
      <c r="C3095">
        <v>3858.3278941492599</v>
      </c>
      <c r="D3095">
        <v>0.28234999999999999</v>
      </c>
      <c r="E3095" s="1">
        <v>7.1965000000000006E-5</v>
      </c>
      <c r="F3095">
        <v>4.9651000000000003E-4</v>
      </c>
      <c r="G3095" s="6">
        <v>3.3040720001372121</v>
      </c>
      <c r="H3095" t="s">
        <v>7412</v>
      </c>
      <c r="I3095" t="s">
        <v>7413</v>
      </c>
    </row>
    <row r="3096" spans="1:9" x14ac:dyDescent="0.25">
      <c r="A3096" t="s">
        <v>7414</v>
      </c>
      <c r="B3096">
        <v>525.33689196213197</v>
      </c>
      <c r="C3096">
        <v>431.97389054786601</v>
      </c>
      <c r="D3096">
        <v>0.2823</v>
      </c>
      <c r="E3096">
        <v>7.7142000000000001E-3</v>
      </c>
      <c r="F3096">
        <v>3.0054000000000001E-2</v>
      </c>
      <c r="G3096" s="6">
        <v>1.522097717926842</v>
      </c>
      <c r="H3096" t="s">
        <v>11</v>
      </c>
      <c r="I3096" t="s">
        <v>11</v>
      </c>
    </row>
    <row r="3097" spans="1:9" x14ac:dyDescent="0.25">
      <c r="A3097" t="s">
        <v>7415</v>
      </c>
      <c r="B3097">
        <v>1488.1678135146101</v>
      </c>
      <c r="C3097">
        <v>1223.6881348740901</v>
      </c>
      <c r="D3097">
        <v>0.2823</v>
      </c>
      <c r="E3097">
        <v>5.3154999999999999E-4</v>
      </c>
      <c r="F3097">
        <v>2.96E-3</v>
      </c>
      <c r="G3097" s="6">
        <v>2.5287082889410613</v>
      </c>
      <c r="H3097" t="s">
        <v>11</v>
      </c>
      <c r="I3097" t="s">
        <v>7416</v>
      </c>
    </row>
    <row r="3098" spans="1:9" x14ac:dyDescent="0.25">
      <c r="A3098" t="s">
        <v>7417</v>
      </c>
      <c r="B3098">
        <v>560.49075441620198</v>
      </c>
      <c r="C3098">
        <v>460.91502623150302</v>
      </c>
      <c r="D3098">
        <v>0.28219</v>
      </c>
      <c r="E3098">
        <v>7.0717999999999996E-3</v>
      </c>
      <c r="F3098">
        <v>2.7900000000000001E-2</v>
      </c>
      <c r="G3098" s="6">
        <v>1.5543957967264024</v>
      </c>
      <c r="H3098" t="s">
        <v>11</v>
      </c>
      <c r="I3098" t="s">
        <v>7418</v>
      </c>
    </row>
    <row r="3099" spans="1:9" x14ac:dyDescent="0.25">
      <c r="A3099" t="s">
        <v>7419</v>
      </c>
      <c r="B3099">
        <v>1064.3536359586799</v>
      </c>
      <c r="C3099">
        <v>875.369129795616</v>
      </c>
      <c r="D3099">
        <v>0.28200999999999998</v>
      </c>
      <c r="E3099">
        <v>1.0876E-2</v>
      </c>
      <c r="F3099">
        <v>4.0153000000000001E-2</v>
      </c>
      <c r="G3099" s="6">
        <v>1.39628200120043</v>
      </c>
      <c r="H3099" t="s">
        <v>7420</v>
      </c>
      <c r="I3099" t="s">
        <v>7421</v>
      </c>
    </row>
    <row r="3100" spans="1:9" x14ac:dyDescent="0.25">
      <c r="A3100" t="s">
        <v>7422</v>
      </c>
      <c r="B3100">
        <v>5413.3287313296696</v>
      </c>
      <c r="C3100">
        <v>4452.19154454809</v>
      </c>
      <c r="D3100">
        <v>0.28199999999999997</v>
      </c>
      <c r="E3100" s="1">
        <v>5.5464999999999998E-5</v>
      </c>
      <c r="F3100">
        <v>3.9368999999999998E-4</v>
      </c>
      <c r="G3100" s="6">
        <v>3.4048456164517709</v>
      </c>
      <c r="H3100" t="s">
        <v>7423</v>
      </c>
      <c r="I3100" t="s">
        <v>7234</v>
      </c>
    </row>
    <row r="3101" spans="1:9" x14ac:dyDescent="0.25">
      <c r="A3101" t="s">
        <v>7424</v>
      </c>
      <c r="B3101">
        <v>730.04536783395599</v>
      </c>
      <c r="C3101">
        <v>600.43483833319601</v>
      </c>
      <c r="D3101">
        <v>0.28198000000000001</v>
      </c>
      <c r="E3101">
        <v>3.4756000000000001E-3</v>
      </c>
      <c r="F3101">
        <v>1.5177E-2</v>
      </c>
      <c r="G3101" s="6">
        <v>1.8188140658717702</v>
      </c>
      <c r="H3101" t="s">
        <v>11</v>
      </c>
      <c r="I3101" t="s">
        <v>7425</v>
      </c>
    </row>
    <row r="3102" spans="1:9" x14ac:dyDescent="0.25">
      <c r="A3102" t="s">
        <v>347</v>
      </c>
      <c r="B3102">
        <v>3246.78739069619</v>
      </c>
      <c r="C3102">
        <v>2670.5383865858998</v>
      </c>
      <c r="D3102">
        <v>0.28188000000000002</v>
      </c>
      <c r="E3102">
        <v>1.0176E-4</v>
      </c>
      <c r="F3102">
        <v>6.7792000000000004E-4</v>
      </c>
      <c r="G3102" s="6">
        <v>3.1688215533430855</v>
      </c>
      <c r="H3102" t="s">
        <v>348</v>
      </c>
      <c r="I3102" t="s">
        <v>349</v>
      </c>
    </row>
    <row r="3103" spans="1:9" x14ac:dyDescent="0.25">
      <c r="A3103" t="s">
        <v>7426</v>
      </c>
      <c r="B3103">
        <v>477.58350984937198</v>
      </c>
      <c r="C3103">
        <v>392.82749635823598</v>
      </c>
      <c r="D3103">
        <v>0.28186</v>
      </c>
      <c r="E3103">
        <v>1.1809999999999999E-2</v>
      </c>
      <c r="F3103">
        <v>4.2974999999999999E-2</v>
      </c>
      <c r="G3103" s="6">
        <v>1.3667841146409099</v>
      </c>
      <c r="H3103" t="s">
        <v>11</v>
      </c>
      <c r="I3103" t="s">
        <v>5765</v>
      </c>
    </row>
    <row r="3104" spans="1:9" x14ac:dyDescent="0.25">
      <c r="A3104" t="s">
        <v>7427</v>
      </c>
      <c r="B3104">
        <v>1116.74661002994</v>
      </c>
      <c r="C3104">
        <v>918.72265229674304</v>
      </c>
      <c r="D3104">
        <v>0.28160000000000002</v>
      </c>
      <c r="E3104">
        <v>1.0644000000000001E-3</v>
      </c>
      <c r="F3104">
        <v>5.4321999999999999E-3</v>
      </c>
      <c r="G3104" s="6">
        <v>2.2650242487979897</v>
      </c>
      <c r="H3104" t="s">
        <v>11</v>
      </c>
      <c r="I3104" t="s">
        <v>11</v>
      </c>
    </row>
    <row r="3105" spans="1:9" x14ac:dyDescent="0.25">
      <c r="A3105" t="s">
        <v>7428</v>
      </c>
      <c r="B3105">
        <v>36328.758839305097</v>
      </c>
      <c r="C3105">
        <v>29889.111329224699</v>
      </c>
      <c r="D3105">
        <v>0.28149000000000002</v>
      </c>
      <c r="E3105" s="1">
        <v>1.5549999999999999E-5</v>
      </c>
      <c r="F3105">
        <v>1.2442E-4</v>
      </c>
      <c r="G3105" s="6">
        <v>3.9051098029933491</v>
      </c>
      <c r="H3105" t="s">
        <v>11</v>
      </c>
      <c r="I3105" t="s">
        <v>7429</v>
      </c>
    </row>
    <row r="3106" spans="1:9" x14ac:dyDescent="0.25">
      <c r="A3106" t="s">
        <v>7430</v>
      </c>
      <c r="B3106">
        <v>603.54953049498999</v>
      </c>
      <c r="C3106">
        <v>496.64747893171199</v>
      </c>
      <c r="D3106">
        <v>0.28125</v>
      </c>
      <c r="E3106">
        <v>5.6718000000000003E-3</v>
      </c>
      <c r="F3106">
        <v>2.3037999999999999E-2</v>
      </c>
      <c r="G3106" s="6">
        <v>1.6375552260589454</v>
      </c>
      <c r="H3106" t="s">
        <v>11</v>
      </c>
      <c r="I3106" t="s">
        <v>56</v>
      </c>
    </row>
    <row r="3107" spans="1:9" x14ac:dyDescent="0.25">
      <c r="A3107" t="s">
        <v>7431</v>
      </c>
      <c r="B3107">
        <v>1895.5006998000299</v>
      </c>
      <c r="C3107">
        <v>1559.9984424883401</v>
      </c>
      <c r="D3107">
        <v>0.28103</v>
      </c>
      <c r="E3107">
        <v>3.3700000000000001E-4</v>
      </c>
      <c r="F3107">
        <v>1.9740999999999999E-3</v>
      </c>
      <c r="G3107" s="6">
        <v>2.7046308514899935</v>
      </c>
      <c r="H3107" t="s">
        <v>11</v>
      </c>
      <c r="I3107" t="s">
        <v>407</v>
      </c>
    </row>
    <row r="3108" spans="1:9" x14ac:dyDescent="0.25">
      <c r="A3108" t="s">
        <v>7432</v>
      </c>
      <c r="B3108">
        <v>708.49939860165102</v>
      </c>
      <c r="C3108">
        <v>583.14577541153699</v>
      </c>
      <c r="D3108">
        <v>0.28090999999999999</v>
      </c>
      <c r="E3108">
        <v>4.1117000000000003E-3</v>
      </c>
      <c r="F3108">
        <v>1.7478E-2</v>
      </c>
      <c r="G3108" s="6">
        <v>1.7575082649886891</v>
      </c>
      <c r="H3108" t="s">
        <v>7433</v>
      </c>
      <c r="I3108" t="s">
        <v>7434</v>
      </c>
    </row>
    <row r="3109" spans="1:9" x14ac:dyDescent="0.25">
      <c r="A3109" t="s">
        <v>7435</v>
      </c>
      <c r="B3109">
        <v>2591.6183237550799</v>
      </c>
      <c r="C3109">
        <v>2133.4122863501698</v>
      </c>
      <c r="D3109">
        <v>0.28069</v>
      </c>
      <c r="E3109">
        <v>1.7755000000000001E-4</v>
      </c>
      <c r="F3109">
        <v>1.1168E-3</v>
      </c>
      <c r="G3109" s="6">
        <v>2.9520245947209141</v>
      </c>
      <c r="H3109" t="s">
        <v>7436</v>
      </c>
      <c r="I3109" t="s">
        <v>7226</v>
      </c>
    </row>
    <row r="3110" spans="1:9" x14ac:dyDescent="0.25">
      <c r="A3110" t="s">
        <v>7437</v>
      </c>
      <c r="B3110">
        <v>594.36062953132398</v>
      </c>
      <c r="C3110">
        <v>489.30852680520599</v>
      </c>
      <c r="D3110">
        <v>0.28059000000000001</v>
      </c>
      <c r="E3110">
        <v>5.8840000000000003E-3</v>
      </c>
      <c r="F3110">
        <v>2.3793000000000002E-2</v>
      </c>
      <c r="G3110" s="6">
        <v>1.6235507954026835</v>
      </c>
      <c r="H3110" t="s">
        <v>11</v>
      </c>
      <c r="I3110" t="s">
        <v>7438</v>
      </c>
    </row>
    <row r="3111" spans="1:9" x14ac:dyDescent="0.25">
      <c r="A3111" t="s">
        <v>7439</v>
      </c>
      <c r="B3111">
        <v>958.65861315430402</v>
      </c>
      <c r="C3111">
        <v>789.22566624820001</v>
      </c>
      <c r="D3111">
        <v>0.28058</v>
      </c>
      <c r="E3111">
        <v>1.8653000000000001E-3</v>
      </c>
      <c r="F3111">
        <v>8.8944999999999996E-3</v>
      </c>
      <c r="G3111" s="6">
        <v>2.0508784605473696</v>
      </c>
      <c r="H3111" t="s">
        <v>7440</v>
      </c>
      <c r="I3111" t="s">
        <v>7441</v>
      </c>
    </row>
    <row r="3112" spans="1:9" x14ac:dyDescent="0.25">
      <c r="A3112" t="s">
        <v>7442</v>
      </c>
      <c r="B3112">
        <v>1337.3290109996899</v>
      </c>
      <c r="C3112">
        <v>1101.06911041998</v>
      </c>
      <c r="D3112">
        <v>0.28044999999999998</v>
      </c>
      <c r="E3112">
        <v>7.3875000000000004E-4</v>
      </c>
      <c r="F3112">
        <v>3.9367999999999998E-3</v>
      </c>
      <c r="G3112" s="6">
        <v>2.4048566479739755</v>
      </c>
      <c r="H3112" t="s">
        <v>7443</v>
      </c>
      <c r="I3112" t="s">
        <v>7444</v>
      </c>
    </row>
    <row r="3113" spans="1:9" x14ac:dyDescent="0.25">
      <c r="A3113" t="s">
        <v>7445</v>
      </c>
      <c r="B3113">
        <v>2061.8135055590201</v>
      </c>
      <c r="C3113">
        <v>1697.6451354339799</v>
      </c>
      <c r="D3113">
        <v>0.28038000000000002</v>
      </c>
      <c r="E3113">
        <v>9.1573000000000002E-4</v>
      </c>
      <c r="F3113">
        <v>4.7540999999999998E-3</v>
      </c>
      <c r="G3113" s="6">
        <v>2.3229316873551187</v>
      </c>
      <c r="H3113" t="s">
        <v>11</v>
      </c>
      <c r="I3113" t="s">
        <v>7446</v>
      </c>
    </row>
    <row r="3114" spans="1:9" x14ac:dyDescent="0.25">
      <c r="A3114" t="s">
        <v>7447</v>
      </c>
      <c r="B3114">
        <v>723.15330911270303</v>
      </c>
      <c r="C3114">
        <v>595.45108996706495</v>
      </c>
      <c r="D3114">
        <v>0.28032000000000001</v>
      </c>
      <c r="E3114">
        <v>3.9725999999999997E-3</v>
      </c>
      <c r="F3114">
        <v>1.6976000000000002E-2</v>
      </c>
      <c r="G3114" s="6">
        <v>1.7701646334427346</v>
      </c>
      <c r="H3114" t="s">
        <v>7448</v>
      </c>
      <c r="I3114" t="s">
        <v>7449</v>
      </c>
    </row>
    <row r="3115" spans="1:9" x14ac:dyDescent="0.25">
      <c r="A3115" t="s">
        <v>7450</v>
      </c>
      <c r="B3115">
        <v>544.20545407046404</v>
      </c>
      <c r="C3115">
        <v>448.15162916332599</v>
      </c>
      <c r="D3115">
        <v>0.28016000000000002</v>
      </c>
      <c r="E3115">
        <v>7.2696000000000002E-3</v>
      </c>
      <c r="F3115">
        <v>2.8556000000000002E-2</v>
      </c>
      <c r="G3115" s="6">
        <v>1.5443026267134432</v>
      </c>
      <c r="H3115" t="s">
        <v>7451</v>
      </c>
      <c r="I3115" t="s">
        <v>5188</v>
      </c>
    </row>
    <row r="3116" spans="1:9" x14ac:dyDescent="0.25">
      <c r="A3116" t="s">
        <v>7452</v>
      </c>
      <c r="B3116">
        <v>847.06727170218198</v>
      </c>
      <c r="C3116">
        <v>697.85628496977404</v>
      </c>
      <c r="D3116">
        <v>0.27955000000000002</v>
      </c>
      <c r="E3116">
        <v>2.5688E-3</v>
      </c>
      <c r="F3116">
        <v>1.1710999999999999E-2</v>
      </c>
      <c r="G3116" s="6">
        <v>1.9314060190233486</v>
      </c>
      <c r="H3116" t="s">
        <v>7453</v>
      </c>
      <c r="I3116" t="s">
        <v>7454</v>
      </c>
    </row>
    <row r="3117" spans="1:9" x14ac:dyDescent="0.25">
      <c r="A3117" t="s">
        <v>7455</v>
      </c>
      <c r="B3117">
        <v>1609.49078019479</v>
      </c>
      <c r="C3117">
        <v>1326.1398776051701</v>
      </c>
      <c r="D3117">
        <v>0.27937000000000001</v>
      </c>
      <c r="E3117">
        <v>4.8027999999999998E-4</v>
      </c>
      <c r="F3117">
        <v>2.7051000000000002E-3</v>
      </c>
      <c r="G3117" s="6">
        <v>2.5678166756053056</v>
      </c>
      <c r="H3117" t="s">
        <v>11</v>
      </c>
      <c r="I3117" t="s">
        <v>7456</v>
      </c>
    </row>
    <row r="3118" spans="1:9" x14ac:dyDescent="0.25">
      <c r="A3118" t="s">
        <v>7457</v>
      </c>
      <c r="B3118">
        <v>433.25578626778201</v>
      </c>
      <c r="C3118">
        <v>357.00823380447702</v>
      </c>
      <c r="D3118">
        <v>0.27926000000000001</v>
      </c>
      <c r="E3118">
        <v>1.2881E-2</v>
      </c>
      <c r="F3118">
        <v>4.6138999999999999E-2</v>
      </c>
      <c r="G3118" s="6">
        <v>1.3359318224544623</v>
      </c>
      <c r="H3118" t="s">
        <v>7458</v>
      </c>
      <c r="I3118" t="s">
        <v>7459</v>
      </c>
    </row>
    <row r="3119" spans="1:9" x14ac:dyDescent="0.25">
      <c r="A3119" t="s">
        <v>7460</v>
      </c>
      <c r="B3119">
        <v>742.29431056958697</v>
      </c>
      <c r="C3119">
        <v>611.74278809283305</v>
      </c>
      <c r="D3119">
        <v>0.27906999999999998</v>
      </c>
      <c r="E3119">
        <v>3.6979000000000001E-3</v>
      </c>
      <c r="F3119">
        <v>1.5976000000000001E-2</v>
      </c>
      <c r="G3119" s="6">
        <v>1.7965319481373538</v>
      </c>
      <c r="H3119" t="s">
        <v>7461</v>
      </c>
      <c r="I3119" t="s">
        <v>7462</v>
      </c>
    </row>
    <row r="3120" spans="1:9" x14ac:dyDescent="0.25">
      <c r="A3120" t="s">
        <v>7463</v>
      </c>
      <c r="B3120">
        <v>903.879055663862</v>
      </c>
      <c r="C3120">
        <v>745.03940146457705</v>
      </c>
      <c r="D3120">
        <v>0.27881</v>
      </c>
      <c r="E3120">
        <v>2.0368000000000001E-3</v>
      </c>
      <c r="F3120">
        <v>9.5974000000000007E-3</v>
      </c>
      <c r="G3120" s="6">
        <v>2.0178464043133912</v>
      </c>
      <c r="H3120" t="s">
        <v>7464</v>
      </c>
      <c r="I3120" t="s">
        <v>1700</v>
      </c>
    </row>
    <row r="3121" spans="1:9" x14ac:dyDescent="0.25">
      <c r="A3121" t="s">
        <v>7465</v>
      </c>
      <c r="B3121">
        <v>1629.2042840128099</v>
      </c>
      <c r="C3121">
        <v>1342.9135045865501</v>
      </c>
      <c r="D3121">
        <v>0.27879999999999999</v>
      </c>
      <c r="E3121">
        <v>4.9291000000000005E-4</v>
      </c>
      <c r="F3121">
        <v>2.7680999999999999E-3</v>
      </c>
      <c r="G3121" s="6">
        <v>2.557818224669139</v>
      </c>
      <c r="H3121" t="s">
        <v>11</v>
      </c>
      <c r="I3121" t="s">
        <v>7466</v>
      </c>
    </row>
    <row r="3122" spans="1:9" x14ac:dyDescent="0.25">
      <c r="A3122" t="s">
        <v>7467</v>
      </c>
      <c r="B3122">
        <v>1023.3841221533</v>
      </c>
      <c r="C3122">
        <v>843.55588842937595</v>
      </c>
      <c r="D3122">
        <v>0.27878999999999998</v>
      </c>
      <c r="E3122">
        <v>1.7526E-3</v>
      </c>
      <c r="F3122">
        <v>8.4142999999999996E-3</v>
      </c>
      <c r="G3122" s="6">
        <v>2.0749820078857066</v>
      </c>
      <c r="H3122" t="s">
        <v>7468</v>
      </c>
      <c r="I3122" t="s">
        <v>7469</v>
      </c>
    </row>
    <row r="3123" spans="1:9" x14ac:dyDescent="0.25">
      <c r="A3123" t="s">
        <v>7470</v>
      </c>
      <c r="B3123">
        <v>8774.2447919938604</v>
      </c>
      <c r="C3123">
        <v>7233.2491749286801</v>
      </c>
      <c r="D3123">
        <v>0.27862999999999999</v>
      </c>
      <c r="E3123" s="1">
        <v>3.8405000000000002E-5</v>
      </c>
      <c r="F3123">
        <v>2.8322999999999998E-4</v>
      </c>
      <c r="G3123" s="6">
        <v>3.5478607476474551</v>
      </c>
      <c r="H3123" t="s">
        <v>7471</v>
      </c>
      <c r="I3123" t="s">
        <v>4593</v>
      </c>
    </row>
    <row r="3124" spans="1:9" x14ac:dyDescent="0.25">
      <c r="A3124" t="s">
        <v>7472</v>
      </c>
      <c r="B3124">
        <v>479.31248660580297</v>
      </c>
      <c r="C3124">
        <v>395.33645463500397</v>
      </c>
      <c r="D3124">
        <v>0.27789000000000003</v>
      </c>
      <c r="E3124">
        <v>1.0416999999999999E-2</v>
      </c>
      <c r="F3124">
        <v>3.8693999999999999E-2</v>
      </c>
      <c r="G3124" s="6">
        <v>1.4123563726790145</v>
      </c>
      <c r="H3124" t="s">
        <v>11</v>
      </c>
      <c r="I3124" t="s">
        <v>7473</v>
      </c>
    </row>
    <row r="3125" spans="1:9" x14ac:dyDescent="0.25">
      <c r="A3125" t="s">
        <v>7474</v>
      </c>
      <c r="B3125">
        <v>684.37201695756403</v>
      </c>
      <c r="C3125">
        <v>564.51836504797905</v>
      </c>
      <c r="D3125">
        <v>0.27776000000000001</v>
      </c>
      <c r="E3125">
        <v>4.6608999999999999E-3</v>
      </c>
      <c r="F3125">
        <v>1.9470000000000001E-2</v>
      </c>
      <c r="G3125" s="6">
        <v>1.7106340484799682</v>
      </c>
      <c r="H3125" t="s">
        <v>7475</v>
      </c>
      <c r="I3125" t="s">
        <v>7476</v>
      </c>
    </row>
    <row r="3126" spans="1:9" x14ac:dyDescent="0.25">
      <c r="A3126" t="s">
        <v>7477</v>
      </c>
      <c r="B3126">
        <v>1569.19160586511</v>
      </c>
      <c r="C3126">
        <v>1294.65021865737</v>
      </c>
      <c r="D3126">
        <v>0.27745999999999998</v>
      </c>
      <c r="E3126">
        <v>9.6918000000000004E-3</v>
      </c>
      <c r="F3126">
        <v>3.6409999999999998E-2</v>
      </c>
      <c r="G3126" s="6">
        <v>1.4387793210660562</v>
      </c>
      <c r="H3126" t="s">
        <v>11</v>
      </c>
      <c r="I3126" t="s">
        <v>56</v>
      </c>
    </row>
    <row r="3127" spans="1:9" x14ac:dyDescent="0.25">
      <c r="A3127" t="s">
        <v>7478</v>
      </c>
      <c r="B3127">
        <v>2834.5071059623401</v>
      </c>
      <c r="C3127">
        <v>2338.9438617931701</v>
      </c>
      <c r="D3127">
        <v>0.27723999999999999</v>
      </c>
      <c r="E3127">
        <v>2.1600999999999999E-4</v>
      </c>
      <c r="F3127">
        <v>1.3305000000000001E-3</v>
      </c>
      <c r="G3127" s="6">
        <v>2.8759851211125924</v>
      </c>
      <c r="H3127" t="s">
        <v>348</v>
      </c>
      <c r="I3127" t="s">
        <v>349</v>
      </c>
    </row>
    <row r="3128" spans="1:9" x14ac:dyDescent="0.25">
      <c r="A3128" t="s">
        <v>7479</v>
      </c>
      <c r="B3128">
        <v>1163.55981847511</v>
      </c>
      <c r="C3128">
        <v>960.33086775674496</v>
      </c>
      <c r="D3128">
        <v>0.27694000000000002</v>
      </c>
      <c r="E3128">
        <v>1.1927999999999999E-3</v>
      </c>
      <c r="F3128">
        <v>6.0064000000000003E-3</v>
      </c>
      <c r="G3128" s="6">
        <v>2.2213857490587476</v>
      </c>
      <c r="H3128" t="s">
        <v>7480</v>
      </c>
      <c r="I3128" t="s">
        <v>7481</v>
      </c>
    </row>
    <row r="3129" spans="1:9" x14ac:dyDescent="0.25">
      <c r="A3129" t="s">
        <v>7482</v>
      </c>
      <c r="B3129">
        <v>704.97803988632995</v>
      </c>
      <c r="C3129">
        <v>581.93185065559805</v>
      </c>
      <c r="D3129">
        <v>0.27672999999999998</v>
      </c>
      <c r="E3129">
        <v>1.2923E-2</v>
      </c>
      <c r="F3129">
        <v>4.6254000000000003E-2</v>
      </c>
      <c r="G3129" s="6">
        <v>1.3348507039452571</v>
      </c>
      <c r="H3129" t="s">
        <v>11</v>
      </c>
      <c r="I3129" t="s">
        <v>810</v>
      </c>
    </row>
    <row r="3130" spans="1:9" x14ac:dyDescent="0.25">
      <c r="A3130" t="s">
        <v>7483</v>
      </c>
      <c r="B3130">
        <v>1821.5142784187601</v>
      </c>
      <c r="C3130">
        <v>1503.8177450022699</v>
      </c>
      <c r="D3130">
        <v>0.27650999999999998</v>
      </c>
      <c r="E3130">
        <v>9.1171999999999998E-4</v>
      </c>
      <c r="F3130">
        <v>4.7352000000000002E-3</v>
      </c>
      <c r="G3130" s="6">
        <v>2.3246616730362026</v>
      </c>
      <c r="H3130" t="s">
        <v>7484</v>
      </c>
      <c r="I3130" t="s">
        <v>3147</v>
      </c>
    </row>
    <row r="3131" spans="1:9" x14ac:dyDescent="0.25">
      <c r="A3131" t="s">
        <v>7485</v>
      </c>
      <c r="B3131">
        <v>680.52914926759604</v>
      </c>
      <c r="C3131">
        <v>561.90503849611503</v>
      </c>
      <c r="D3131">
        <v>0.27633000000000002</v>
      </c>
      <c r="E3131">
        <v>5.7237E-3</v>
      </c>
      <c r="F3131">
        <v>2.3220000000000001E-2</v>
      </c>
      <c r="G3131" s="6">
        <v>1.634137784597445</v>
      </c>
      <c r="H3131" t="s">
        <v>11</v>
      </c>
      <c r="I3131" t="s">
        <v>7486</v>
      </c>
    </row>
    <row r="3132" spans="1:9" x14ac:dyDescent="0.25">
      <c r="A3132" t="s">
        <v>7487</v>
      </c>
      <c r="B3132">
        <v>1690.33890532032</v>
      </c>
      <c r="C3132">
        <v>1395.7157127411499</v>
      </c>
      <c r="D3132">
        <v>0.27631</v>
      </c>
      <c r="E3132">
        <v>5.4341000000000003E-4</v>
      </c>
      <c r="F3132">
        <v>3.016E-3</v>
      </c>
      <c r="G3132" s="6">
        <v>2.5205686628022637</v>
      </c>
      <c r="H3132" t="s">
        <v>7488</v>
      </c>
      <c r="I3132" t="s">
        <v>7489</v>
      </c>
    </row>
    <row r="3133" spans="1:9" x14ac:dyDescent="0.25">
      <c r="A3133" t="s">
        <v>7490</v>
      </c>
      <c r="B3133">
        <v>2920.0370370458199</v>
      </c>
      <c r="C3133">
        <v>2411.1069518476202</v>
      </c>
      <c r="D3133">
        <v>0.27628999999999998</v>
      </c>
      <c r="E3133">
        <v>8.1873999999999998E-4</v>
      </c>
      <c r="F3133">
        <v>4.3093000000000003E-3</v>
      </c>
      <c r="G3133" s="6">
        <v>2.3655932706344607</v>
      </c>
      <c r="H3133" t="s">
        <v>7491</v>
      </c>
      <c r="I3133" t="s">
        <v>7492</v>
      </c>
    </row>
    <row r="3134" spans="1:9" x14ac:dyDescent="0.25">
      <c r="A3134" t="s">
        <v>7493</v>
      </c>
      <c r="B3134">
        <v>5769.1362047614903</v>
      </c>
      <c r="C3134">
        <v>4764.1802703234798</v>
      </c>
      <c r="D3134">
        <v>0.27612999999999999</v>
      </c>
      <c r="E3134">
        <v>8.0610999999999999E-3</v>
      </c>
      <c r="F3134">
        <v>3.1172999999999999E-2</v>
      </c>
      <c r="G3134" s="6">
        <v>1.5062214004581356</v>
      </c>
      <c r="H3134" t="s">
        <v>7494</v>
      </c>
      <c r="I3134" t="s">
        <v>7495</v>
      </c>
    </row>
    <row r="3135" spans="1:9" x14ac:dyDescent="0.25">
      <c r="A3135" t="s">
        <v>7496</v>
      </c>
      <c r="B3135">
        <v>4299.9758945809499</v>
      </c>
      <c r="C3135">
        <v>3550.9504340079202</v>
      </c>
      <c r="D3135">
        <v>0.27611999999999998</v>
      </c>
      <c r="E3135">
        <v>1.0069999999999999E-4</v>
      </c>
      <c r="F3135">
        <v>6.7192E-4</v>
      </c>
      <c r="G3135" s="6">
        <v>3.1726824317479387</v>
      </c>
      <c r="H3135" t="s">
        <v>7497</v>
      </c>
      <c r="I3135" t="s">
        <v>7498</v>
      </c>
    </row>
    <row r="3136" spans="1:9" x14ac:dyDescent="0.25">
      <c r="A3136" t="s">
        <v>7499</v>
      </c>
      <c r="B3136">
        <v>452.63329066118001</v>
      </c>
      <c r="C3136">
        <v>373.91257860198499</v>
      </c>
      <c r="D3136">
        <v>0.27564</v>
      </c>
      <c r="E3136">
        <v>1.1823E-2</v>
      </c>
      <c r="F3136">
        <v>4.3017E-2</v>
      </c>
      <c r="G3136" s="6">
        <v>1.3663598805333101</v>
      </c>
      <c r="H3136" t="s">
        <v>7500</v>
      </c>
      <c r="I3136" t="s">
        <v>7501</v>
      </c>
    </row>
    <row r="3137" spans="1:9" x14ac:dyDescent="0.25">
      <c r="A3137" t="s">
        <v>7502</v>
      </c>
      <c r="B3137">
        <v>668.40298205386898</v>
      </c>
      <c r="C3137">
        <v>552.16521879353797</v>
      </c>
      <c r="D3137">
        <v>0.27561999999999998</v>
      </c>
      <c r="E3137">
        <v>5.2011999999999996E-3</v>
      </c>
      <c r="F3137">
        <v>2.1337999999999999E-2</v>
      </c>
      <c r="G3137" s="6">
        <v>1.6708462892071787</v>
      </c>
      <c r="H3137" t="s">
        <v>11</v>
      </c>
      <c r="I3137" t="s">
        <v>4547</v>
      </c>
    </row>
    <row r="3138" spans="1:9" x14ac:dyDescent="0.25">
      <c r="A3138" t="s">
        <v>7503</v>
      </c>
      <c r="B3138">
        <v>495.953645455139</v>
      </c>
      <c r="C3138">
        <v>409.714045633799</v>
      </c>
      <c r="D3138">
        <v>0.27559</v>
      </c>
      <c r="E3138">
        <v>9.9363000000000003E-3</v>
      </c>
      <c r="F3138">
        <v>3.7162000000000001E-2</v>
      </c>
      <c r="G3138" s="6">
        <v>1.429900921008042</v>
      </c>
      <c r="H3138" t="s">
        <v>11</v>
      </c>
      <c r="I3138" t="s">
        <v>11</v>
      </c>
    </row>
    <row r="3139" spans="1:9" x14ac:dyDescent="0.25">
      <c r="A3139" t="s">
        <v>7504</v>
      </c>
      <c r="B3139">
        <v>8274.6769874230304</v>
      </c>
      <c r="C3139">
        <v>6836.2795978557997</v>
      </c>
      <c r="D3139">
        <v>0.27549000000000001</v>
      </c>
      <c r="E3139" s="1">
        <v>5.1505999999999998E-5</v>
      </c>
      <c r="F3139">
        <v>3.6819000000000001E-4</v>
      </c>
      <c r="G3139" s="6">
        <v>3.4339280110623012</v>
      </c>
      <c r="H3139" t="s">
        <v>7505</v>
      </c>
      <c r="I3139" t="s">
        <v>4146</v>
      </c>
    </row>
    <row r="3140" spans="1:9" x14ac:dyDescent="0.25">
      <c r="A3140" t="s">
        <v>7506</v>
      </c>
      <c r="B3140">
        <v>1036.18867217457</v>
      </c>
      <c r="C3140">
        <v>856.07728385362395</v>
      </c>
      <c r="D3140">
        <v>0.27546999999999999</v>
      </c>
      <c r="E3140">
        <v>1.8541E-3</v>
      </c>
      <c r="F3140">
        <v>8.8494000000000003E-3</v>
      </c>
      <c r="G3140" s="6">
        <v>2.0530861739939992</v>
      </c>
      <c r="H3140" t="s">
        <v>7507</v>
      </c>
      <c r="I3140" t="s">
        <v>7508</v>
      </c>
    </row>
    <row r="3141" spans="1:9" x14ac:dyDescent="0.25">
      <c r="A3141" t="s">
        <v>7509</v>
      </c>
      <c r="B3141">
        <v>1207.5853543886101</v>
      </c>
      <c r="C3141">
        <v>997.98999634505503</v>
      </c>
      <c r="D3141">
        <v>0.27503</v>
      </c>
      <c r="E3141">
        <v>1.1123999999999999E-3</v>
      </c>
      <c r="F3141">
        <v>5.6515999999999997E-3</v>
      </c>
      <c r="G3141" s="6">
        <v>2.2478285835432557</v>
      </c>
      <c r="H3141" t="s">
        <v>11</v>
      </c>
      <c r="I3141" t="s">
        <v>7510</v>
      </c>
    </row>
    <row r="3142" spans="1:9" x14ac:dyDescent="0.25">
      <c r="A3142" t="s">
        <v>7511</v>
      </c>
      <c r="B3142">
        <v>531.09609722849905</v>
      </c>
      <c r="C3142">
        <v>438.92055265826502</v>
      </c>
      <c r="D3142">
        <v>0.27500999999999998</v>
      </c>
      <c r="E3142">
        <v>9.5242999999999994E-3</v>
      </c>
      <c r="F3142">
        <v>3.5860999999999997E-2</v>
      </c>
      <c r="G3142" s="6">
        <v>1.4453776041094022</v>
      </c>
      <c r="H3142" t="s">
        <v>11</v>
      </c>
      <c r="I3142" t="s">
        <v>11</v>
      </c>
    </row>
    <row r="3143" spans="1:9" x14ac:dyDescent="0.25">
      <c r="A3143" t="s">
        <v>7512</v>
      </c>
      <c r="B3143">
        <v>6164.3803789044196</v>
      </c>
      <c r="C3143">
        <v>5094.7996217152704</v>
      </c>
      <c r="D3143">
        <v>0.27493000000000001</v>
      </c>
      <c r="E3143" s="1">
        <v>6.2927000000000002E-5</v>
      </c>
      <c r="F3143">
        <v>4.4056E-4</v>
      </c>
      <c r="G3143" s="6">
        <v>3.3559949365267738</v>
      </c>
      <c r="H3143" t="s">
        <v>11</v>
      </c>
      <c r="I3143" t="s">
        <v>11</v>
      </c>
    </row>
    <row r="3144" spans="1:9" x14ac:dyDescent="0.25">
      <c r="A3144" t="s">
        <v>7513</v>
      </c>
      <c r="B3144">
        <v>1201.9035741662301</v>
      </c>
      <c r="C3144">
        <v>993.58987663587504</v>
      </c>
      <c r="D3144">
        <v>0.27460000000000001</v>
      </c>
      <c r="E3144">
        <v>1.2982E-3</v>
      </c>
      <c r="F3144">
        <v>6.4735000000000001E-3</v>
      </c>
      <c r="G3144" s="6">
        <v>2.1888608476623213</v>
      </c>
      <c r="H3144" t="s">
        <v>11</v>
      </c>
      <c r="I3144" t="s">
        <v>7514</v>
      </c>
    </row>
    <row r="3145" spans="1:9" x14ac:dyDescent="0.25">
      <c r="A3145" t="s">
        <v>7515</v>
      </c>
      <c r="B3145">
        <v>1343.47265288628</v>
      </c>
      <c r="C3145">
        <v>1110.85024388136</v>
      </c>
      <c r="D3145">
        <v>0.27429999999999999</v>
      </c>
      <c r="E3145">
        <v>7.8857000000000007E-3</v>
      </c>
      <c r="F3145">
        <v>3.0646E-2</v>
      </c>
      <c r="G3145" s="6">
        <v>1.5136262027538303</v>
      </c>
      <c r="H3145" t="s">
        <v>11</v>
      </c>
      <c r="I3145" t="s">
        <v>1412</v>
      </c>
    </row>
    <row r="3146" spans="1:9" x14ac:dyDescent="0.25">
      <c r="A3146" t="s">
        <v>7516</v>
      </c>
      <c r="B3146">
        <v>1072.52689743881</v>
      </c>
      <c r="C3146">
        <v>887.02788577338697</v>
      </c>
      <c r="D3146">
        <v>0.27395999999999998</v>
      </c>
      <c r="E3146">
        <v>1.8140999999999999E-3</v>
      </c>
      <c r="F3146">
        <v>8.6832000000000003E-3</v>
      </c>
      <c r="G3146" s="6">
        <v>2.061320195764599</v>
      </c>
      <c r="H3146" t="s">
        <v>11</v>
      </c>
      <c r="I3146" t="s">
        <v>3955</v>
      </c>
    </row>
    <row r="3147" spans="1:9" x14ac:dyDescent="0.25">
      <c r="A3147" t="s">
        <v>7517</v>
      </c>
      <c r="B3147">
        <v>550.92219336188805</v>
      </c>
      <c r="C3147">
        <v>455.64987882795401</v>
      </c>
      <c r="D3147">
        <v>0.27392</v>
      </c>
      <c r="E3147">
        <v>1.042E-2</v>
      </c>
      <c r="F3147">
        <v>3.8702E-2</v>
      </c>
      <c r="G3147" s="6">
        <v>1.4122665914017496</v>
      </c>
      <c r="H3147" t="s">
        <v>7518</v>
      </c>
      <c r="I3147" t="s">
        <v>7519</v>
      </c>
    </row>
    <row r="3148" spans="1:9" x14ac:dyDescent="0.25">
      <c r="A3148" t="s">
        <v>7520</v>
      </c>
      <c r="B3148">
        <v>497.01854748631098</v>
      </c>
      <c r="C3148">
        <v>411.18061245724198</v>
      </c>
      <c r="D3148">
        <v>0.27353</v>
      </c>
      <c r="E3148">
        <v>1.0961E-2</v>
      </c>
      <c r="F3148">
        <v>4.0412999999999998E-2</v>
      </c>
      <c r="G3148" s="6">
        <v>1.3934789091444422</v>
      </c>
      <c r="H3148" t="s">
        <v>7521</v>
      </c>
      <c r="I3148" t="s">
        <v>7522</v>
      </c>
    </row>
    <row r="3149" spans="1:9" x14ac:dyDescent="0.25">
      <c r="A3149" t="s">
        <v>7523</v>
      </c>
      <c r="B3149">
        <v>967.18888051217402</v>
      </c>
      <c r="C3149">
        <v>800.21944525846698</v>
      </c>
      <c r="D3149">
        <v>0.27339999999999998</v>
      </c>
      <c r="E3149">
        <v>2.1197999999999998E-3</v>
      </c>
      <c r="F3149">
        <v>9.9419E-3</v>
      </c>
      <c r="G3149" s="6">
        <v>2.0025306094998365</v>
      </c>
      <c r="H3149" t="s">
        <v>7524</v>
      </c>
      <c r="I3149" t="s">
        <v>7495</v>
      </c>
    </row>
    <row r="3150" spans="1:9" x14ac:dyDescent="0.25">
      <c r="A3150" t="s">
        <v>7525</v>
      </c>
      <c r="B3150">
        <v>1420.9989728738699</v>
      </c>
      <c r="C3150">
        <v>1175.71374315904</v>
      </c>
      <c r="D3150">
        <v>0.27337</v>
      </c>
      <c r="E3150">
        <v>9.5173000000000002E-4</v>
      </c>
      <c r="F3150">
        <v>4.9246999999999997E-3</v>
      </c>
      <c r="G3150" s="6">
        <v>2.3076202204583298</v>
      </c>
      <c r="H3150" t="s">
        <v>7526</v>
      </c>
      <c r="I3150" t="s">
        <v>853</v>
      </c>
    </row>
    <row r="3151" spans="1:9" x14ac:dyDescent="0.25">
      <c r="A3151" t="s">
        <v>7527</v>
      </c>
      <c r="B3151">
        <v>1000.8832584951</v>
      </c>
      <c r="C3151">
        <v>828.12117898692998</v>
      </c>
      <c r="D3151">
        <v>0.27335999999999999</v>
      </c>
      <c r="E3151">
        <v>2.1136000000000002E-3</v>
      </c>
      <c r="F3151">
        <v>9.9162E-3</v>
      </c>
      <c r="G3151" s="6">
        <v>2.0036547225233727</v>
      </c>
      <c r="H3151" t="s">
        <v>11</v>
      </c>
      <c r="I3151" t="s">
        <v>7528</v>
      </c>
    </row>
    <row r="3152" spans="1:9" x14ac:dyDescent="0.25">
      <c r="A3152" t="s">
        <v>7529</v>
      </c>
      <c r="B3152">
        <v>1235.3941644799399</v>
      </c>
      <c r="C3152">
        <v>1022.21829802512</v>
      </c>
      <c r="D3152">
        <v>0.27327000000000001</v>
      </c>
      <c r="E3152">
        <v>1.3862E-3</v>
      </c>
      <c r="F3152">
        <v>6.8674000000000001E-3</v>
      </c>
      <c r="G3152" s="6">
        <v>2.1632076558628994</v>
      </c>
      <c r="H3152" t="s">
        <v>7530</v>
      </c>
      <c r="I3152" t="s">
        <v>7531</v>
      </c>
    </row>
    <row r="3153" spans="1:9" x14ac:dyDescent="0.25">
      <c r="A3153" t="s">
        <v>7532</v>
      </c>
      <c r="B3153">
        <v>9579.9707356440904</v>
      </c>
      <c r="C3153">
        <v>7927.89563408511</v>
      </c>
      <c r="D3153">
        <v>0.27307999999999999</v>
      </c>
      <c r="E3153" s="1">
        <v>4.5933999999999998E-5</v>
      </c>
      <c r="F3153">
        <v>3.3346999999999999E-4</v>
      </c>
      <c r="G3153" s="6">
        <v>3.4769432304745589</v>
      </c>
      <c r="H3153" t="s">
        <v>7533</v>
      </c>
      <c r="I3153" t="s">
        <v>5492</v>
      </c>
    </row>
    <row r="3154" spans="1:9" x14ac:dyDescent="0.25">
      <c r="A3154" t="s">
        <v>7534</v>
      </c>
      <c r="B3154">
        <v>12985.620590393901</v>
      </c>
      <c r="C3154">
        <v>10747.0208018907</v>
      </c>
      <c r="D3154">
        <v>0.27298</v>
      </c>
      <c r="E3154" s="1">
        <v>5.1057999999999998E-5</v>
      </c>
      <c r="F3154">
        <v>3.6528999999999999E-4</v>
      </c>
      <c r="G3154" s="6">
        <v>3.4373622166582276</v>
      </c>
      <c r="H3154" t="s">
        <v>7535</v>
      </c>
      <c r="I3154" t="s">
        <v>364</v>
      </c>
    </row>
    <row r="3155" spans="1:9" x14ac:dyDescent="0.25">
      <c r="A3155" t="s">
        <v>7536</v>
      </c>
      <c r="B3155">
        <v>847.272551596428</v>
      </c>
      <c r="C3155">
        <v>701.22689103891503</v>
      </c>
      <c r="D3155">
        <v>0.27294000000000002</v>
      </c>
      <c r="E3155">
        <v>8.6140000000000001E-3</v>
      </c>
      <c r="F3155">
        <v>3.2945000000000002E-2</v>
      </c>
      <c r="G3155" s="6">
        <v>1.4822104881164448</v>
      </c>
      <c r="H3155" t="s">
        <v>11</v>
      </c>
      <c r="I3155" t="s">
        <v>7537</v>
      </c>
    </row>
    <row r="3156" spans="1:9" x14ac:dyDescent="0.25">
      <c r="A3156" t="s">
        <v>7538</v>
      </c>
      <c r="B3156">
        <v>1204.7112384828699</v>
      </c>
      <c r="C3156">
        <v>997.34152140198296</v>
      </c>
      <c r="D3156">
        <v>0.27252999999999999</v>
      </c>
      <c r="E3156">
        <v>1.2367000000000001E-3</v>
      </c>
      <c r="F3156">
        <v>6.2042E-3</v>
      </c>
      <c r="G3156" s="6">
        <v>2.2073142106172394</v>
      </c>
      <c r="H3156" t="s">
        <v>11</v>
      </c>
      <c r="I3156" t="s">
        <v>7539</v>
      </c>
    </row>
    <row r="3157" spans="1:9" x14ac:dyDescent="0.25">
      <c r="A3157" t="s">
        <v>7540</v>
      </c>
      <c r="B3157">
        <v>626.55765890127304</v>
      </c>
      <c r="C3157">
        <v>518.74625371881802</v>
      </c>
      <c r="D3157">
        <v>0.27242</v>
      </c>
      <c r="E3157">
        <v>6.9220000000000002E-3</v>
      </c>
      <c r="F3157">
        <v>2.7400000000000001E-2</v>
      </c>
      <c r="G3157" s="6">
        <v>1.5622494371796121</v>
      </c>
      <c r="H3157" t="s">
        <v>11</v>
      </c>
      <c r="I3157" t="s">
        <v>7541</v>
      </c>
    </row>
    <row r="3158" spans="1:9" x14ac:dyDescent="0.25">
      <c r="A3158" t="s">
        <v>7542</v>
      </c>
      <c r="B3158">
        <v>3529.4289775342199</v>
      </c>
      <c r="C3158">
        <v>2922.5570833791398</v>
      </c>
      <c r="D3158">
        <v>0.2722</v>
      </c>
      <c r="E3158">
        <v>5.1679999999999999E-4</v>
      </c>
      <c r="F3158">
        <v>2.8907E-3</v>
      </c>
      <c r="G3158" s="6">
        <v>2.5389969775459007</v>
      </c>
      <c r="H3158" t="s">
        <v>7543</v>
      </c>
      <c r="I3158" t="s">
        <v>281</v>
      </c>
    </row>
    <row r="3159" spans="1:9" x14ac:dyDescent="0.25">
      <c r="A3159" t="s">
        <v>7544</v>
      </c>
      <c r="B3159">
        <v>2417.71759862301</v>
      </c>
      <c r="C3159">
        <v>2002.3475870381501</v>
      </c>
      <c r="D3159">
        <v>0.27195000000000003</v>
      </c>
      <c r="E3159">
        <v>2.8339000000000001E-4</v>
      </c>
      <c r="F3159">
        <v>1.6956E-3</v>
      </c>
      <c r="G3159" s="6">
        <v>2.7706765921038166</v>
      </c>
      <c r="H3159" t="s">
        <v>7545</v>
      </c>
      <c r="I3159" t="s">
        <v>7546</v>
      </c>
    </row>
    <row r="3160" spans="1:9" x14ac:dyDescent="0.25">
      <c r="A3160" t="s">
        <v>7547</v>
      </c>
      <c r="B3160">
        <v>1213.82144954158</v>
      </c>
      <c r="C3160">
        <v>1005.3307953303801</v>
      </c>
      <c r="D3160">
        <v>0.27189000000000002</v>
      </c>
      <c r="E3160">
        <v>1.3939E-3</v>
      </c>
      <c r="F3160">
        <v>6.9017999999999996E-3</v>
      </c>
      <c r="G3160" s="6">
        <v>2.1610376298250107</v>
      </c>
      <c r="H3160" t="s">
        <v>7548</v>
      </c>
      <c r="I3160" t="s">
        <v>1651</v>
      </c>
    </row>
    <row r="3161" spans="1:9" x14ac:dyDescent="0.25">
      <c r="A3161" t="s">
        <v>7549</v>
      </c>
      <c r="B3161">
        <v>1508.2055407790899</v>
      </c>
      <c r="C3161">
        <v>1249.2382867351</v>
      </c>
      <c r="D3161">
        <v>0.27178000000000002</v>
      </c>
      <c r="E3161">
        <v>8.0723999999999998E-4</v>
      </c>
      <c r="F3161">
        <v>4.2602999999999999E-3</v>
      </c>
      <c r="G3161" s="6">
        <v>2.3705598178556921</v>
      </c>
      <c r="H3161" t="s">
        <v>7550</v>
      </c>
      <c r="I3161" t="s">
        <v>6533</v>
      </c>
    </row>
    <row r="3162" spans="1:9" x14ac:dyDescent="0.25">
      <c r="A3162" t="s">
        <v>258</v>
      </c>
      <c r="B3162">
        <v>1872.0009538004099</v>
      </c>
      <c r="C3162">
        <v>1550.68447986606</v>
      </c>
      <c r="D3162">
        <v>0.27167999999999998</v>
      </c>
      <c r="E3162">
        <v>1.4639E-3</v>
      </c>
      <c r="F3162">
        <v>7.2045E-3</v>
      </c>
      <c r="G3162" s="6">
        <v>2.1423961543053567</v>
      </c>
      <c r="H3162" t="s">
        <v>259</v>
      </c>
      <c r="I3162" t="s">
        <v>107</v>
      </c>
    </row>
    <row r="3163" spans="1:9" x14ac:dyDescent="0.25">
      <c r="A3163" t="s">
        <v>7551</v>
      </c>
      <c r="B3163">
        <v>663.79317752273198</v>
      </c>
      <c r="C3163">
        <v>549.93564741968305</v>
      </c>
      <c r="D3163">
        <v>0.27146999999999999</v>
      </c>
      <c r="E3163">
        <v>6.0359000000000003E-3</v>
      </c>
      <c r="F3163">
        <v>2.4346E-2</v>
      </c>
      <c r="G3163" s="6">
        <v>1.6135723823190495</v>
      </c>
      <c r="H3163" t="s">
        <v>7552</v>
      </c>
      <c r="I3163" t="s">
        <v>7553</v>
      </c>
    </row>
    <row r="3164" spans="1:9" x14ac:dyDescent="0.25">
      <c r="A3164" t="s">
        <v>7554</v>
      </c>
      <c r="B3164">
        <v>1256.5956753354999</v>
      </c>
      <c r="C3164">
        <v>1041.2574204208699</v>
      </c>
      <c r="D3164">
        <v>0.27118999999999999</v>
      </c>
      <c r="E3164">
        <v>1.2036E-3</v>
      </c>
      <c r="F3164">
        <v>6.0546000000000003E-3</v>
      </c>
      <c r="G3164" s="6">
        <v>2.2179145434426482</v>
      </c>
      <c r="H3164" t="s">
        <v>11</v>
      </c>
      <c r="I3164" t="s">
        <v>7555</v>
      </c>
    </row>
    <row r="3165" spans="1:9" x14ac:dyDescent="0.25">
      <c r="A3165" t="s">
        <v>7556</v>
      </c>
      <c r="B3165">
        <v>1434.2746735288299</v>
      </c>
      <c r="C3165">
        <v>1188.5061415062801</v>
      </c>
      <c r="D3165">
        <v>0.27117000000000002</v>
      </c>
      <c r="E3165">
        <v>9.7641999999999998E-4</v>
      </c>
      <c r="F3165">
        <v>5.0346000000000002E-3</v>
      </c>
      <c r="G3165" s="6">
        <v>2.2980350285251667</v>
      </c>
      <c r="H3165" t="s">
        <v>11</v>
      </c>
      <c r="I3165" t="s">
        <v>7557</v>
      </c>
    </row>
    <row r="3166" spans="1:9" x14ac:dyDescent="0.25">
      <c r="A3166" t="s">
        <v>7558</v>
      </c>
      <c r="B3166">
        <v>1141.4851776404901</v>
      </c>
      <c r="C3166">
        <v>946.25721911384801</v>
      </c>
      <c r="D3166">
        <v>0.27061000000000002</v>
      </c>
      <c r="E3166">
        <v>8.8827999999999997E-3</v>
      </c>
      <c r="F3166">
        <v>3.3790000000000001E-2</v>
      </c>
      <c r="G3166" s="6">
        <v>1.4712118082251038</v>
      </c>
      <c r="H3166" t="s">
        <v>11</v>
      </c>
      <c r="I3166" t="s">
        <v>7559</v>
      </c>
    </row>
    <row r="3167" spans="1:9" x14ac:dyDescent="0.25">
      <c r="A3167" t="s">
        <v>7560</v>
      </c>
      <c r="B3167">
        <v>1175.21315285285</v>
      </c>
      <c r="C3167">
        <v>974.34041514025705</v>
      </c>
      <c r="D3167">
        <v>0.27041999999999999</v>
      </c>
      <c r="E3167">
        <v>1.5504E-3</v>
      </c>
      <c r="F3167">
        <v>7.5709000000000002E-3</v>
      </c>
      <c r="G3167" s="6">
        <v>2.1208524901431884</v>
      </c>
      <c r="H3167" t="s">
        <v>11</v>
      </c>
      <c r="I3167" t="s">
        <v>2669</v>
      </c>
    </row>
    <row r="3168" spans="1:9" x14ac:dyDescent="0.25">
      <c r="A3168" t="s">
        <v>7561</v>
      </c>
      <c r="B3168">
        <v>581.20908674606096</v>
      </c>
      <c r="C3168">
        <v>481.97633692795898</v>
      </c>
      <c r="D3168">
        <v>0.27009</v>
      </c>
      <c r="E3168">
        <v>7.5579000000000002E-3</v>
      </c>
      <c r="F3168">
        <v>2.9531999999999999E-2</v>
      </c>
      <c r="G3168" s="6">
        <v>1.5297071402495728</v>
      </c>
      <c r="H3168" t="s">
        <v>11</v>
      </c>
      <c r="I3168" t="s">
        <v>7562</v>
      </c>
    </row>
    <row r="3169" spans="1:9" x14ac:dyDescent="0.25">
      <c r="A3169" t="s">
        <v>7563</v>
      </c>
      <c r="B3169">
        <v>644.02411024307696</v>
      </c>
      <c r="C3169">
        <v>534.08375719329104</v>
      </c>
      <c r="D3169">
        <v>0.27005000000000001</v>
      </c>
      <c r="E3169">
        <v>7.3435000000000002E-3</v>
      </c>
      <c r="F3169">
        <v>2.8815E-2</v>
      </c>
      <c r="G3169" s="6">
        <v>1.540381376082625</v>
      </c>
      <c r="H3169" t="s">
        <v>11</v>
      </c>
      <c r="I3169" t="s">
        <v>7564</v>
      </c>
    </row>
    <row r="3170" spans="1:9" x14ac:dyDescent="0.25">
      <c r="A3170" t="s">
        <v>7565</v>
      </c>
      <c r="B3170">
        <v>1687.8564095721099</v>
      </c>
      <c r="C3170">
        <v>1399.77845019804</v>
      </c>
      <c r="D3170">
        <v>0.26999000000000001</v>
      </c>
      <c r="E3170">
        <v>7.0591000000000002E-4</v>
      </c>
      <c r="F3170">
        <v>3.7883999999999999E-3</v>
      </c>
      <c r="G3170" s="6">
        <v>2.4215441720601576</v>
      </c>
      <c r="H3170" t="s">
        <v>7566</v>
      </c>
      <c r="I3170" t="s">
        <v>7567</v>
      </c>
    </row>
    <row r="3171" spans="1:9" x14ac:dyDescent="0.25">
      <c r="A3171" t="s">
        <v>7568</v>
      </c>
      <c r="B3171">
        <v>2083.27987182472</v>
      </c>
      <c r="C3171">
        <v>1727.82267444903</v>
      </c>
      <c r="D3171">
        <v>0.26989999999999997</v>
      </c>
      <c r="E3171">
        <v>4.4587000000000001E-4</v>
      </c>
      <c r="F3171">
        <v>2.5276999999999999E-3</v>
      </c>
      <c r="G3171" s="6">
        <v>2.5972744715589164</v>
      </c>
      <c r="H3171" t="s">
        <v>11</v>
      </c>
      <c r="I3171" t="s">
        <v>7569</v>
      </c>
    </row>
    <row r="3172" spans="1:9" x14ac:dyDescent="0.25">
      <c r="A3172" t="s">
        <v>7570</v>
      </c>
      <c r="B3172">
        <v>559.83229851277395</v>
      </c>
      <c r="C3172">
        <v>464.32067242848899</v>
      </c>
      <c r="D3172">
        <v>0.26987</v>
      </c>
      <c r="E3172">
        <v>1.0213E-2</v>
      </c>
      <c r="F3172">
        <v>3.805E-2</v>
      </c>
      <c r="G3172" s="6">
        <v>1.4196453388934083</v>
      </c>
      <c r="H3172" t="s">
        <v>11</v>
      </c>
      <c r="I3172" t="s">
        <v>7571</v>
      </c>
    </row>
    <row r="3173" spans="1:9" x14ac:dyDescent="0.25">
      <c r="A3173" t="s">
        <v>7572</v>
      </c>
      <c r="B3173">
        <v>497.71885675706301</v>
      </c>
      <c r="C3173">
        <v>412.82806671811301</v>
      </c>
      <c r="D3173">
        <v>0.26978999999999997</v>
      </c>
      <c r="E3173">
        <v>1.112E-2</v>
      </c>
      <c r="F3173">
        <v>4.0904999999999997E-2</v>
      </c>
      <c r="G3173" s="6">
        <v>1.3882236030026889</v>
      </c>
      <c r="H3173" t="s">
        <v>11</v>
      </c>
      <c r="I3173" t="s">
        <v>7573</v>
      </c>
    </row>
    <row r="3174" spans="1:9" x14ac:dyDescent="0.25">
      <c r="A3174" t="s">
        <v>7574</v>
      </c>
      <c r="B3174">
        <v>476.77466997918702</v>
      </c>
      <c r="C3174">
        <v>395.51862359770701</v>
      </c>
      <c r="D3174">
        <v>0.26956000000000002</v>
      </c>
      <c r="E3174">
        <v>1.3932E-2</v>
      </c>
      <c r="F3174">
        <v>4.9229000000000002E-2</v>
      </c>
      <c r="G3174" s="6">
        <v>1.3077789860613462</v>
      </c>
      <c r="H3174" t="s">
        <v>11</v>
      </c>
      <c r="I3174" t="s">
        <v>7575</v>
      </c>
    </row>
    <row r="3175" spans="1:9" x14ac:dyDescent="0.25">
      <c r="A3175" t="s">
        <v>7576</v>
      </c>
      <c r="B3175">
        <v>714.68762116436301</v>
      </c>
      <c r="C3175">
        <v>592.88447641925904</v>
      </c>
      <c r="D3175">
        <v>0.26956000000000002</v>
      </c>
      <c r="E3175">
        <v>5.4659000000000001E-3</v>
      </c>
      <c r="F3175">
        <v>2.2284999999999999E-2</v>
      </c>
      <c r="G3175" s="6">
        <v>1.6519873615778049</v>
      </c>
      <c r="H3175" t="s">
        <v>7577</v>
      </c>
      <c r="I3175" t="s">
        <v>3382</v>
      </c>
    </row>
    <row r="3176" spans="1:9" x14ac:dyDescent="0.25">
      <c r="A3176" t="s">
        <v>7578</v>
      </c>
      <c r="B3176">
        <v>1454.6420039847101</v>
      </c>
      <c r="C3176">
        <v>1207.0340151882299</v>
      </c>
      <c r="D3176">
        <v>0.26919999999999999</v>
      </c>
      <c r="E3176">
        <v>1.0593E-3</v>
      </c>
      <c r="F3176">
        <v>5.4124000000000004E-3</v>
      </c>
      <c r="G3176" s="6">
        <v>2.2666101146292279</v>
      </c>
      <c r="H3176" t="s">
        <v>7579</v>
      </c>
      <c r="I3176" t="s">
        <v>589</v>
      </c>
    </row>
    <row r="3177" spans="1:9" x14ac:dyDescent="0.25">
      <c r="A3177" t="s">
        <v>7580</v>
      </c>
      <c r="B3177">
        <v>612.76363527798901</v>
      </c>
      <c r="C3177">
        <v>508.50025875980498</v>
      </c>
      <c r="D3177">
        <v>0.26907999999999999</v>
      </c>
      <c r="E3177">
        <v>7.8647000000000005E-3</v>
      </c>
      <c r="F3177">
        <v>3.0568999999999999E-2</v>
      </c>
      <c r="G3177" s="6">
        <v>1.514718768064403</v>
      </c>
      <c r="H3177" t="s">
        <v>7581</v>
      </c>
      <c r="I3177" t="s">
        <v>3664</v>
      </c>
    </row>
    <row r="3178" spans="1:9" x14ac:dyDescent="0.25">
      <c r="A3178" t="s">
        <v>7582</v>
      </c>
      <c r="B3178">
        <v>529.561017179685</v>
      </c>
      <c r="C3178">
        <v>439.45893905659199</v>
      </c>
      <c r="D3178">
        <v>0.26906999999999998</v>
      </c>
      <c r="E3178">
        <v>1.0311000000000001E-2</v>
      </c>
      <c r="F3178">
        <v>3.8337000000000003E-2</v>
      </c>
      <c r="G3178" s="6">
        <v>1.416381875141365</v>
      </c>
      <c r="H3178" t="s">
        <v>7583</v>
      </c>
      <c r="I3178" t="s">
        <v>7584</v>
      </c>
    </row>
    <row r="3179" spans="1:9" x14ac:dyDescent="0.25">
      <c r="A3179" t="s">
        <v>7585</v>
      </c>
      <c r="B3179">
        <v>1593.67200121718</v>
      </c>
      <c r="C3179">
        <v>1322.79631345136</v>
      </c>
      <c r="D3179">
        <v>0.26876</v>
      </c>
      <c r="E3179">
        <v>9.1894000000000003E-4</v>
      </c>
      <c r="F3179">
        <v>4.7688000000000001E-3</v>
      </c>
      <c r="G3179" s="6">
        <v>2.321590891178579</v>
      </c>
      <c r="H3179" t="s">
        <v>11</v>
      </c>
      <c r="I3179" t="s">
        <v>7586</v>
      </c>
    </row>
    <row r="3180" spans="1:9" x14ac:dyDescent="0.25">
      <c r="A3180" t="s">
        <v>7587</v>
      </c>
      <c r="B3180">
        <v>3726.58254210725</v>
      </c>
      <c r="C3180">
        <v>3093.4420264465102</v>
      </c>
      <c r="D3180">
        <v>0.26863999999999999</v>
      </c>
      <c r="E3180">
        <v>2.0703E-4</v>
      </c>
      <c r="F3180">
        <v>1.2826999999999999E-3</v>
      </c>
      <c r="G3180" s="6">
        <v>2.8918749052614006</v>
      </c>
      <c r="H3180" t="s">
        <v>7588</v>
      </c>
      <c r="I3180" t="s">
        <v>7589</v>
      </c>
    </row>
    <row r="3181" spans="1:9" x14ac:dyDescent="0.25">
      <c r="A3181" t="s">
        <v>7590</v>
      </c>
      <c r="B3181">
        <v>967.35073243091904</v>
      </c>
      <c r="C3181">
        <v>803.17247048579895</v>
      </c>
      <c r="D3181">
        <v>0.26833000000000001</v>
      </c>
      <c r="E3181">
        <v>2.5458E-3</v>
      </c>
      <c r="F3181">
        <v>1.1617000000000001E-2</v>
      </c>
      <c r="G3181" s="6">
        <v>1.9349060106428477</v>
      </c>
      <c r="H3181" t="s">
        <v>7591</v>
      </c>
      <c r="I3181" t="s">
        <v>7592</v>
      </c>
    </row>
    <row r="3182" spans="1:9" x14ac:dyDescent="0.25">
      <c r="A3182" t="s">
        <v>7593</v>
      </c>
      <c r="B3182">
        <v>459.312583152103</v>
      </c>
      <c r="C3182">
        <v>381.37338791863698</v>
      </c>
      <c r="D3182">
        <v>0.26827000000000001</v>
      </c>
      <c r="E3182">
        <v>1.3925999999999999E-2</v>
      </c>
      <c r="F3182">
        <v>4.9215000000000002E-2</v>
      </c>
      <c r="G3182" s="6">
        <v>1.3079025105582711</v>
      </c>
      <c r="H3182" t="s">
        <v>11</v>
      </c>
      <c r="I3182" t="s">
        <v>7594</v>
      </c>
    </row>
    <row r="3183" spans="1:9" x14ac:dyDescent="0.25">
      <c r="A3183" t="s">
        <v>7595</v>
      </c>
      <c r="B3183">
        <v>646.30654213555999</v>
      </c>
      <c r="C3183">
        <v>536.777945755627</v>
      </c>
      <c r="D3183">
        <v>0.26789000000000002</v>
      </c>
      <c r="E3183">
        <v>6.5709999999999996E-3</v>
      </c>
      <c r="F3183">
        <v>2.6225999999999999E-2</v>
      </c>
      <c r="G3183" s="6">
        <v>1.5812679431267038</v>
      </c>
      <c r="H3183" t="s">
        <v>7596</v>
      </c>
      <c r="I3183" t="s">
        <v>7597</v>
      </c>
    </row>
    <row r="3184" spans="1:9" x14ac:dyDescent="0.25">
      <c r="A3184" t="s">
        <v>7598</v>
      </c>
      <c r="B3184">
        <v>1795.80419432842</v>
      </c>
      <c r="C3184">
        <v>1491.74678116525</v>
      </c>
      <c r="D3184">
        <v>0.26762999999999998</v>
      </c>
      <c r="E3184">
        <v>7.1237999999999998E-4</v>
      </c>
      <c r="F3184">
        <v>3.8173E-3</v>
      </c>
      <c r="G3184" s="6">
        <v>2.4182437076891556</v>
      </c>
      <c r="H3184" t="s">
        <v>7599</v>
      </c>
      <c r="I3184" t="s">
        <v>4795</v>
      </c>
    </row>
    <row r="3185" spans="1:9" x14ac:dyDescent="0.25">
      <c r="A3185" t="s">
        <v>7600</v>
      </c>
      <c r="B3185">
        <v>598.23208294750805</v>
      </c>
      <c r="C3185">
        <v>496.97187331107102</v>
      </c>
      <c r="D3185">
        <v>0.26754</v>
      </c>
      <c r="E3185">
        <v>9.5805000000000005E-3</v>
      </c>
      <c r="F3185">
        <v>3.6034999999999998E-2</v>
      </c>
      <c r="G3185" s="6">
        <v>1.443275473604539</v>
      </c>
      <c r="H3185" t="s">
        <v>11</v>
      </c>
      <c r="I3185" t="s">
        <v>887</v>
      </c>
    </row>
    <row r="3186" spans="1:9" x14ac:dyDescent="0.25">
      <c r="A3186" t="s">
        <v>7601</v>
      </c>
      <c r="B3186">
        <v>777.13740719556904</v>
      </c>
      <c r="C3186">
        <v>645.60614590600005</v>
      </c>
      <c r="D3186">
        <v>0.26751999999999998</v>
      </c>
      <c r="E3186">
        <v>5.3287999999999999E-3</v>
      </c>
      <c r="F3186">
        <v>2.179E-2</v>
      </c>
      <c r="G3186" s="6">
        <v>1.6617427697537444</v>
      </c>
      <c r="H3186" t="s">
        <v>7602</v>
      </c>
      <c r="I3186" t="s">
        <v>509</v>
      </c>
    </row>
    <row r="3187" spans="1:9" x14ac:dyDescent="0.25">
      <c r="A3187" t="s">
        <v>7603</v>
      </c>
      <c r="B3187">
        <v>563.64523085020005</v>
      </c>
      <c r="C3187">
        <v>468.31761018008501</v>
      </c>
      <c r="D3187">
        <v>0.26729999999999998</v>
      </c>
      <c r="E3187">
        <v>9.0495999999999997E-3</v>
      </c>
      <c r="F3187">
        <v>3.4352000000000001E-2</v>
      </c>
      <c r="G3187" s="6">
        <v>1.4640479729078266</v>
      </c>
      <c r="H3187" t="s">
        <v>11</v>
      </c>
      <c r="I3187" t="s">
        <v>3197</v>
      </c>
    </row>
    <row r="3188" spans="1:9" x14ac:dyDescent="0.25">
      <c r="A3188" t="s">
        <v>7604</v>
      </c>
      <c r="B3188">
        <v>944.187306156982</v>
      </c>
      <c r="C3188">
        <v>784.60400889079006</v>
      </c>
      <c r="D3188">
        <v>0.26711000000000001</v>
      </c>
      <c r="E3188">
        <v>2.797E-3</v>
      </c>
      <c r="F3188">
        <v>1.2596E-2</v>
      </c>
      <c r="G3188" s="6">
        <v>1.8997673480354937</v>
      </c>
      <c r="H3188" t="s">
        <v>7605</v>
      </c>
      <c r="I3188" t="s">
        <v>7606</v>
      </c>
    </row>
    <row r="3189" spans="1:9" x14ac:dyDescent="0.25">
      <c r="A3189" t="s">
        <v>7607</v>
      </c>
      <c r="B3189">
        <v>4660.7554748226103</v>
      </c>
      <c r="C3189">
        <v>3873.0940572566701</v>
      </c>
      <c r="D3189">
        <v>0.26707999999999998</v>
      </c>
      <c r="E3189">
        <v>2.2585000000000001E-3</v>
      </c>
      <c r="F3189">
        <v>1.0487E-2</v>
      </c>
      <c r="G3189" s="6">
        <v>1.9793487319956582</v>
      </c>
      <c r="H3189" t="s">
        <v>7608</v>
      </c>
      <c r="I3189" t="s">
        <v>7609</v>
      </c>
    </row>
    <row r="3190" spans="1:9" x14ac:dyDescent="0.25">
      <c r="A3190" t="s">
        <v>7610</v>
      </c>
      <c r="B3190">
        <v>459.36883925977099</v>
      </c>
      <c r="C3190">
        <v>381.79733095184201</v>
      </c>
      <c r="D3190">
        <v>0.26684999999999998</v>
      </c>
      <c r="E3190">
        <v>1.3879000000000001E-2</v>
      </c>
      <c r="F3190">
        <v>4.9097000000000002E-2</v>
      </c>
      <c r="G3190" s="6">
        <v>1.3089450439921086</v>
      </c>
      <c r="H3190" t="s">
        <v>11</v>
      </c>
      <c r="I3190" t="s">
        <v>7611</v>
      </c>
    </row>
    <row r="3191" spans="1:9" x14ac:dyDescent="0.25">
      <c r="A3191" t="s">
        <v>7612</v>
      </c>
      <c r="B3191">
        <v>610.91519479829196</v>
      </c>
      <c r="C3191">
        <v>507.76245879287501</v>
      </c>
      <c r="D3191">
        <v>0.26682</v>
      </c>
      <c r="E3191">
        <v>9.4598000000000008E-3</v>
      </c>
      <c r="F3191">
        <v>3.5687999999999998E-2</v>
      </c>
      <c r="G3191" s="6">
        <v>1.4474777897664397</v>
      </c>
      <c r="H3191" t="s">
        <v>11</v>
      </c>
      <c r="I3191" t="s">
        <v>7613</v>
      </c>
    </row>
    <row r="3192" spans="1:9" x14ac:dyDescent="0.25">
      <c r="A3192" t="s">
        <v>7614</v>
      </c>
      <c r="B3192">
        <v>1871.0209912054499</v>
      </c>
      <c r="C3192">
        <v>1555.3308722426</v>
      </c>
      <c r="D3192">
        <v>0.2666</v>
      </c>
      <c r="E3192">
        <v>7.0896999999999996E-4</v>
      </c>
      <c r="F3192">
        <v>3.8007000000000002E-3</v>
      </c>
      <c r="G3192" s="6">
        <v>2.4201364091357673</v>
      </c>
      <c r="H3192" t="s">
        <v>7615</v>
      </c>
      <c r="I3192" t="s">
        <v>3514</v>
      </c>
    </row>
    <row r="3193" spans="1:9" x14ac:dyDescent="0.25">
      <c r="A3193" t="s">
        <v>7616</v>
      </c>
      <c r="B3193">
        <v>630.38722156334995</v>
      </c>
      <c r="C3193">
        <v>524.03313711636804</v>
      </c>
      <c r="D3193">
        <v>0.26657999999999998</v>
      </c>
      <c r="E3193">
        <v>8.0251999999999997E-3</v>
      </c>
      <c r="F3193">
        <v>3.1057999999999999E-2</v>
      </c>
      <c r="G3193" s="6">
        <v>1.5078265143811203</v>
      </c>
      <c r="H3193" t="s">
        <v>7617</v>
      </c>
      <c r="I3193" t="s">
        <v>7618</v>
      </c>
    </row>
    <row r="3194" spans="1:9" x14ac:dyDescent="0.25">
      <c r="A3194" t="s">
        <v>7619</v>
      </c>
      <c r="B3194">
        <v>769.81133423276901</v>
      </c>
      <c r="C3194">
        <v>639.95958124683</v>
      </c>
      <c r="D3194">
        <v>0.26651999999999998</v>
      </c>
      <c r="E3194">
        <v>5.3641000000000001E-3</v>
      </c>
      <c r="F3194">
        <v>2.1916000000000001E-2</v>
      </c>
      <c r="G3194" s="6">
        <v>1.6592387082373279</v>
      </c>
      <c r="H3194" t="s">
        <v>7620</v>
      </c>
      <c r="I3194" t="s">
        <v>7621</v>
      </c>
    </row>
    <row r="3195" spans="1:9" x14ac:dyDescent="0.25">
      <c r="A3195" t="s">
        <v>7622</v>
      </c>
      <c r="B3195">
        <v>551.71158855015597</v>
      </c>
      <c r="C3195">
        <v>458.70068488377802</v>
      </c>
      <c r="D3195">
        <v>0.26635999999999999</v>
      </c>
      <c r="E3195">
        <v>1.2048E-2</v>
      </c>
      <c r="F3195">
        <v>4.3663E-2</v>
      </c>
      <c r="G3195" s="6">
        <v>1.3598864280706409</v>
      </c>
      <c r="H3195" t="s">
        <v>7623</v>
      </c>
      <c r="I3195" t="s">
        <v>7624</v>
      </c>
    </row>
    <row r="3196" spans="1:9" x14ac:dyDescent="0.25">
      <c r="A3196" t="s">
        <v>7625</v>
      </c>
      <c r="B3196">
        <v>1200.81900597762</v>
      </c>
      <c r="C3196">
        <v>998.52007547870903</v>
      </c>
      <c r="D3196">
        <v>0.26616000000000001</v>
      </c>
      <c r="E3196">
        <v>1.9761000000000002E-3</v>
      </c>
      <c r="F3196">
        <v>9.3462000000000007E-3</v>
      </c>
      <c r="G3196" s="6">
        <v>2.0293649297136929</v>
      </c>
      <c r="H3196" t="s">
        <v>7626</v>
      </c>
      <c r="I3196" t="s">
        <v>7627</v>
      </c>
    </row>
    <row r="3197" spans="1:9" x14ac:dyDescent="0.25">
      <c r="A3197" t="s">
        <v>7628</v>
      </c>
      <c r="B3197">
        <v>670.67928484618005</v>
      </c>
      <c r="C3197">
        <v>557.72431725990805</v>
      </c>
      <c r="D3197">
        <v>0.26606999999999997</v>
      </c>
      <c r="E3197">
        <v>6.9833999999999999E-3</v>
      </c>
      <c r="F3197">
        <v>2.7622000000000001E-2</v>
      </c>
      <c r="G3197" s="6">
        <v>1.5587448790695708</v>
      </c>
      <c r="H3197" t="s">
        <v>7629</v>
      </c>
      <c r="I3197" t="s">
        <v>7630</v>
      </c>
    </row>
    <row r="3198" spans="1:9" x14ac:dyDescent="0.25">
      <c r="A3198" t="s">
        <v>7631</v>
      </c>
      <c r="B3198">
        <v>710.20301199982498</v>
      </c>
      <c r="C3198">
        <v>590.65643808857897</v>
      </c>
      <c r="D3198">
        <v>0.26590999999999998</v>
      </c>
      <c r="E3198">
        <v>6.0854000000000004E-3</v>
      </c>
      <c r="F3198">
        <v>2.4504000000000001E-2</v>
      </c>
      <c r="G3198" s="6">
        <v>1.6107630162014837</v>
      </c>
      <c r="H3198" t="s">
        <v>7632</v>
      </c>
      <c r="I3198" t="s">
        <v>5501</v>
      </c>
    </row>
    <row r="3199" spans="1:9" x14ac:dyDescent="0.25">
      <c r="A3199" t="s">
        <v>7633</v>
      </c>
      <c r="B3199">
        <v>25747.4404656931</v>
      </c>
      <c r="C3199">
        <v>21415.439243536999</v>
      </c>
      <c r="D3199">
        <v>0.26578000000000002</v>
      </c>
      <c r="E3199" s="1">
        <v>4.8449000000000003E-5</v>
      </c>
      <c r="F3199">
        <v>3.4891000000000002E-4</v>
      </c>
      <c r="G3199" s="6">
        <v>3.4572865831956765</v>
      </c>
      <c r="H3199" t="s">
        <v>7634</v>
      </c>
      <c r="I3199" t="s">
        <v>7635</v>
      </c>
    </row>
    <row r="3200" spans="1:9" x14ac:dyDescent="0.25">
      <c r="A3200" t="s">
        <v>7636</v>
      </c>
      <c r="B3200">
        <v>1717.5728030985199</v>
      </c>
      <c r="C3200">
        <v>1428.6515344962099</v>
      </c>
      <c r="D3200">
        <v>0.26572000000000001</v>
      </c>
      <c r="E3200">
        <v>7.7269999999999997E-4</v>
      </c>
      <c r="F3200">
        <v>4.0987000000000003E-3</v>
      </c>
      <c r="G3200" s="6">
        <v>2.3873538682442725</v>
      </c>
      <c r="H3200" t="s">
        <v>11</v>
      </c>
      <c r="I3200" t="s">
        <v>7637</v>
      </c>
    </row>
    <row r="3201" spans="1:9" x14ac:dyDescent="0.25">
      <c r="A3201" t="s">
        <v>7638</v>
      </c>
      <c r="B3201">
        <v>4717.2793417126104</v>
      </c>
      <c r="C3201">
        <v>3924.1911009086998</v>
      </c>
      <c r="D3201">
        <v>0.26556000000000002</v>
      </c>
      <c r="E3201">
        <v>1.7573E-4</v>
      </c>
      <c r="F3201">
        <v>1.1065000000000001E-3</v>
      </c>
      <c r="G3201" s="6">
        <v>2.9560485817367232</v>
      </c>
      <c r="H3201" t="s">
        <v>11</v>
      </c>
      <c r="I3201" t="s">
        <v>7639</v>
      </c>
    </row>
    <row r="3202" spans="1:9" x14ac:dyDescent="0.25">
      <c r="A3202" t="s">
        <v>7640</v>
      </c>
      <c r="B3202">
        <v>33007.811883801201</v>
      </c>
      <c r="C3202">
        <v>27458.878819532001</v>
      </c>
      <c r="D3202">
        <v>0.26552999999999999</v>
      </c>
      <c r="E3202" s="1">
        <v>5.8403999999999999E-5</v>
      </c>
      <c r="F3202">
        <v>4.1213000000000003E-4</v>
      </c>
      <c r="G3202" s="6">
        <v>3.3849657709152456</v>
      </c>
      <c r="H3202" t="s">
        <v>7641</v>
      </c>
      <c r="I3202" t="s">
        <v>7642</v>
      </c>
    </row>
    <row r="3203" spans="1:9" x14ac:dyDescent="0.25">
      <c r="A3203" t="s">
        <v>7643</v>
      </c>
      <c r="B3203">
        <v>1098.50936827174</v>
      </c>
      <c r="C3203">
        <v>913.87402933788803</v>
      </c>
      <c r="D3203">
        <v>0.26547999999999999</v>
      </c>
      <c r="E3203">
        <v>2.4564999999999999E-3</v>
      </c>
      <c r="F3203">
        <v>1.1269E-2</v>
      </c>
      <c r="G3203" s="6">
        <v>1.9481146211101283</v>
      </c>
      <c r="H3203" t="s">
        <v>7644</v>
      </c>
      <c r="I3203" t="s">
        <v>6046</v>
      </c>
    </row>
    <row r="3204" spans="1:9" x14ac:dyDescent="0.25">
      <c r="A3204" t="s">
        <v>7645</v>
      </c>
      <c r="B3204">
        <v>1014.43175095907</v>
      </c>
      <c r="C3204">
        <v>843.96566259705003</v>
      </c>
      <c r="D3204">
        <v>0.26541999999999999</v>
      </c>
      <c r="E3204">
        <v>2.6735000000000001E-3</v>
      </c>
      <c r="F3204">
        <v>1.2099E-2</v>
      </c>
      <c r="G3204" s="6">
        <v>1.9172505232727188</v>
      </c>
      <c r="H3204" t="s">
        <v>7646</v>
      </c>
      <c r="I3204" t="s">
        <v>2780</v>
      </c>
    </row>
    <row r="3205" spans="1:9" x14ac:dyDescent="0.25">
      <c r="A3205" t="s">
        <v>7647</v>
      </c>
      <c r="B3205">
        <v>526.79736132422602</v>
      </c>
      <c r="C3205">
        <v>438.27674158772902</v>
      </c>
      <c r="D3205">
        <v>0.26540999999999998</v>
      </c>
      <c r="E3205">
        <v>1.2905E-2</v>
      </c>
      <c r="F3205">
        <v>4.6211000000000002E-2</v>
      </c>
      <c r="G3205" s="6">
        <v>1.3352546333037829</v>
      </c>
      <c r="H3205" t="s">
        <v>11</v>
      </c>
      <c r="I3205" t="s">
        <v>7648</v>
      </c>
    </row>
    <row r="3206" spans="1:9" x14ac:dyDescent="0.25">
      <c r="A3206" t="s">
        <v>7649</v>
      </c>
      <c r="B3206">
        <v>4664.1385195152998</v>
      </c>
      <c r="C3206">
        <v>3880.4606669575601</v>
      </c>
      <c r="D3206">
        <v>0.26538</v>
      </c>
      <c r="E3206">
        <v>1.5787E-4</v>
      </c>
      <c r="F3206">
        <v>1.0070999999999999E-3</v>
      </c>
      <c r="G3206" s="6">
        <v>2.9969274040323253</v>
      </c>
      <c r="H3206" t="s">
        <v>11</v>
      </c>
      <c r="I3206" t="s">
        <v>7650</v>
      </c>
    </row>
    <row r="3207" spans="1:9" x14ac:dyDescent="0.25">
      <c r="A3207" t="s">
        <v>7651</v>
      </c>
      <c r="B3207">
        <v>18059.038632172698</v>
      </c>
      <c r="C3207">
        <v>15025.424173851899</v>
      </c>
      <c r="D3207">
        <v>0.26532</v>
      </c>
      <c r="E3207">
        <v>1.3860000000000001E-2</v>
      </c>
      <c r="F3207">
        <v>4.9050999999999997E-2</v>
      </c>
      <c r="G3207" s="6">
        <v>1.3093521342564098</v>
      </c>
      <c r="H3207" t="s">
        <v>7652</v>
      </c>
      <c r="I3207" t="s">
        <v>7653</v>
      </c>
    </row>
    <row r="3208" spans="1:9" x14ac:dyDescent="0.25">
      <c r="A3208" t="s">
        <v>7654</v>
      </c>
      <c r="B3208">
        <v>1418.9366637860801</v>
      </c>
      <c r="C3208">
        <v>1180.6175924608399</v>
      </c>
      <c r="D3208">
        <v>0.26527000000000001</v>
      </c>
      <c r="E3208">
        <v>1.8955E-3</v>
      </c>
      <c r="F3208">
        <v>9.0168999999999996E-3</v>
      </c>
      <c r="G3208" s="6">
        <v>2.0449427467482808</v>
      </c>
      <c r="H3208" t="s">
        <v>7655</v>
      </c>
      <c r="I3208" t="s">
        <v>7656</v>
      </c>
    </row>
    <row r="3209" spans="1:9" x14ac:dyDescent="0.25">
      <c r="A3209" t="s">
        <v>7657</v>
      </c>
      <c r="B3209">
        <v>1190.51025673245</v>
      </c>
      <c r="C3209">
        <v>990.66351476522004</v>
      </c>
      <c r="D3209">
        <v>0.26511000000000001</v>
      </c>
      <c r="E3209">
        <v>2.0146000000000001E-3</v>
      </c>
      <c r="F3209">
        <v>9.5043999999999997E-3</v>
      </c>
      <c r="G3209" s="6">
        <v>2.0220752943602318</v>
      </c>
      <c r="H3209" t="s">
        <v>11</v>
      </c>
      <c r="I3209" t="s">
        <v>7658</v>
      </c>
    </row>
    <row r="3210" spans="1:9" x14ac:dyDescent="0.25">
      <c r="A3210" t="s">
        <v>7659</v>
      </c>
      <c r="B3210">
        <v>4576.2942701304</v>
      </c>
      <c r="C3210">
        <v>3808.1761558145799</v>
      </c>
      <c r="D3210">
        <v>0.26507999999999998</v>
      </c>
      <c r="E3210">
        <v>1.7631E-4</v>
      </c>
      <c r="F3210">
        <v>1.1096000000000001E-3</v>
      </c>
      <c r="G3210" s="6">
        <v>2.9548335519347715</v>
      </c>
      <c r="H3210" t="s">
        <v>7660</v>
      </c>
      <c r="I3210" t="s">
        <v>5381</v>
      </c>
    </row>
    <row r="3211" spans="1:9" x14ac:dyDescent="0.25">
      <c r="A3211" t="s">
        <v>7661</v>
      </c>
      <c r="B3211">
        <v>2609.5785121183399</v>
      </c>
      <c r="C3211">
        <v>2171.7234207687702</v>
      </c>
      <c r="D3211">
        <v>0.26497999999999999</v>
      </c>
      <c r="E3211">
        <v>8.4224999999999994E-3</v>
      </c>
      <c r="F3211">
        <v>3.2328000000000003E-2</v>
      </c>
      <c r="G3211" s="6">
        <v>1.4904211625654082</v>
      </c>
      <c r="H3211" t="s">
        <v>3791</v>
      </c>
      <c r="I3211" t="s">
        <v>7662</v>
      </c>
    </row>
    <row r="3212" spans="1:9" x14ac:dyDescent="0.25">
      <c r="A3212" t="s">
        <v>7663</v>
      </c>
      <c r="B3212">
        <v>1336.7842269606499</v>
      </c>
      <c r="C3212">
        <v>1112.53564384423</v>
      </c>
      <c r="D3212">
        <v>0.26491999999999999</v>
      </c>
      <c r="E3212">
        <v>1.2569E-3</v>
      </c>
      <c r="F3212">
        <v>6.2865000000000004E-3</v>
      </c>
      <c r="G3212" s="6">
        <v>2.2015910801104743</v>
      </c>
      <c r="H3212" t="s">
        <v>7664</v>
      </c>
      <c r="I3212" t="s">
        <v>7665</v>
      </c>
    </row>
    <row r="3213" spans="1:9" x14ac:dyDescent="0.25">
      <c r="A3213" t="s">
        <v>7666</v>
      </c>
      <c r="B3213">
        <v>520.78028659816403</v>
      </c>
      <c r="C3213">
        <v>433.42773054324999</v>
      </c>
      <c r="D3213">
        <v>0.26488</v>
      </c>
      <c r="E3213">
        <v>1.1991E-2</v>
      </c>
      <c r="F3213">
        <v>4.3492999999999997E-2</v>
      </c>
      <c r="G3213" s="6">
        <v>1.3615806351373674</v>
      </c>
      <c r="H3213" t="s">
        <v>7667</v>
      </c>
      <c r="I3213" t="s">
        <v>7668</v>
      </c>
    </row>
    <row r="3214" spans="1:9" x14ac:dyDescent="0.25">
      <c r="A3214" t="s">
        <v>7669</v>
      </c>
      <c r="B3214">
        <v>1341.5069716023099</v>
      </c>
      <c r="C3214">
        <v>1116.5088142863301</v>
      </c>
      <c r="D3214">
        <v>0.26485999999999998</v>
      </c>
      <c r="E3214">
        <v>1.5602000000000001E-3</v>
      </c>
      <c r="F3214">
        <v>7.6096000000000002E-3</v>
      </c>
      <c r="G3214" s="6">
        <v>2.1186381713974214</v>
      </c>
      <c r="H3214" t="s">
        <v>7670</v>
      </c>
      <c r="I3214" t="s">
        <v>7671</v>
      </c>
    </row>
    <row r="3215" spans="1:9" x14ac:dyDescent="0.25">
      <c r="A3215" t="s">
        <v>7672</v>
      </c>
      <c r="B3215">
        <v>822.67206475593002</v>
      </c>
      <c r="C3215">
        <v>684.76035629673595</v>
      </c>
      <c r="D3215">
        <v>0.26472000000000001</v>
      </c>
      <c r="E3215">
        <v>3.9307999999999999E-3</v>
      </c>
      <c r="F3215">
        <v>1.6823000000000001E-2</v>
      </c>
      <c r="G3215" s="6">
        <v>1.7740965550738399</v>
      </c>
      <c r="H3215" t="s">
        <v>11</v>
      </c>
      <c r="I3215" t="s">
        <v>7084</v>
      </c>
    </row>
    <row r="3216" spans="1:9" x14ac:dyDescent="0.25">
      <c r="A3216" t="s">
        <v>291</v>
      </c>
      <c r="B3216">
        <v>493.48025630871399</v>
      </c>
      <c r="C3216">
        <v>410.75755810020001</v>
      </c>
      <c r="D3216">
        <v>0.26471</v>
      </c>
      <c r="E3216">
        <v>1.2633999999999999E-2</v>
      </c>
      <c r="F3216">
        <v>4.5374999999999999E-2</v>
      </c>
      <c r="G3216" s="6">
        <v>1.3431833619558311</v>
      </c>
      <c r="H3216" t="s">
        <v>11</v>
      </c>
      <c r="I3216" t="s">
        <v>292</v>
      </c>
    </row>
    <row r="3217" spans="1:9" x14ac:dyDescent="0.25">
      <c r="A3217" t="s">
        <v>7673</v>
      </c>
      <c r="B3217">
        <v>1119.38924505625</v>
      </c>
      <c r="C3217">
        <v>932.03763691914799</v>
      </c>
      <c r="D3217">
        <v>0.26424999999999998</v>
      </c>
      <c r="E3217">
        <v>2.1564000000000002E-3</v>
      </c>
      <c r="F3217">
        <v>1.0082000000000001E-2</v>
      </c>
      <c r="G3217" s="6">
        <v>1.9964533068978683</v>
      </c>
      <c r="H3217" t="s">
        <v>11</v>
      </c>
      <c r="I3217" t="s">
        <v>4312</v>
      </c>
    </row>
    <row r="3218" spans="1:9" x14ac:dyDescent="0.25">
      <c r="A3218" t="s">
        <v>7674</v>
      </c>
      <c r="B3218">
        <v>2109.6979140050898</v>
      </c>
      <c r="C3218">
        <v>1756.8339336321601</v>
      </c>
      <c r="D3218">
        <v>0.26406000000000002</v>
      </c>
      <c r="E3218">
        <v>7.4664000000000002E-4</v>
      </c>
      <c r="F3218">
        <v>3.9738999999999998E-3</v>
      </c>
      <c r="G3218" s="6">
        <v>2.4007830657603302</v>
      </c>
      <c r="H3218" t="s">
        <v>11</v>
      </c>
      <c r="I3218" t="s">
        <v>7675</v>
      </c>
    </row>
    <row r="3219" spans="1:9" x14ac:dyDescent="0.25">
      <c r="A3219" t="s">
        <v>7676</v>
      </c>
      <c r="B3219">
        <v>2363.5530467937901</v>
      </c>
      <c r="C3219">
        <v>1968.2896472498701</v>
      </c>
      <c r="D3219">
        <v>0.26401000000000002</v>
      </c>
      <c r="E3219">
        <v>1.2292E-3</v>
      </c>
      <c r="F3219">
        <v>6.1701000000000004E-3</v>
      </c>
      <c r="G3219" s="6">
        <v>2.2097077972153394</v>
      </c>
      <c r="H3219" t="s">
        <v>7677</v>
      </c>
      <c r="I3219" t="s">
        <v>7678</v>
      </c>
    </row>
    <row r="3220" spans="1:9" x14ac:dyDescent="0.25">
      <c r="A3220" t="s">
        <v>7679</v>
      </c>
      <c r="B3220">
        <v>969.83950920863697</v>
      </c>
      <c r="C3220">
        <v>807.68935474676596</v>
      </c>
      <c r="D3220">
        <v>0.26395000000000002</v>
      </c>
      <c r="E3220">
        <v>2.7774000000000002E-3</v>
      </c>
      <c r="F3220">
        <v>1.2517E-2</v>
      </c>
      <c r="G3220" s="6">
        <v>1.9024997477683134</v>
      </c>
      <c r="H3220" t="s">
        <v>11</v>
      </c>
      <c r="I3220" t="s">
        <v>7680</v>
      </c>
    </row>
    <row r="3221" spans="1:9" x14ac:dyDescent="0.25">
      <c r="A3221" t="s">
        <v>7681</v>
      </c>
      <c r="B3221">
        <v>798.77737158096602</v>
      </c>
      <c r="C3221">
        <v>665.344487726647</v>
      </c>
      <c r="D3221">
        <v>0.26368999999999998</v>
      </c>
      <c r="E3221">
        <v>5.0023999999999997E-3</v>
      </c>
      <c r="F3221">
        <v>2.0663999999999998E-2</v>
      </c>
      <c r="G3221" s="6">
        <v>1.6847856068347393</v>
      </c>
      <c r="H3221" t="s">
        <v>7682</v>
      </c>
      <c r="I3221" t="s">
        <v>7683</v>
      </c>
    </row>
    <row r="3222" spans="1:9" x14ac:dyDescent="0.25">
      <c r="A3222" t="s">
        <v>7684</v>
      </c>
      <c r="B3222">
        <v>547.69310329690404</v>
      </c>
      <c r="C3222">
        <v>456.24779130061501</v>
      </c>
      <c r="D3222">
        <v>0.26355000000000001</v>
      </c>
      <c r="E3222">
        <v>1.0961E-2</v>
      </c>
      <c r="F3222">
        <v>4.0412999999999998E-2</v>
      </c>
      <c r="G3222" s="6">
        <v>1.3934789091444422</v>
      </c>
      <c r="H3222" t="s">
        <v>11</v>
      </c>
      <c r="I3222" t="s">
        <v>6479</v>
      </c>
    </row>
    <row r="3223" spans="1:9" x14ac:dyDescent="0.25">
      <c r="A3223" t="s">
        <v>7685</v>
      </c>
      <c r="B3223">
        <v>1019.44585879901</v>
      </c>
      <c r="C3223">
        <v>849.38028873008102</v>
      </c>
      <c r="D3223">
        <v>0.26329999999999998</v>
      </c>
      <c r="E3223">
        <v>2.4849E-3</v>
      </c>
      <c r="F3223">
        <v>1.1377999999999999E-2</v>
      </c>
      <c r="G3223" s="6">
        <v>1.9439340705682473</v>
      </c>
      <c r="H3223" t="s">
        <v>11</v>
      </c>
      <c r="I3223" t="s">
        <v>56</v>
      </c>
    </row>
    <row r="3224" spans="1:9" x14ac:dyDescent="0.25">
      <c r="A3224" t="s">
        <v>7686</v>
      </c>
      <c r="B3224">
        <v>1786.52727938666</v>
      </c>
      <c r="C3224">
        <v>1488.5873405743901</v>
      </c>
      <c r="D3224">
        <v>0.26321</v>
      </c>
      <c r="E3224">
        <v>8.2065000000000003E-4</v>
      </c>
      <c r="F3224">
        <v>4.3156999999999996E-3</v>
      </c>
      <c r="G3224" s="6">
        <v>2.3649487523285324</v>
      </c>
      <c r="H3224" t="s">
        <v>11</v>
      </c>
      <c r="I3224" t="s">
        <v>7687</v>
      </c>
    </row>
    <row r="3225" spans="1:9" x14ac:dyDescent="0.25">
      <c r="A3225" t="s">
        <v>7688</v>
      </c>
      <c r="B3225">
        <v>4130.3645083908104</v>
      </c>
      <c r="C3225">
        <v>3441.7803338274098</v>
      </c>
      <c r="D3225">
        <v>0.26311000000000001</v>
      </c>
      <c r="E3225">
        <v>2.5065999999999999E-4</v>
      </c>
      <c r="F3225">
        <v>1.5208000000000001E-3</v>
      </c>
      <c r="G3225" s="6">
        <v>2.8179278961426131</v>
      </c>
      <c r="H3225" t="s">
        <v>7689</v>
      </c>
      <c r="I3225" t="s">
        <v>7690</v>
      </c>
    </row>
    <row r="3226" spans="1:9" x14ac:dyDescent="0.25">
      <c r="A3226" t="s">
        <v>7691</v>
      </c>
      <c r="B3226">
        <v>1393.92543707251</v>
      </c>
      <c r="C3226">
        <v>1161.5545709513499</v>
      </c>
      <c r="D3226">
        <v>0.2631</v>
      </c>
      <c r="E3226">
        <v>1.6191000000000001E-3</v>
      </c>
      <c r="F3226">
        <v>7.8515000000000008E-3</v>
      </c>
      <c r="G3226" s="6">
        <v>2.1050473649756229</v>
      </c>
      <c r="H3226" t="s">
        <v>11</v>
      </c>
      <c r="I3226" t="s">
        <v>2669</v>
      </c>
    </row>
    <row r="3227" spans="1:9" x14ac:dyDescent="0.25">
      <c r="A3227" t="s">
        <v>7692</v>
      </c>
      <c r="B3227">
        <v>5526.9853249286898</v>
      </c>
      <c r="C3227">
        <v>4605.9543898930697</v>
      </c>
      <c r="D3227">
        <v>0.26299</v>
      </c>
      <c r="E3227">
        <v>1.6482000000000001E-4</v>
      </c>
      <c r="F3227">
        <v>1.0459E-3</v>
      </c>
      <c r="G3227" s="6">
        <v>2.9805098370024923</v>
      </c>
      <c r="H3227" t="s">
        <v>7693</v>
      </c>
      <c r="I3227" t="s">
        <v>7694</v>
      </c>
    </row>
    <row r="3228" spans="1:9" x14ac:dyDescent="0.25">
      <c r="A3228" t="s">
        <v>7695</v>
      </c>
      <c r="B3228">
        <v>820.99107046699498</v>
      </c>
      <c r="C3228">
        <v>684.18652494921605</v>
      </c>
      <c r="D3228">
        <v>0.26297999999999999</v>
      </c>
      <c r="E3228">
        <v>5.3883999999999998E-3</v>
      </c>
      <c r="F3228">
        <v>2.1994E-2</v>
      </c>
      <c r="G3228" s="6">
        <v>1.6576957792817886</v>
      </c>
      <c r="H3228" t="s">
        <v>11</v>
      </c>
      <c r="I3228" t="s">
        <v>1712</v>
      </c>
    </row>
    <row r="3229" spans="1:9" x14ac:dyDescent="0.25">
      <c r="A3229" t="s">
        <v>7696</v>
      </c>
      <c r="B3229">
        <v>1513.7888438468401</v>
      </c>
      <c r="C3229">
        <v>1261.56759141007</v>
      </c>
      <c r="D3229">
        <v>0.26295000000000002</v>
      </c>
      <c r="E3229">
        <v>1.2543999999999999E-3</v>
      </c>
      <c r="F3229">
        <v>6.2776000000000004E-3</v>
      </c>
      <c r="G3229" s="6">
        <v>2.2022063603988262</v>
      </c>
      <c r="H3229" t="s">
        <v>7697</v>
      </c>
      <c r="I3229" t="s">
        <v>7698</v>
      </c>
    </row>
    <row r="3230" spans="1:9" x14ac:dyDescent="0.25">
      <c r="A3230" t="s">
        <v>7699</v>
      </c>
      <c r="B3230">
        <v>769.61755206770704</v>
      </c>
      <c r="C3230">
        <v>641.38693513345697</v>
      </c>
      <c r="D3230">
        <v>0.26295000000000002</v>
      </c>
      <c r="E3230">
        <v>7.9915999999999997E-3</v>
      </c>
      <c r="F3230">
        <v>3.0960000000000001E-2</v>
      </c>
      <c r="G3230" s="6">
        <v>1.5091990479891451</v>
      </c>
      <c r="H3230" t="s">
        <v>11</v>
      </c>
      <c r="I3230" t="s">
        <v>11</v>
      </c>
    </row>
    <row r="3231" spans="1:9" x14ac:dyDescent="0.25">
      <c r="A3231" t="s">
        <v>7700</v>
      </c>
      <c r="B3231">
        <v>640.05945658747703</v>
      </c>
      <c r="C3231">
        <v>533.41506732715504</v>
      </c>
      <c r="D3231">
        <v>0.26295000000000002</v>
      </c>
      <c r="E3231">
        <v>1.1403E-2</v>
      </c>
      <c r="F3231">
        <v>4.1778000000000003E-2</v>
      </c>
      <c r="G3231" s="6">
        <v>1.3790523544407762</v>
      </c>
      <c r="H3231" t="s">
        <v>11</v>
      </c>
      <c r="I3231" t="s">
        <v>7701</v>
      </c>
    </row>
    <row r="3232" spans="1:9" x14ac:dyDescent="0.25">
      <c r="A3232" t="s">
        <v>7702</v>
      </c>
      <c r="B3232">
        <v>1797.1698233008999</v>
      </c>
      <c r="C3232">
        <v>1497.8086677772999</v>
      </c>
      <c r="D3232">
        <v>0.26286999999999999</v>
      </c>
      <c r="E3232">
        <v>8.6574000000000004E-4</v>
      </c>
      <c r="F3232">
        <v>4.5196999999999998E-3</v>
      </c>
      <c r="G3232" s="6">
        <v>2.3448903910002308</v>
      </c>
      <c r="H3232" t="s">
        <v>11</v>
      </c>
      <c r="I3232" t="s">
        <v>11</v>
      </c>
    </row>
    <row r="3233" spans="1:9" x14ac:dyDescent="0.25">
      <c r="A3233" t="s">
        <v>7703</v>
      </c>
      <c r="B3233">
        <v>973.47593268998799</v>
      </c>
      <c r="C3233">
        <v>811.34698190851896</v>
      </c>
      <c r="D3233">
        <v>0.26283000000000001</v>
      </c>
      <c r="E3233">
        <v>3.6868999999999999E-3</v>
      </c>
      <c r="F3233">
        <v>1.5934E-2</v>
      </c>
      <c r="G3233" s="6">
        <v>1.7976751871704515</v>
      </c>
      <c r="H3233" t="s">
        <v>7704</v>
      </c>
      <c r="I3233" t="s">
        <v>7705</v>
      </c>
    </row>
    <row r="3234" spans="1:9" x14ac:dyDescent="0.25">
      <c r="A3234" t="s">
        <v>7706</v>
      </c>
      <c r="B3234">
        <v>2679.26914866276</v>
      </c>
      <c r="C3234">
        <v>2233.1725880261401</v>
      </c>
      <c r="D3234">
        <v>0.26273999999999997</v>
      </c>
      <c r="E3234">
        <v>3.8506E-4</v>
      </c>
      <c r="F3234">
        <v>2.2250999999999998E-3</v>
      </c>
      <c r="G3234" s="6">
        <v>2.6526504662685433</v>
      </c>
      <c r="H3234" t="s">
        <v>7707</v>
      </c>
      <c r="I3234" t="s">
        <v>7708</v>
      </c>
    </row>
    <row r="3235" spans="1:9" x14ac:dyDescent="0.25">
      <c r="A3235" t="s">
        <v>7709</v>
      </c>
      <c r="B3235">
        <v>3858.3585672262002</v>
      </c>
      <c r="C3235">
        <v>3216.5112909494701</v>
      </c>
      <c r="D3235">
        <v>0.26249</v>
      </c>
      <c r="E3235">
        <v>3.0295000000000002E-4</v>
      </c>
      <c r="F3235">
        <v>1.7989E-3</v>
      </c>
      <c r="G3235" s="6">
        <v>2.7449929782082449</v>
      </c>
      <c r="H3235" t="s">
        <v>7710</v>
      </c>
      <c r="I3235" t="s">
        <v>6506</v>
      </c>
    </row>
    <row r="3236" spans="1:9" x14ac:dyDescent="0.25">
      <c r="A3236" t="s">
        <v>7711</v>
      </c>
      <c r="B3236">
        <v>1351.32301837866</v>
      </c>
      <c r="C3236">
        <v>1126.63658592037</v>
      </c>
      <c r="D3236">
        <v>0.26235000000000003</v>
      </c>
      <c r="E3236">
        <v>1.6704999999999999E-3</v>
      </c>
      <c r="F3236">
        <v>8.0634000000000001E-3</v>
      </c>
      <c r="G3236" s="6">
        <v>2.0934817956782741</v>
      </c>
      <c r="H3236" t="s">
        <v>11</v>
      </c>
      <c r="I3236" t="s">
        <v>7712</v>
      </c>
    </row>
    <row r="3237" spans="1:9" x14ac:dyDescent="0.25">
      <c r="A3237" t="s">
        <v>7713</v>
      </c>
      <c r="B3237">
        <v>3405.5644469240101</v>
      </c>
      <c r="C3237">
        <v>2839.3756086629801</v>
      </c>
      <c r="D3237">
        <v>0.26232</v>
      </c>
      <c r="E3237">
        <v>2.9517999999999998E-4</v>
      </c>
      <c r="F3237">
        <v>1.7574000000000001E-3</v>
      </c>
      <c r="G3237" s="6">
        <v>2.7551293779347579</v>
      </c>
      <c r="H3237" t="s">
        <v>7714</v>
      </c>
      <c r="I3237" t="s">
        <v>7715</v>
      </c>
    </row>
    <row r="3238" spans="1:9" x14ac:dyDescent="0.25">
      <c r="A3238" t="s">
        <v>7716</v>
      </c>
      <c r="B3238">
        <v>583.82851056369702</v>
      </c>
      <c r="C3238">
        <v>486.80255081783798</v>
      </c>
      <c r="D3238">
        <v>0.26221</v>
      </c>
      <c r="E3238">
        <v>1.1183999999999999E-2</v>
      </c>
      <c r="F3238">
        <v>4.1082E-2</v>
      </c>
      <c r="G3238" s="6">
        <v>1.3863484217490376</v>
      </c>
      <c r="H3238" t="s">
        <v>7717</v>
      </c>
      <c r="I3238" t="s">
        <v>7718</v>
      </c>
    </row>
    <row r="3239" spans="1:9" x14ac:dyDescent="0.25">
      <c r="A3239" t="s">
        <v>7719</v>
      </c>
      <c r="B3239">
        <v>1240.5853821081801</v>
      </c>
      <c r="C3239">
        <v>1034.6108320190301</v>
      </c>
      <c r="D3239">
        <v>0.26193</v>
      </c>
      <c r="E3239">
        <v>1.9762E-3</v>
      </c>
      <c r="F3239">
        <v>9.3462000000000007E-3</v>
      </c>
      <c r="G3239" s="6">
        <v>2.0293649297136929</v>
      </c>
      <c r="H3239" t="s">
        <v>7720</v>
      </c>
      <c r="I3239" t="s">
        <v>1222</v>
      </c>
    </row>
    <row r="3240" spans="1:9" x14ac:dyDescent="0.25">
      <c r="A3240" t="s">
        <v>7721</v>
      </c>
      <c r="B3240">
        <v>965.48264501712401</v>
      </c>
      <c r="C3240">
        <v>805.22799338673201</v>
      </c>
      <c r="D3240">
        <v>0.26185000000000003</v>
      </c>
      <c r="E3240">
        <v>3.6009000000000002E-3</v>
      </c>
      <c r="F3240">
        <v>1.5618E-2</v>
      </c>
      <c r="G3240" s="6">
        <v>1.8063745815071206</v>
      </c>
      <c r="H3240" t="s">
        <v>11</v>
      </c>
      <c r="I3240" t="s">
        <v>7722</v>
      </c>
    </row>
    <row r="3241" spans="1:9" x14ac:dyDescent="0.25">
      <c r="A3241" t="s">
        <v>7723</v>
      </c>
      <c r="B3241">
        <v>662.18701367498704</v>
      </c>
      <c r="C3241">
        <v>552.37058496870304</v>
      </c>
      <c r="D3241">
        <v>0.2616</v>
      </c>
      <c r="E3241">
        <v>7.9217000000000003E-3</v>
      </c>
      <c r="F3241">
        <v>3.0759000000000002E-2</v>
      </c>
      <c r="G3241" s="6">
        <v>1.5120277879064148</v>
      </c>
      <c r="H3241" t="s">
        <v>7724</v>
      </c>
      <c r="I3241" t="s">
        <v>7725</v>
      </c>
    </row>
    <row r="3242" spans="1:9" x14ac:dyDescent="0.25">
      <c r="A3242" t="s">
        <v>7726</v>
      </c>
      <c r="B3242">
        <v>3245.0034448606598</v>
      </c>
      <c r="C3242">
        <v>2707.0556326012902</v>
      </c>
      <c r="D3242">
        <v>0.26150000000000001</v>
      </c>
      <c r="E3242">
        <v>3.7082E-4</v>
      </c>
      <c r="F3242">
        <v>2.1497E-3</v>
      </c>
      <c r="G3242" s="6">
        <v>2.6676221435426744</v>
      </c>
      <c r="H3242" t="s">
        <v>11</v>
      </c>
      <c r="I3242" t="s">
        <v>7727</v>
      </c>
    </row>
    <row r="3243" spans="1:9" x14ac:dyDescent="0.25">
      <c r="A3243" t="s">
        <v>7728</v>
      </c>
      <c r="B3243">
        <v>1418.2570657792601</v>
      </c>
      <c r="C3243">
        <v>1183.19887790998</v>
      </c>
      <c r="D3243">
        <v>0.26143</v>
      </c>
      <c r="E3243">
        <v>1.4526000000000001E-3</v>
      </c>
      <c r="F3243">
        <v>7.1596999999999997E-3</v>
      </c>
      <c r="G3243" s="6">
        <v>2.1451051747695398</v>
      </c>
      <c r="H3243" t="s">
        <v>11</v>
      </c>
      <c r="I3243" t="s">
        <v>7729</v>
      </c>
    </row>
    <row r="3244" spans="1:9" x14ac:dyDescent="0.25">
      <c r="A3244" t="s">
        <v>7730</v>
      </c>
      <c r="B3244">
        <v>2011.6821356893699</v>
      </c>
      <c r="C3244">
        <v>1678.8217848547899</v>
      </c>
      <c r="D3244">
        <v>0.26095000000000002</v>
      </c>
      <c r="E3244">
        <v>7.0217000000000001E-4</v>
      </c>
      <c r="F3244">
        <v>3.7747000000000002E-3</v>
      </c>
      <c r="G3244" s="6">
        <v>2.4231175588750222</v>
      </c>
      <c r="H3244" t="s">
        <v>7731</v>
      </c>
      <c r="I3244" t="s">
        <v>7732</v>
      </c>
    </row>
    <row r="3245" spans="1:9" x14ac:dyDescent="0.25">
      <c r="A3245" t="s">
        <v>7733</v>
      </c>
      <c r="B3245">
        <v>3101.07752409253</v>
      </c>
      <c r="C3245">
        <v>2588.3850099803799</v>
      </c>
      <c r="D3245">
        <v>0.26072000000000001</v>
      </c>
      <c r="E3245">
        <v>4.3827999999999998E-4</v>
      </c>
      <c r="F3245">
        <v>2.4886000000000001E-3</v>
      </c>
      <c r="G3245" s="6">
        <v>2.6040449032118564</v>
      </c>
      <c r="H3245" t="s">
        <v>11</v>
      </c>
      <c r="I3245" t="s">
        <v>7734</v>
      </c>
    </row>
    <row r="3246" spans="1:9" x14ac:dyDescent="0.25">
      <c r="A3246" t="s">
        <v>7735</v>
      </c>
      <c r="B3246">
        <v>939.29753855442698</v>
      </c>
      <c r="C3246">
        <v>784.03445333018101</v>
      </c>
      <c r="D3246">
        <v>0.26067000000000001</v>
      </c>
      <c r="E3246">
        <v>3.7488E-3</v>
      </c>
      <c r="F3246">
        <v>1.6164999999999999E-2</v>
      </c>
      <c r="G3246" s="6">
        <v>1.7914242910524252</v>
      </c>
      <c r="H3246" t="s">
        <v>7736</v>
      </c>
      <c r="I3246" t="s">
        <v>7737</v>
      </c>
    </row>
    <row r="3247" spans="1:9" x14ac:dyDescent="0.25">
      <c r="A3247" t="s">
        <v>7738</v>
      </c>
      <c r="B3247">
        <v>1962.2945341654899</v>
      </c>
      <c r="C3247">
        <v>1638.3872918780201</v>
      </c>
      <c r="D3247">
        <v>0.26027</v>
      </c>
      <c r="E3247">
        <v>8.2806000000000004E-4</v>
      </c>
      <c r="F3247">
        <v>4.3474000000000004E-3</v>
      </c>
      <c r="G3247" s="6">
        <v>2.3617703989624377</v>
      </c>
      <c r="H3247" t="s">
        <v>7739</v>
      </c>
      <c r="I3247" t="s">
        <v>7740</v>
      </c>
    </row>
    <row r="3248" spans="1:9" x14ac:dyDescent="0.25">
      <c r="A3248" t="s">
        <v>7741</v>
      </c>
      <c r="B3248">
        <v>758.30647892074603</v>
      </c>
      <c r="C3248">
        <v>633.15184844804298</v>
      </c>
      <c r="D3248">
        <v>0.26023000000000002</v>
      </c>
      <c r="E3248">
        <v>6.0009E-3</v>
      </c>
      <c r="F3248">
        <v>2.4223000000000001E-2</v>
      </c>
      <c r="G3248" s="6">
        <v>1.6157720708229493</v>
      </c>
      <c r="H3248" t="s">
        <v>7742</v>
      </c>
      <c r="I3248" t="s">
        <v>7743</v>
      </c>
    </row>
    <row r="3249" spans="1:9" x14ac:dyDescent="0.25">
      <c r="A3249" t="s">
        <v>7744</v>
      </c>
      <c r="B3249">
        <v>1753.0603387306701</v>
      </c>
      <c r="C3249">
        <v>1464.1434275899601</v>
      </c>
      <c r="D3249">
        <v>0.25982</v>
      </c>
      <c r="E3249">
        <v>6.8798000000000002E-3</v>
      </c>
      <c r="F3249">
        <v>2.7272000000000001E-2</v>
      </c>
      <c r="G3249" s="6">
        <v>1.5642830117791653</v>
      </c>
      <c r="H3249" t="s">
        <v>7745</v>
      </c>
      <c r="I3249" t="s">
        <v>7746</v>
      </c>
    </row>
    <row r="3250" spans="1:9" x14ac:dyDescent="0.25">
      <c r="A3250" t="s">
        <v>7747</v>
      </c>
      <c r="B3250">
        <v>550.99656907496296</v>
      </c>
      <c r="C3250">
        <v>460.30142137710601</v>
      </c>
      <c r="D3250">
        <v>0.25946000000000002</v>
      </c>
      <c r="E3250">
        <v>1.4156999999999999E-2</v>
      </c>
      <c r="F3250">
        <v>4.9889999999999997E-2</v>
      </c>
      <c r="G3250" s="6">
        <v>1.3019864960608183</v>
      </c>
      <c r="H3250" t="s">
        <v>7748</v>
      </c>
      <c r="I3250" t="s">
        <v>7749</v>
      </c>
    </row>
    <row r="3251" spans="1:9" x14ac:dyDescent="0.25">
      <c r="A3251" t="s">
        <v>7750</v>
      </c>
      <c r="B3251">
        <v>666.23062264753196</v>
      </c>
      <c r="C3251">
        <v>556.69812122412202</v>
      </c>
      <c r="D3251">
        <v>0.25913000000000003</v>
      </c>
      <c r="E3251">
        <v>9.4833000000000001E-3</v>
      </c>
      <c r="F3251">
        <v>3.5739E-2</v>
      </c>
      <c r="G3251" s="6">
        <v>1.4468576034967922</v>
      </c>
      <c r="H3251" t="s">
        <v>7751</v>
      </c>
      <c r="I3251" t="s">
        <v>7752</v>
      </c>
    </row>
    <row r="3252" spans="1:9" x14ac:dyDescent="0.25">
      <c r="A3252" t="s">
        <v>7753</v>
      </c>
      <c r="B3252">
        <v>617.18225985644699</v>
      </c>
      <c r="C3252">
        <v>515.72219481662296</v>
      </c>
      <c r="D3252">
        <v>0.2591</v>
      </c>
      <c r="E3252">
        <v>9.8844999999999992E-3</v>
      </c>
      <c r="F3252">
        <v>3.7000999999999999E-2</v>
      </c>
      <c r="G3252" s="6">
        <v>1.4317865384029196</v>
      </c>
      <c r="H3252" t="s">
        <v>7754</v>
      </c>
      <c r="I3252" t="s">
        <v>7755</v>
      </c>
    </row>
    <row r="3253" spans="1:9" x14ac:dyDescent="0.25">
      <c r="A3253" t="s">
        <v>7756</v>
      </c>
      <c r="B3253">
        <v>959.10913662825897</v>
      </c>
      <c r="C3253">
        <v>801.57261790514804</v>
      </c>
      <c r="D3253">
        <v>0.25885999999999998</v>
      </c>
      <c r="E3253">
        <v>3.4061E-3</v>
      </c>
      <c r="F3253">
        <v>1.4912E-2</v>
      </c>
      <c r="G3253" s="6">
        <v>1.8264641049900938</v>
      </c>
      <c r="H3253" t="s">
        <v>7757</v>
      </c>
      <c r="I3253" t="s">
        <v>3905</v>
      </c>
    </row>
    <row r="3254" spans="1:9" x14ac:dyDescent="0.25">
      <c r="A3254" t="s">
        <v>7758</v>
      </c>
      <c r="B3254">
        <v>593.87964054199199</v>
      </c>
      <c r="C3254">
        <v>496.34079627734599</v>
      </c>
      <c r="D3254">
        <v>0.25884000000000001</v>
      </c>
      <c r="E3254">
        <v>1.1919000000000001E-2</v>
      </c>
      <c r="F3254">
        <v>4.3304000000000002E-2</v>
      </c>
      <c r="G3254" s="6">
        <v>1.363471985916995</v>
      </c>
      <c r="H3254" t="s">
        <v>11</v>
      </c>
      <c r="I3254" t="s">
        <v>1317</v>
      </c>
    </row>
    <row r="3255" spans="1:9" x14ac:dyDescent="0.25">
      <c r="A3255" t="s">
        <v>7759</v>
      </c>
      <c r="B3255">
        <v>605.51723482797604</v>
      </c>
      <c r="C3255">
        <v>506.09222411312601</v>
      </c>
      <c r="D3255">
        <v>0.25877</v>
      </c>
      <c r="E3255">
        <v>9.9999000000000008E-3</v>
      </c>
      <c r="F3255">
        <v>3.7360999999999998E-2</v>
      </c>
      <c r="G3255" s="6">
        <v>1.4275815080128833</v>
      </c>
      <c r="H3255" t="s">
        <v>11</v>
      </c>
      <c r="I3255" t="s">
        <v>7760</v>
      </c>
    </row>
    <row r="3256" spans="1:9" x14ac:dyDescent="0.25">
      <c r="A3256" t="s">
        <v>7761</v>
      </c>
      <c r="B3256">
        <v>2586.5892058561899</v>
      </c>
      <c r="C3256">
        <v>2161.98240333787</v>
      </c>
      <c r="D3256">
        <v>0.25869999999999999</v>
      </c>
      <c r="E3256">
        <v>5.8628E-4</v>
      </c>
      <c r="F3256">
        <v>3.2190999999999999E-3</v>
      </c>
      <c r="G3256" s="6">
        <v>2.4922655319277371</v>
      </c>
      <c r="H3256" t="s">
        <v>7762</v>
      </c>
      <c r="I3256" t="s">
        <v>7763</v>
      </c>
    </row>
    <row r="3257" spans="1:9" x14ac:dyDescent="0.25">
      <c r="A3257" t="s">
        <v>7764</v>
      </c>
      <c r="B3257">
        <v>990.60629689755001</v>
      </c>
      <c r="C3257">
        <v>828.06834810062696</v>
      </c>
      <c r="D3257">
        <v>0.25856000000000001</v>
      </c>
      <c r="E3257">
        <v>3.8324000000000001E-3</v>
      </c>
      <c r="F3257">
        <v>1.6478E-2</v>
      </c>
      <c r="G3257" s="6">
        <v>1.7830955014783274</v>
      </c>
      <c r="H3257" t="s">
        <v>7765</v>
      </c>
      <c r="I3257" t="s">
        <v>7766</v>
      </c>
    </row>
    <row r="3258" spans="1:9" x14ac:dyDescent="0.25">
      <c r="A3258" t="s">
        <v>7767</v>
      </c>
      <c r="B3258">
        <v>4450.7970351628401</v>
      </c>
      <c r="C3258">
        <v>3720.6744964886202</v>
      </c>
      <c r="D3258">
        <v>0.25850000000000001</v>
      </c>
      <c r="E3258">
        <v>3.1181999999999998E-4</v>
      </c>
      <c r="F3258">
        <v>1.8442E-3</v>
      </c>
      <c r="G3258" s="6">
        <v>2.7341919823136429</v>
      </c>
      <c r="H3258" t="s">
        <v>7768</v>
      </c>
      <c r="I3258" t="s">
        <v>5209</v>
      </c>
    </row>
    <row r="3259" spans="1:9" x14ac:dyDescent="0.25">
      <c r="A3259" t="s">
        <v>532</v>
      </c>
      <c r="B3259">
        <v>9053.3348244161098</v>
      </c>
      <c r="C3259">
        <v>7568.3493163746998</v>
      </c>
      <c r="D3259">
        <v>0.25846999999999998</v>
      </c>
      <c r="E3259">
        <v>3.5617000000000001E-3</v>
      </c>
      <c r="F3259">
        <v>1.5478E-2</v>
      </c>
      <c r="G3259" s="6">
        <v>1.8102851576763199</v>
      </c>
      <c r="H3259" t="s">
        <v>533</v>
      </c>
      <c r="I3259" t="s">
        <v>534</v>
      </c>
    </row>
    <row r="3260" spans="1:9" x14ac:dyDescent="0.25">
      <c r="A3260" t="s">
        <v>7769</v>
      </c>
      <c r="B3260">
        <v>795.16192771981105</v>
      </c>
      <c r="C3260">
        <v>664.74046689871102</v>
      </c>
      <c r="D3260">
        <v>0.25846000000000002</v>
      </c>
      <c r="E3260">
        <v>5.7207999999999998E-3</v>
      </c>
      <c r="F3260">
        <v>2.3213000000000001E-2</v>
      </c>
      <c r="G3260" s="6">
        <v>1.6342687285983217</v>
      </c>
      <c r="H3260" t="s">
        <v>7770</v>
      </c>
      <c r="I3260" t="s">
        <v>7771</v>
      </c>
    </row>
    <row r="3261" spans="1:9" x14ac:dyDescent="0.25">
      <c r="A3261" t="s">
        <v>7772</v>
      </c>
      <c r="B3261">
        <v>1145.4891601688601</v>
      </c>
      <c r="C3261">
        <v>957.69701491143996</v>
      </c>
      <c r="D3261">
        <v>0.25831999999999999</v>
      </c>
      <c r="E3261">
        <v>2.4298000000000002E-3</v>
      </c>
      <c r="F3261">
        <v>1.1162E-2</v>
      </c>
      <c r="G3261" s="6">
        <v>1.9522579818193584</v>
      </c>
      <c r="H3261" t="s">
        <v>7773</v>
      </c>
      <c r="I3261" t="s">
        <v>7774</v>
      </c>
    </row>
    <row r="3262" spans="1:9" x14ac:dyDescent="0.25">
      <c r="A3262" t="s">
        <v>7775</v>
      </c>
      <c r="B3262">
        <v>527.96615413541497</v>
      </c>
      <c r="C3262">
        <v>441.46131725557598</v>
      </c>
      <c r="D3262">
        <v>0.25816</v>
      </c>
      <c r="E3262">
        <v>1.3788E-2</v>
      </c>
      <c r="F3262">
        <v>4.8823999999999999E-2</v>
      </c>
      <c r="G3262" s="6">
        <v>1.3113666430514634</v>
      </c>
      <c r="H3262" t="s">
        <v>7776</v>
      </c>
      <c r="I3262" t="s">
        <v>7777</v>
      </c>
    </row>
    <row r="3263" spans="1:9" x14ac:dyDescent="0.25">
      <c r="A3263" t="s">
        <v>7778</v>
      </c>
      <c r="B3263">
        <v>707.71607229800998</v>
      </c>
      <c r="C3263">
        <v>591.76300751653798</v>
      </c>
      <c r="D3263">
        <v>0.25814999999999999</v>
      </c>
      <c r="E3263">
        <v>7.9512999999999997E-3</v>
      </c>
      <c r="F3263">
        <v>3.0828999999999999E-2</v>
      </c>
      <c r="G3263" s="6">
        <v>1.511040562251287</v>
      </c>
      <c r="H3263" t="s">
        <v>7779</v>
      </c>
      <c r="I3263" t="s">
        <v>7780</v>
      </c>
    </row>
    <row r="3264" spans="1:9" x14ac:dyDescent="0.25">
      <c r="A3264" t="s">
        <v>7781</v>
      </c>
      <c r="B3264">
        <v>638.27936498833196</v>
      </c>
      <c r="C3264">
        <v>533.75638052453201</v>
      </c>
      <c r="D3264">
        <v>0.25801000000000002</v>
      </c>
      <c r="E3264">
        <v>9.4261999999999992E-3</v>
      </c>
      <c r="F3264">
        <v>3.5588000000000002E-2</v>
      </c>
      <c r="G3264" s="6">
        <v>1.4486964181037725</v>
      </c>
      <c r="H3264" t="s">
        <v>7782</v>
      </c>
      <c r="I3264" t="s">
        <v>200</v>
      </c>
    </row>
    <row r="3265" spans="1:9" x14ac:dyDescent="0.25">
      <c r="A3265" t="s">
        <v>7783</v>
      </c>
      <c r="B3265">
        <v>1175.8654299944201</v>
      </c>
      <c r="C3265">
        <v>983.36241501678899</v>
      </c>
      <c r="D3265">
        <v>0.25792999999999999</v>
      </c>
      <c r="E3265">
        <v>2.8032E-3</v>
      </c>
      <c r="F3265">
        <v>1.2616E-2</v>
      </c>
      <c r="G3265" s="6">
        <v>1.8990783196791536</v>
      </c>
      <c r="H3265" t="s">
        <v>7784</v>
      </c>
      <c r="I3265" t="s">
        <v>7785</v>
      </c>
    </row>
    <row r="3266" spans="1:9" x14ac:dyDescent="0.25">
      <c r="A3266" t="s">
        <v>552</v>
      </c>
      <c r="B3266">
        <v>1122.39405594255</v>
      </c>
      <c r="C3266">
        <v>938.67673722598897</v>
      </c>
      <c r="D3266">
        <v>0.25788</v>
      </c>
      <c r="E3266">
        <v>3.0065000000000001E-3</v>
      </c>
      <c r="F3266">
        <v>1.3396E-2</v>
      </c>
      <c r="G3266" s="6">
        <v>1.8730248611321707</v>
      </c>
      <c r="H3266" t="s">
        <v>553</v>
      </c>
      <c r="I3266" t="s">
        <v>554</v>
      </c>
    </row>
    <row r="3267" spans="1:9" x14ac:dyDescent="0.25">
      <c r="A3267" t="s">
        <v>7786</v>
      </c>
      <c r="B3267">
        <v>1029.25508971769</v>
      </c>
      <c r="C3267">
        <v>860.83641651293601</v>
      </c>
      <c r="D3267">
        <v>0.25779000000000002</v>
      </c>
      <c r="E3267">
        <v>3.6692000000000001E-3</v>
      </c>
      <c r="F3267">
        <v>1.5866000000000002E-2</v>
      </c>
      <c r="G3267" s="6">
        <v>1.7995325500498411</v>
      </c>
      <c r="H3267" t="s">
        <v>11</v>
      </c>
      <c r="I3267" t="s">
        <v>7787</v>
      </c>
    </row>
    <row r="3268" spans="1:9" x14ac:dyDescent="0.25">
      <c r="A3268" t="s">
        <v>7788</v>
      </c>
      <c r="B3268">
        <v>649.26590199734505</v>
      </c>
      <c r="C3268">
        <v>543.07258053652095</v>
      </c>
      <c r="D3268">
        <v>0.25766</v>
      </c>
      <c r="E3268">
        <v>9.0320999999999995E-3</v>
      </c>
      <c r="F3268">
        <v>3.4290000000000001E-2</v>
      </c>
      <c r="G3268" s="6">
        <v>1.4648325148850558</v>
      </c>
      <c r="H3268" t="s">
        <v>11</v>
      </c>
      <c r="I3268" t="s">
        <v>2055</v>
      </c>
    </row>
    <row r="3269" spans="1:9" x14ac:dyDescent="0.25">
      <c r="A3269" t="s">
        <v>7789</v>
      </c>
      <c r="B3269">
        <v>4276.48175046294</v>
      </c>
      <c r="C3269">
        <v>3577.4487631706602</v>
      </c>
      <c r="D3269">
        <v>0.25749</v>
      </c>
      <c r="E3269">
        <v>2.6464000000000001E-4</v>
      </c>
      <c r="F3269">
        <v>1.596E-3</v>
      </c>
      <c r="G3269" s="6">
        <v>2.7969671129852895</v>
      </c>
      <c r="H3269" t="s">
        <v>7790</v>
      </c>
      <c r="I3269" t="s">
        <v>7791</v>
      </c>
    </row>
    <row r="3270" spans="1:9" x14ac:dyDescent="0.25">
      <c r="A3270" t="s">
        <v>7792</v>
      </c>
      <c r="B3270">
        <v>798.41174426790599</v>
      </c>
      <c r="C3270">
        <v>667.97197838055604</v>
      </c>
      <c r="D3270">
        <v>0.25735000000000002</v>
      </c>
      <c r="E3270">
        <v>6.5402999999999998E-3</v>
      </c>
      <c r="F3270">
        <v>2.6116E-2</v>
      </c>
      <c r="G3270" s="6">
        <v>1.5830933400675744</v>
      </c>
      <c r="H3270" t="s">
        <v>11</v>
      </c>
      <c r="I3270" t="s">
        <v>7793</v>
      </c>
    </row>
    <row r="3271" spans="1:9" x14ac:dyDescent="0.25">
      <c r="A3271" t="s">
        <v>7794</v>
      </c>
      <c r="B3271">
        <v>1104.5827517114301</v>
      </c>
      <c r="C3271">
        <v>924.13653584830502</v>
      </c>
      <c r="D3271">
        <v>0.25731999999999999</v>
      </c>
      <c r="E3271">
        <v>3.3070999999999999E-3</v>
      </c>
      <c r="F3271">
        <v>1.4534999999999999E-2</v>
      </c>
      <c r="G3271" s="6">
        <v>1.8375849638935535</v>
      </c>
      <c r="H3271" t="s">
        <v>7795</v>
      </c>
      <c r="I3271" t="s">
        <v>7796</v>
      </c>
    </row>
    <row r="3272" spans="1:9" x14ac:dyDescent="0.25">
      <c r="A3272" t="s">
        <v>7797</v>
      </c>
      <c r="B3272">
        <v>1553.0228268446899</v>
      </c>
      <c r="C3272">
        <v>1299.4349222412</v>
      </c>
      <c r="D3272">
        <v>0.25718999999999997</v>
      </c>
      <c r="E3272">
        <v>1.2101E-3</v>
      </c>
      <c r="F3272">
        <v>6.0841000000000003E-3</v>
      </c>
      <c r="G3272" s="6">
        <v>2.2158036563726093</v>
      </c>
      <c r="H3272" t="s">
        <v>7798</v>
      </c>
      <c r="I3272" t="s">
        <v>7799</v>
      </c>
    </row>
    <row r="3273" spans="1:9" x14ac:dyDescent="0.25">
      <c r="A3273" t="s">
        <v>7800</v>
      </c>
      <c r="B3273">
        <v>696.44030607687</v>
      </c>
      <c r="C3273">
        <v>582.75356442889597</v>
      </c>
      <c r="D3273">
        <v>0.25711000000000001</v>
      </c>
      <c r="E3273">
        <v>9.5073999999999992E-3</v>
      </c>
      <c r="F3273">
        <v>3.5813999999999999E-2</v>
      </c>
      <c r="G3273" s="6">
        <v>1.445947170724682</v>
      </c>
      <c r="H3273" t="s">
        <v>7801</v>
      </c>
      <c r="I3273" t="s">
        <v>7017</v>
      </c>
    </row>
    <row r="3274" spans="1:9" x14ac:dyDescent="0.25">
      <c r="A3274" t="s">
        <v>7802</v>
      </c>
      <c r="B3274">
        <v>1529.37104273216</v>
      </c>
      <c r="C3274">
        <v>1279.7899849294599</v>
      </c>
      <c r="D3274">
        <v>0.25702999999999998</v>
      </c>
      <c r="E3274">
        <v>1.7344000000000001E-3</v>
      </c>
      <c r="F3274">
        <v>8.3476999999999996E-3</v>
      </c>
      <c r="G3274" s="6">
        <v>2.0784331670198197</v>
      </c>
      <c r="H3274" t="s">
        <v>7803</v>
      </c>
      <c r="I3274" t="s">
        <v>7804</v>
      </c>
    </row>
    <row r="3275" spans="1:9" x14ac:dyDescent="0.25">
      <c r="A3275" t="s">
        <v>7805</v>
      </c>
      <c r="B3275">
        <v>1063.90774108913</v>
      </c>
      <c r="C3275">
        <v>890.47307545855597</v>
      </c>
      <c r="D3275">
        <v>0.25673000000000001</v>
      </c>
      <c r="E3275">
        <v>3.0384000000000001E-3</v>
      </c>
      <c r="F3275">
        <v>1.3519E-2</v>
      </c>
      <c r="G3275" s="6">
        <v>1.869055431955321</v>
      </c>
      <c r="H3275" t="s">
        <v>7806</v>
      </c>
      <c r="I3275" t="s">
        <v>7807</v>
      </c>
    </row>
    <row r="3276" spans="1:9" x14ac:dyDescent="0.25">
      <c r="A3276" t="s">
        <v>7808</v>
      </c>
      <c r="B3276">
        <v>2869.1423859246202</v>
      </c>
      <c r="C3276">
        <v>2401.74539218157</v>
      </c>
      <c r="D3276">
        <v>0.25653999999999999</v>
      </c>
      <c r="E3276">
        <v>5.7094000000000003E-4</v>
      </c>
      <c r="F3276">
        <v>3.1459000000000001E-3</v>
      </c>
      <c r="G3276" s="6">
        <v>2.5022550865882685</v>
      </c>
      <c r="H3276" t="s">
        <v>11</v>
      </c>
      <c r="I3276" t="s">
        <v>11</v>
      </c>
    </row>
    <row r="3277" spans="1:9" x14ac:dyDescent="0.25">
      <c r="A3277" t="s">
        <v>7809</v>
      </c>
      <c r="B3277">
        <v>814.76245404051895</v>
      </c>
      <c r="C3277">
        <v>682.08469386557499</v>
      </c>
      <c r="D3277">
        <v>0.25642999999999999</v>
      </c>
      <c r="E3277">
        <v>5.4397999999999998E-3</v>
      </c>
      <c r="F3277">
        <v>2.2190000000000001E-2</v>
      </c>
      <c r="G3277" s="6">
        <v>1.6538426977679916</v>
      </c>
      <c r="H3277" t="s">
        <v>7810</v>
      </c>
      <c r="I3277" t="s">
        <v>7811</v>
      </c>
    </row>
    <row r="3278" spans="1:9" x14ac:dyDescent="0.25">
      <c r="A3278" t="s">
        <v>7812</v>
      </c>
      <c r="B3278">
        <v>4212.6304271033496</v>
      </c>
      <c r="C3278">
        <v>3526.8771108352598</v>
      </c>
      <c r="D3278">
        <v>0.25633</v>
      </c>
      <c r="E3278">
        <v>2.8629000000000003E-4</v>
      </c>
      <c r="F3278">
        <v>1.7105E-3</v>
      </c>
      <c r="G3278" s="6">
        <v>2.7668769214789188</v>
      </c>
      <c r="H3278" t="s">
        <v>11</v>
      </c>
      <c r="I3278" t="s">
        <v>7813</v>
      </c>
    </row>
    <row r="3279" spans="1:9" x14ac:dyDescent="0.25">
      <c r="A3279" t="s">
        <v>7814</v>
      </c>
      <c r="B3279">
        <v>3002.88734513386</v>
      </c>
      <c r="C3279">
        <v>2514.9895911977501</v>
      </c>
      <c r="D3279">
        <v>0.25580000000000003</v>
      </c>
      <c r="E3279">
        <v>4.5852000000000002E-4</v>
      </c>
      <c r="F3279">
        <v>2.5918E-3</v>
      </c>
      <c r="G3279" s="6">
        <v>2.5863985144710395</v>
      </c>
      <c r="H3279" t="s">
        <v>7815</v>
      </c>
      <c r="I3279" t="s">
        <v>7816</v>
      </c>
    </row>
    <row r="3280" spans="1:9" x14ac:dyDescent="0.25">
      <c r="A3280" t="s">
        <v>7817</v>
      </c>
      <c r="B3280">
        <v>1083.7701863105699</v>
      </c>
      <c r="C3280">
        <v>908.00760861362403</v>
      </c>
      <c r="D3280">
        <v>0.25528000000000001</v>
      </c>
      <c r="E3280">
        <v>3.2104E-3</v>
      </c>
      <c r="F3280">
        <v>1.4177E-2</v>
      </c>
      <c r="G3280" s="6">
        <v>1.8484156606401032</v>
      </c>
      <c r="H3280" t="s">
        <v>11</v>
      </c>
      <c r="I3280" t="s">
        <v>7818</v>
      </c>
    </row>
    <row r="3281" spans="1:9" x14ac:dyDescent="0.25">
      <c r="A3281" t="s">
        <v>7819</v>
      </c>
      <c r="B3281">
        <v>1584.10135583841</v>
      </c>
      <c r="C3281">
        <v>1327.4367484578499</v>
      </c>
      <c r="D3281">
        <v>0.25502000000000002</v>
      </c>
      <c r="E3281">
        <v>1.7351999999999999E-3</v>
      </c>
      <c r="F3281">
        <v>8.3497999999999992E-3</v>
      </c>
      <c r="G3281" s="6">
        <v>2.0783239269040177</v>
      </c>
      <c r="H3281" t="s">
        <v>11</v>
      </c>
      <c r="I3281" t="s">
        <v>11</v>
      </c>
    </row>
    <row r="3282" spans="1:9" x14ac:dyDescent="0.25">
      <c r="A3282" t="s">
        <v>7820</v>
      </c>
      <c r="B3282">
        <v>995.24828358887703</v>
      </c>
      <c r="C3282">
        <v>834.069915731376</v>
      </c>
      <c r="D3282">
        <v>0.25489000000000001</v>
      </c>
      <c r="E3282">
        <v>4.0892000000000003E-3</v>
      </c>
      <c r="F3282">
        <v>1.7406000000000001E-2</v>
      </c>
      <c r="G3282" s="6">
        <v>1.7593010208136923</v>
      </c>
      <c r="H3282" t="s">
        <v>11</v>
      </c>
      <c r="I3282" t="s">
        <v>4588</v>
      </c>
    </row>
    <row r="3283" spans="1:9" x14ac:dyDescent="0.25">
      <c r="A3283" t="s">
        <v>7821</v>
      </c>
      <c r="B3283">
        <v>550.30204871882199</v>
      </c>
      <c r="C3283">
        <v>461.26794279859701</v>
      </c>
      <c r="D3283">
        <v>0.25462000000000001</v>
      </c>
      <c r="E3283">
        <v>1.3968E-2</v>
      </c>
      <c r="F3283">
        <v>4.9335999999999998E-2</v>
      </c>
      <c r="G3283" s="6">
        <v>1.3068360645817516</v>
      </c>
      <c r="H3283" t="s">
        <v>7822</v>
      </c>
      <c r="I3283" t="s">
        <v>107</v>
      </c>
    </row>
    <row r="3284" spans="1:9" x14ac:dyDescent="0.25">
      <c r="A3284" t="s">
        <v>7823</v>
      </c>
      <c r="B3284">
        <v>1043.47686577636</v>
      </c>
      <c r="C3284">
        <v>874.89032932409896</v>
      </c>
      <c r="D3284">
        <v>0.25422</v>
      </c>
      <c r="E3284">
        <v>3.6724000000000001E-3</v>
      </c>
      <c r="F3284">
        <v>1.5876000000000001E-2</v>
      </c>
      <c r="G3284" s="6">
        <v>1.7992589097648741</v>
      </c>
      <c r="H3284" t="s">
        <v>11</v>
      </c>
      <c r="I3284" t="s">
        <v>7824</v>
      </c>
    </row>
    <row r="3285" spans="1:9" x14ac:dyDescent="0.25">
      <c r="A3285" t="s">
        <v>7825</v>
      </c>
      <c r="B3285">
        <v>2404.95794196934</v>
      </c>
      <c r="C3285">
        <v>2016.5876189380899</v>
      </c>
      <c r="D3285">
        <v>0.25409999999999999</v>
      </c>
      <c r="E3285">
        <v>8.1921999999999995E-4</v>
      </c>
      <c r="F3285">
        <v>4.3102000000000001E-3</v>
      </c>
      <c r="G3285" s="6">
        <v>2.3655025774306475</v>
      </c>
      <c r="H3285" t="s">
        <v>7826</v>
      </c>
      <c r="I3285" t="s">
        <v>7827</v>
      </c>
    </row>
    <row r="3286" spans="1:9" x14ac:dyDescent="0.25">
      <c r="A3286" t="s">
        <v>7828</v>
      </c>
      <c r="B3286">
        <v>639.07714663827403</v>
      </c>
      <c r="C3286">
        <v>535.88519354398204</v>
      </c>
      <c r="D3286">
        <v>0.25407000000000002</v>
      </c>
      <c r="E3286">
        <v>1.1623E-2</v>
      </c>
      <c r="F3286">
        <v>4.2428E-2</v>
      </c>
      <c r="G3286" s="6">
        <v>1.3723474398203639</v>
      </c>
      <c r="H3286" t="s">
        <v>7829</v>
      </c>
      <c r="I3286" t="s">
        <v>7830</v>
      </c>
    </row>
    <row r="3287" spans="1:9" x14ac:dyDescent="0.25">
      <c r="A3287" t="s">
        <v>7831</v>
      </c>
      <c r="B3287">
        <v>2788.5584797745901</v>
      </c>
      <c r="C3287">
        <v>2338.3621542650199</v>
      </c>
      <c r="D3287">
        <v>0.25402000000000002</v>
      </c>
      <c r="E3287">
        <v>2.1643000000000001E-3</v>
      </c>
      <c r="F3287">
        <v>1.0115000000000001E-2</v>
      </c>
      <c r="G3287" s="6">
        <v>1.9950341128931766</v>
      </c>
      <c r="H3287" t="s">
        <v>11</v>
      </c>
      <c r="I3287" t="s">
        <v>7832</v>
      </c>
    </row>
    <row r="3288" spans="1:9" x14ac:dyDescent="0.25">
      <c r="A3288" t="s">
        <v>7833</v>
      </c>
      <c r="B3288">
        <v>676.48102090672501</v>
      </c>
      <c r="C3288">
        <v>567.35018221566304</v>
      </c>
      <c r="D3288">
        <v>0.25380999999999998</v>
      </c>
      <c r="E3288">
        <v>9.6714999999999995E-3</v>
      </c>
      <c r="F3288">
        <v>3.6345000000000002E-2</v>
      </c>
      <c r="G3288" s="6">
        <v>1.4395553268068124</v>
      </c>
      <c r="H3288" t="s">
        <v>7834</v>
      </c>
      <c r="I3288" t="s">
        <v>7835</v>
      </c>
    </row>
    <row r="3289" spans="1:9" x14ac:dyDescent="0.25">
      <c r="A3289" t="s">
        <v>7836</v>
      </c>
      <c r="B3289">
        <v>1134.41365939447</v>
      </c>
      <c r="C3289">
        <v>951.55466390150605</v>
      </c>
      <c r="D3289">
        <v>0.25358999999999998</v>
      </c>
      <c r="E3289">
        <v>2.8476999999999999E-3</v>
      </c>
      <c r="F3289">
        <v>1.2796999999999999E-2</v>
      </c>
      <c r="G3289" s="6">
        <v>1.8928918300514461</v>
      </c>
      <c r="H3289" t="s">
        <v>11</v>
      </c>
      <c r="I3289" t="s">
        <v>11</v>
      </c>
    </row>
    <row r="3290" spans="1:9" x14ac:dyDescent="0.25">
      <c r="A3290" t="s">
        <v>7837</v>
      </c>
      <c r="B3290">
        <v>3365.72377690147</v>
      </c>
      <c r="C3290">
        <v>2823.2205666694499</v>
      </c>
      <c r="D3290">
        <v>0.25357000000000002</v>
      </c>
      <c r="E3290">
        <v>4.8444999999999998E-4</v>
      </c>
      <c r="F3290">
        <v>2.7273000000000002E-3</v>
      </c>
      <c r="G3290" s="6">
        <v>2.5642670875154581</v>
      </c>
      <c r="H3290" t="s">
        <v>7838</v>
      </c>
      <c r="I3290" t="s">
        <v>7839</v>
      </c>
    </row>
    <row r="3291" spans="1:9" x14ac:dyDescent="0.25">
      <c r="A3291" t="s">
        <v>7840</v>
      </c>
      <c r="B3291">
        <v>22275.6532299059</v>
      </c>
      <c r="C3291">
        <v>18685.6240174542</v>
      </c>
      <c r="D3291">
        <v>0.25353999999999999</v>
      </c>
      <c r="E3291">
        <v>1.0615000000000001E-4</v>
      </c>
      <c r="F3291">
        <v>7.0397999999999999E-4</v>
      </c>
      <c r="G3291" s="6">
        <v>3.1524396789445635</v>
      </c>
      <c r="H3291" t="s">
        <v>11</v>
      </c>
      <c r="I3291" t="s">
        <v>7841</v>
      </c>
    </row>
    <row r="3292" spans="1:9" x14ac:dyDescent="0.25">
      <c r="A3292" t="s">
        <v>7842</v>
      </c>
      <c r="B3292">
        <v>2698.4714014514602</v>
      </c>
      <c r="C3292">
        <v>2263.8922168111699</v>
      </c>
      <c r="D3292">
        <v>0.25334000000000001</v>
      </c>
      <c r="E3292">
        <v>7.0560000000000002E-4</v>
      </c>
      <c r="F3292">
        <v>3.7875000000000001E-3</v>
      </c>
      <c r="G3292" s="6">
        <v>2.4216473584896385</v>
      </c>
      <c r="H3292" t="s">
        <v>7843</v>
      </c>
      <c r="I3292" t="s">
        <v>2318</v>
      </c>
    </row>
    <row r="3293" spans="1:9" x14ac:dyDescent="0.25">
      <c r="A3293" t="s">
        <v>7844</v>
      </c>
      <c r="B3293">
        <v>2049.5590433249299</v>
      </c>
      <c r="C3293">
        <v>1719.6096519907701</v>
      </c>
      <c r="D3293">
        <v>0.25323000000000001</v>
      </c>
      <c r="E3293">
        <v>1.1424E-3</v>
      </c>
      <c r="F3293">
        <v>5.7911999999999998E-3</v>
      </c>
      <c r="G3293" s="6">
        <v>2.237231436379608</v>
      </c>
      <c r="H3293" t="s">
        <v>7845</v>
      </c>
      <c r="I3293" t="s">
        <v>7846</v>
      </c>
    </row>
    <row r="3294" spans="1:9" x14ac:dyDescent="0.25">
      <c r="A3294" t="s">
        <v>7847</v>
      </c>
      <c r="B3294">
        <v>3624.5571155605799</v>
      </c>
      <c r="C3294">
        <v>3041.0626426302601</v>
      </c>
      <c r="D3294">
        <v>0.25323000000000001</v>
      </c>
      <c r="E3294">
        <v>3.6234E-4</v>
      </c>
      <c r="F3294">
        <v>2.1064E-3</v>
      </c>
      <c r="G3294" s="6">
        <v>2.6764591539019884</v>
      </c>
      <c r="H3294" t="s">
        <v>11</v>
      </c>
      <c r="I3294" t="s">
        <v>7848</v>
      </c>
    </row>
    <row r="3295" spans="1:9" x14ac:dyDescent="0.25">
      <c r="A3295" t="s">
        <v>7849</v>
      </c>
      <c r="B3295">
        <v>565.55260214040004</v>
      </c>
      <c r="C3295">
        <v>474.53074811046503</v>
      </c>
      <c r="D3295">
        <v>0.25316</v>
      </c>
      <c r="E3295">
        <v>1.3431E-2</v>
      </c>
      <c r="F3295">
        <v>4.7752999999999997E-2</v>
      </c>
      <c r="G3295" s="6">
        <v>1.320999339420148</v>
      </c>
      <c r="H3295" t="s">
        <v>7850</v>
      </c>
      <c r="I3295" t="s">
        <v>413</v>
      </c>
    </row>
    <row r="3296" spans="1:9" x14ac:dyDescent="0.25">
      <c r="A3296" t="s">
        <v>7851</v>
      </c>
      <c r="B3296">
        <v>582.39218002994596</v>
      </c>
      <c r="C3296">
        <v>488.70571567783003</v>
      </c>
      <c r="D3296">
        <v>0.25302999999999998</v>
      </c>
      <c r="E3296">
        <v>1.3195E-2</v>
      </c>
      <c r="F3296">
        <v>4.7059999999999998E-2</v>
      </c>
      <c r="G3296" s="6">
        <v>1.3273480771599975</v>
      </c>
      <c r="H3296" t="s">
        <v>11</v>
      </c>
      <c r="I3296" t="s">
        <v>7852</v>
      </c>
    </row>
    <row r="3297" spans="1:9" x14ac:dyDescent="0.25">
      <c r="A3297" t="s">
        <v>7853</v>
      </c>
      <c r="B3297">
        <v>1451.32799493007</v>
      </c>
      <c r="C3297">
        <v>1217.8658281866201</v>
      </c>
      <c r="D3297">
        <v>0.25302000000000002</v>
      </c>
      <c r="E3297">
        <v>2.1668E-3</v>
      </c>
      <c r="F3297">
        <v>1.0123E-2</v>
      </c>
      <c r="G3297" s="6">
        <v>1.9946907631514834</v>
      </c>
      <c r="H3297" t="s">
        <v>11</v>
      </c>
      <c r="I3297" t="s">
        <v>56</v>
      </c>
    </row>
    <row r="3298" spans="1:9" x14ac:dyDescent="0.25">
      <c r="A3298" t="s">
        <v>7854</v>
      </c>
      <c r="B3298">
        <v>853.47526927443005</v>
      </c>
      <c r="C3298">
        <v>716.45632054841406</v>
      </c>
      <c r="D3298">
        <v>0.25247000000000003</v>
      </c>
      <c r="E3298">
        <v>5.8025999999999998E-3</v>
      </c>
      <c r="F3298">
        <v>2.3501999999999999E-2</v>
      </c>
      <c r="G3298" s="6">
        <v>1.6288951780684906</v>
      </c>
      <c r="H3298" t="s">
        <v>11</v>
      </c>
      <c r="I3298" t="s">
        <v>7855</v>
      </c>
    </row>
    <row r="3299" spans="1:9" x14ac:dyDescent="0.25">
      <c r="A3299" t="s">
        <v>7856</v>
      </c>
      <c r="B3299">
        <v>808.36642708901104</v>
      </c>
      <c r="C3299">
        <v>678.62178769192803</v>
      </c>
      <c r="D3299">
        <v>0.25240000000000001</v>
      </c>
      <c r="E3299">
        <v>7.7422000000000003E-3</v>
      </c>
      <c r="F3299">
        <v>3.0144000000000001E-2</v>
      </c>
      <c r="G3299" s="6">
        <v>1.5207991188872167</v>
      </c>
      <c r="H3299" t="s">
        <v>11</v>
      </c>
      <c r="I3299" t="s">
        <v>7857</v>
      </c>
    </row>
    <row r="3300" spans="1:9" x14ac:dyDescent="0.25">
      <c r="A3300" t="s">
        <v>7858</v>
      </c>
      <c r="B3300">
        <v>1831.0502294176999</v>
      </c>
      <c r="C3300">
        <v>1537.2676181944</v>
      </c>
      <c r="D3300">
        <v>0.25230000000000002</v>
      </c>
      <c r="E3300">
        <v>1.3465E-3</v>
      </c>
      <c r="F3300">
        <v>6.6908999999999996E-3</v>
      </c>
      <c r="G3300" s="6">
        <v>2.1745154608951514</v>
      </c>
      <c r="H3300" t="s">
        <v>11</v>
      </c>
      <c r="I3300" t="s">
        <v>7859</v>
      </c>
    </row>
    <row r="3301" spans="1:9" x14ac:dyDescent="0.25">
      <c r="A3301" t="s">
        <v>7860</v>
      </c>
      <c r="B3301">
        <v>615.64608503944805</v>
      </c>
      <c r="C3301">
        <v>516.899637407245</v>
      </c>
      <c r="D3301">
        <v>0.25222</v>
      </c>
      <c r="E3301">
        <v>1.2527999999999999E-2</v>
      </c>
      <c r="F3301">
        <v>4.5085E-2</v>
      </c>
      <c r="G3301" s="6">
        <v>1.345967925988949</v>
      </c>
      <c r="H3301" t="s">
        <v>7861</v>
      </c>
      <c r="I3301" t="s">
        <v>7862</v>
      </c>
    </row>
    <row r="3302" spans="1:9" x14ac:dyDescent="0.25">
      <c r="A3302" t="s">
        <v>7863</v>
      </c>
      <c r="B3302">
        <v>1344.5399496502801</v>
      </c>
      <c r="C3302">
        <v>1129.1458580127801</v>
      </c>
      <c r="D3302">
        <v>0.25187999999999999</v>
      </c>
      <c r="E3302">
        <v>2.4635E-3</v>
      </c>
      <c r="F3302">
        <v>1.1294999999999999E-2</v>
      </c>
      <c r="G3302" s="6">
        <v>1.9471137647436183</v>
      </c>
      <c r="H3302" t="s">
        <v>7864</v>
      </c>
      <c r="I3302" t="s">
        <v>7865</v>
      </c>
    </row>
    <row r="3303" spans="1:9" x14ac:dyDescent="0.25">
      <c r="A3303" t="s">
        <v>7866</v>
      </c>
      <c r="B3303">
        <v>1066.09387080533</v>
      </c>
      <c r="C3303">
        <v>895.32168168168698</v>
      </c>
      <c r="D3303">
        <v>0.25185999999999997</v>
      </c>
      <c r="E3303">
        <v>3.8413000000000002E-3</v>
      </c>
      <c r="F3303">
        <v>1.6504999999999999E-2</v>
      </c>
      <c r="G3303" s="6">
        <v>1.7823844713336696</v>
      </c>
      <c r="H3303" t="s">
        <v>11</v>
      </c>
      <c r="I3303" t="s">
        <v>11</v>
      </c>
    </row>
    <row r="3304" spans="1:9" x14ac:dyDescent="0.25">
      <c r="A3304" t="s">
        <v>7867</v>
      </c>
      <c r="B3304">
        <v>3163.69122648245</v>
      </c>
      <c r="C3304">
        <v>2656.9886129521901</v>
      </c>
      <c r="D3304">
        <v>0.25181999999999999</v>
      </c>
      <c r="E3304">
        <v>6.2870999999999999E-4</v>
      </c>
      <c r="F3304">
        <v>3.4274000000000002E-3</v>
      </c>
      <c r="G3304" s="6">
        <v>2.4650352076053341</v>
      </c>
      <c r="H3304" t="s">
        <v>7868</v>
      </c>
      <c r="I3304" t="s">
        <v>7869</v>
      </c>
    </row>
    <row r="3305" spans="1:9" x14ac:dyDescent="0.25">
      <c r="A3305" t="s">
        <v>7870</v>
      </c>
      <c r="B3305">
        <v>1041.8155558082999</v>
      </c>
      <c r="C3305">
        <v>875.19033597142402</v>
      </c>
      <c r="D3305">
        <v>0.25142999999999999</v>
      </c>
      <c r="E3305">
        <v>4.0469E-3</v>
      </c>
      <c r="F3305">
        <v>1.7252E-2</v>
      </c>
      <c r="G3305" s="6">
        <v>1.7631605505260859</v>
      </c>
      <c r="H3305" t="s">
        <v>11</v>
      </c>
      <c r="I3305" t="s">
        <v>7871</v>
      </c>
    </row>
    <row r="3306" spans="1:9" x14ac:dyDescent="0.25">
      <c r="A3306" t="s">
        <v>7872</v>
      </c>
      <c r="B3306">
        <v>8833.3757574362699</v>
      </c>
      <c r="C3306">
        <v>7420.63068646994</v>
      </c>
      <c r="D3306">
        <v>0.25141999999999998</v>
      </c>
      <c r="E3306">
        <v>1.544E-3</v>
      </c>
      <c r="F3306">
        <v>7.5468000000000002E-3</v>
      </c>
      <c r="G3306" s="6">
        <v>2.1222371592238276</v>
      </c>
      <c r="H3306" t="s">
        <v>7873</v>
      </c>
      <c r="I3306" t="s">
        <v>7791</v>
      </c>
    </row>
    <row r="3307" spans="1:9" x14ac:dyDescent="0.25">
      <c r="A3307" t="s">
        <v>7874</v>
      </c>
      <c r="B3307">
        <v>1162.2271139705299</v>
      </c>
      <c r="C3307">
        <v>976.39215087257901</v>
      </c>
      <c r="D3307">
        <v>0.25135999999999997</v>
      </c>
      <c r="E3307">
        <v>3.3425E-3</v>
      </c>
      <c r="F3307">
        <v>1.4671999999999999E-2</v>
      </c>
      <c r="G3307" s="6">
        <v>1.8335106816740541</v>
      </c>
      <c r="H3307" t="s">
        <v>7875</v>
      </c>
      <c r="I3307" t="s">
        <v>7876</v>
      </c>
    </row>
    <row r="3308" spans="1:9" x14ac:dyDescent="0.25">
      <c r="A3308" t="s">
        <v>7877</v>
      </c>
      <c r="B3308">
        <v>4281.6635721887396</v>
      </c>
      <c r="C3308">
        <v>3597.9227803188201</v>
      </c>
      <c r="D3308">
        <v>0.25101000000000001</v>
      </c>
      <c r="E3308">
        <v>4.2150999999999999E-4</v>
      </c>
      <c r="F3308">
        <v>2.4069E-3</v>
      </c>
      <c r="G3308" s="6">
        <v>2.6185419530778424</v>
      </c>
      <c r="H3308" t="s">
        <v>7878</v>
      </c>
      <c r="I3308" t="s">
        <v>7879</v>
      </c>
    </row>
    <row r="3309" spans="1:9" x14ac:dyDescent="0.25">
      <c r="A3309" t="s">
        <v>7880</v>
      </c>
      <c r="B3309">
        <v>741.47140814461795</v>
      </c>
      <c r="C3309">
        <v>623.07973192278303</v>
      </c>
      <c r="D3309">
        <v>0.25097000000000003</v>
      </c>
      <c r="E3309">
        <v>8.4817999999999994E-3</v>
      </c>
      <c r="F3309">
        <v>3.2522000000000002E-2</v>
      </c>
      <c r="G3309" s="6">
        <v>1.4878227545215266</v>
      </c>
      <c r="H3309" t="s">
        <v>11</v>
      </c>
      <c r="I3309" t="s">
        <v>7881</v>
      </c>
    </row>
    <row r="3310" spans="1:9" x14ac:dyDescent="0.25">
      <c r="A3310" t="s">
        <v>7882</v>
      </c>
      <c r="B3310">
        <v>1062.4179466373701</v>
      </c>
      <c r="C3310">
        <v>892.82087260265905</v>
      </c>
      <c r="D3310">
        <v>0.25091000000000002</v>
      </c>
      <c r="E3310">
        <v>4.1238999999999998E-3</v>
      </c>
      <c r="F3310">
        <v>1.7512E-2</v>
      </c>
      <c r="G3310" s="6">
        <v>1.7566642514401247</v>
      </c>
      <c r="H3310" t="s">
        <v>11</v>
      </c>
      <c r="I3310" t="s">
        <v>3837</v>
      </c>
    </row>
    <row r="3311" spans="1:9" x14ac:dyDescent="0.25">
      <c r="A3311" t="s">
        <v>7883</v>
      </c>
      <c r="B3311">
        <v>3441.2345632411302</v>
      </c>
      <c r="C3311">
        <v>2892.9931444550102</v>
      </c>
      <c r="D3311">
        <v>0.25036000000000003</v>
      </c>
      <c r="E3311">
        <v>6.4775E-4</v>
      </c>
      <c r="F3311">
        <v>3.5144999999999998E-3</v>
      </c>
      <c r="G3311" s="6">
        <v>2.4541364523473561</v>
      </c>
      <c r="H3311" t="s">
        <v>7884</v>
      </c>
      <c r="I3311" t="s">
        <v>7885</v>
      </c>
    </row>
    <row r="3312" spans="1:9" x14ac:dyDescent="0.25">
      <c r="A3312" t="s">
        <v>7886</v>
      </c>
      <c r="B3312">
        <v>1070.8156772734601</v>
      </c>
      <c r="C3312">
        <v>900.35769804584095</v>
      </c>
      <c r="D3312">
        <v>0.25013999999999997</v>
      </c>
      <c r="E3312">
        <v>4.0203000000000001E-3</v>
      </c>
      <c r="F3312">
        <v>1.7151E-2</v>
      </c>
      <c r="G3312" s="6">
        <v>1.7657105530660651</v>
      </c>
      <c r="H3312" t="s">
        <v>11</v>
      </c>
      <c r="I3312" t="s">
        <v>7887</v>
      </c>
    </row>
    <row r="3313" spans="1:9" x14ac:dyDescent="0.25">
      <c r="A3313" t="s">
        <v>7888</v>
      </c>
      <c r="B3313">
        <v>3558.5180527729599</v>
      </c>
      <c r="C3313">
        <v>2992.3890196451298</v>
      </c>
      <c r="D3313">
        <v>0.24998000000000001</v>
      </c>
      <c r="E3313">
        <v>6.3568999999999995E-4</v>
      </c>
      <c r="F3313">
        <v>3.4624999999999999E-3</v>
      </c>
      <c r="G3313" s="6">
        <v>2.4606102179274951</v>
      </c>
      <c r="H3313" t="s">
        <v>7889</v>
      </c>
      <c r="I3313" t="s">
        <v>7890</v>
      </c>
    </row>
    <row r="3314" spans="1:9" x14ac:dyDescent="0.25">
      <c r="A3314" t="s">
        <v>7891</v>
      </c>
      <c r="B3314">
        <v>944.84860685602598</v>
      </c>
      <c r="C3314">
        <v>794.64898773152902</v>
      </c>
      <c r="D3314">
        <v>0.24976999999999999</v>
      </c>
      <c r="E3314">
        <v>5.1374999999999997E-3</v>
      </c>
      <c r="F3314">
        <v>2.1142000000000001E-2</v>
      </c>
      <c r="G3314" s="6">
        <v>1.6748539315092483</v>
      </c>
      <c r="H3314" t="s">
        <v>7892</v>
      </c>
      <c r="I3314" t="s">
        <v>7893</v>
      </c>
    </row>
    <row r="3315" spans="1:9" x14ac:dyDescent="0.25">
      <c r="A3315" t="s">
        <v>7894</v>
      </c>
      <c r="B3315">
        <v>1143.84683721034</v>
      </c>
      <c r="C3315">
        <v>962.07891509633805</v>
      </c>
      <c r="D3315">
        <v>0.24967</v>
      </c>
      <c r="E3315">
        <v>3.4066000000000001E-3</v>
      </c>
      <c r="F3315">
        <v>1.4912E-2</v>
      </c>
      <c r="G3315" s="6">
        <v>1.8264641049900938</v>
      </c>
      <c r="H3315" t="s">
        <v>11</v>
      </c>
      <c r="I3315" t="s">
        <v>7895</v>
      </c>
    </row>
    <row r="3316" spans="1:9" x14ac:dyDescent="0.25">
      <c r="A3316" t="s">
        <v>7896</v>
      </c>
      <c r="B3316">
        <v>647.46972839982504</v>
      </c>
      <c r="C3316">
        <v>544.66116506230901</v>
      </c>
      <c r="D3316">
        <v>0.24945000000000001</v>
      </c>
      <c r="E3316">
        <v>1.1877E-2</v>
      </c>
      <c r="F3316">
        <v>4.3181999999999998E-2</v>
      </c>
      <c r="G3316" s="6">
        <v>1.3646972469288634</v>
      </c>
      <c r="H3316" t="s">
        <v>11</v>
      </c>
      <c r="I3316" t="s">
        <v>7897</v>
      </c>
    </row>
    <row r="3317" spans="1:9" x14ac:dyDescent="0.25">
      <c r="A3317" t="s">
        <v>7898</v>
      </c>
      <c r="B3317">
        <v>1800.77179204139</v>
      </c>
      <c r="C3317">
        <v>1514.8353464110201</v>
      </c>
      <c r="D3317">
        <v>0.24945000000000001</v>
      </c>
      <c r="E3317">
        <v>1.4442000000000001E-3</v>
      </c>
      <c r="F3317">
        <v>7.1269999999999997E-3</v>
      </c>
      <c r="G3317" s="6">
        <v>2.1470932412030463</v>
      </c>
      <c r="H3317" t="s">
        <v>11</v>
      </c>
      <c r="I3317" t="s">
        <v>7899</v>
      </c>
    </row>
    <row r="3318" spans="1:9" x14ac:dyDescent="0.25">
      <c r="A3318" t="s">
        <v>7900</v>
      </c>
      <c r="B3318">
        <v>2494.68759412912</v>
      </c>
      <c r="C3318">
        <v>2099.00916716243</v>
      </c>
      <c r="D3318">
        <v>0.24915000000000001</v>
      </c>
      <c r="E3318">
        <v>9.3930000000000001E-4</v>
      </c>
      <c r="F3318">
        <v>4.8678999999999997E-3</v>
      </c>
      <c r="G3318" s="6">
        <v>2.3126583519486013</v>
      </c>
      <c r="H3318" t="s">
        <v>11</v>
      </c>
      <c r="I3318" t="s">
        <v>7901</v>
      </c>
    </row>
    <row r="3319" spans="1:9" x14ac:dyDescent="0.25">
      <c r="A3319" t="s">
        <v>7902</v>
      </c>
      <c r="B3319">
        <v>845.87177523704997</v>
      </c>
      <c r="C3319">
        <v>711.91656486286695</v>
      </c>
      <c r="D3319">
        <v>0.24873000000000001</v>
      </c>
      <c r="E3319">
        <v>6.9337000000000001E-3</v>
      </c>
      <c r="F3319">
        <v>2.7434E-2</v>
      </c>
      <c r="G3319" s="6">
        <v>1.5617108656992511</v>
      </c>
      <c r="H3319" t="s">
        <v>7903</v>
      </c>
      <c r="I3319" t="s">
        <v>7904</v>
      </c>
    </row>
    <row r="3320" spans="1:9" x14ac:dyDescent="0.25">
      <c r="A3320" t="s">
        <v>7905</v>
      </c>
      <c r="B3320">
        <v>848.39530194482597</v>
      </c>
      <c r="C3320">
        <v>714.04772056818899</v>
      </c>
      <c r="D3320">
        <v>0.24872</v>
      </c>
      <c r="E3320">
        <v>6.9055999999999996E-3</v>
      </c>
      <c r="F3320">
        <v>2.7348000000000001E-2</v>
      </c>
      <c r="G3320" s="6">
        <v>1.5630744287719995</v>
      </c>
      <c r="H3320" t="s">
        <v>11</v>
      </c>
      <c r="I3320" t="s">
        <v>11</v>
      </c>
    </row>
    <row r="3321" spans="1:9" x14ac:dyDescent="0.25">
      <c r="A3321" t="s">
        <v>7906</v>
      </c>
      <c r="B3321">
        <v>1471.94966501359</v>
      </c>
      <c r="C3321">
        <v>1238.9621718021699</v>
      </c>
      <c r="D3321">
        <v>0.24859999999999999</v>
      </c>
      <c r="E3321">
        <v>2.1415000000000002E-3</v>
      </c>
      <c r="F3321">
        <v>1.0029E-2</v>
      </c>
      <c r="G3321" s="6">
        <v>1.998742368687769</v>
      </c>
      <c r="H3321" t="s">
        <v>11</v>
      </c>
      <c r="I3321" t="s">
        <v>281</v>
      </c>
    </row>
    <row r="3322" spans="1:9" x14ac:dyDescent="0.25">
      <c r="A3322" t="s">
        <v>7907</v>
      </c>
      <c r="B3322">
        <v>923.14460483768801</v>
      </c>
      <c r="C3322">
        <v>777.28606935780601</v>
      </c>
      <c r="D3322">
        <v>0.24811</v>
      </c>
      <c r="E3322">
        <v>5.7212000000000001E-3</v>
      </c>
      <c r="F3322">
        <v>2.3213000000000001E-2</v>
      </c>
      <c r="G3322" s="6">
        <v>1.6342687285983217</v>
      </c>
      <c r="H3322" t="s">
        <v>11</v>
      </c>
      <c r="I3322" t="s">
        <v>7908</v>
      </c>
    </row>
    <row r="3323" spans="1:9" x14ac:dyDescent="0.25">
      <c r="A3323" t="s">
        <v>7909</v>
      </c>
      <c r="B3323">
        <v>835.93243038554795</v>
      </c>
      <c r="C3323">
        <v>703.85431218632903</v>
      </c>
      <c r="D3323">
        <v>0.24811</v>
      </c>
      <c r="E3323">
        <v>7.2386999999999998E-3</v>
      </c>
      <c r="F3323">
        <v>2.8452000000000002E-2</v>
      </c>
      <c r="G3323" s="6">
        <v>1.545887199974187</v>
      </c>
      <c r="H3323" t="s">
        <v>11</v>
      </c>
      <c r="I3323" t="s">
        <v>7910</v>
      </c>
    </row>
    <row r="3324" spans="1:9" x14ac:dyDescent="0.25">
      <c r="A3324" t="s">
        <v>7911</v>
      </c>
      <c r="B3324">
        <v>712.52452789873598</v>
      </c>
      <c r="C3324">
        <v>600.00146934046302</v>
      </c>
      <c r="D3324">
        <v>0.24797</v>
      </c>
      <c r="E3324">
        <v>1.1606999999999999E-2</v>
      </c>
      <c r="F3324">
        <v>4.2396000000000003E-2</v>
      </c>
      <c r="G3324" s="6">
        <v>1.3726751165175297</v>
      </c>
      <c r="H3324" t="s">
        <v>11</v>
      </c>
      <c r="I3324" t="s">
        <v>7912</v>
      </c>
    </row>
    <row r="3325" spans="1:9" x14ac:dyDescent="0.25">
      <c r="A3325" t="s">
        <v>7913</v>
      </c>
      <c r="B3325">
        <v>1118.4703776962899</v>
      </c>
      <c r="C3325">
        <v>941.95102600331904</v>
      </c>
      <c r="D3325">
        <v>0.24779999999999999</v>
      </c>
      <c r="E3325">
        <v>3.6936999999999998E-3</v>
      </c>
      <c r="F3325">
        <v>1.5959999999999998E-2</v>
      </c>
      <c r="G3325" s="6">
        <v>1.7969671129852893</v>
      </c>
      <c r="H3325" t="s">
        <v>7914</v>
      </c>
      <c r="I3325" t="s">
        <v>4087</v>
      </c>
    </row>
    <row r="3326" spans="1:9" x14ac:dyDescent="0.25">
      <c r="A3326" t="s">
        <v>7915</v>
      </c>
      <c r="B3326">
        <v>742.60953851472198</v>
      </c>
      <c r="C3326">
        <v>625.41528609364195</v>
      </c>
      <c r="D3326">
        <v>0.24779000000000001</v>
      </c>
      <c r="E3326">
        <v>1.0158E-2</v>
      </c>
      <c r="F3326">
        <v>3.7885000000000002E-2</v>
      </c>
      <c r="G3326" s="6">
        <v>1.4215327084145526</v>
      </c>
      <c r="H3326" t="s">
        <v>11</v>
      </c>
      <c r="I3326" t="s">
        <v>7916</v>
      </c>
    </row>
    <row r="3327" spans="1:9" x14ac:dyDescent="0.25">
      <c r="A3327" t="s">
        <v>7917</v>
      </c>
      <c r="B3327">
        <v>825.27025181211604</v>
      </c>
      <c r="C3327">
        <v>695.07182993664503</v>
      </c>
      <c r="D3327">
        <v>0.2477</v>
      </c>
      <c r="E3327">
        <v>6.7409000000000002E-3</v>
      </c>
      <c r="F3327">
        <v>2.6806E-2</v>
      </c>
      <c r="G3327" s="6">
        <v>1.5717679867456655</v>
      </c>
      <c r="H3327" t="s">
        <v>11</v>
      </c>
      <c r="I3327" t="s">
        <v>7918</v>
      </c>
    </row>
    <row r="3328" spans="1:9" x14ac:dyDescent="0.25">
      <c r="A3328" t="s">
        <v>7919</v>
      </c>
      <c r="B3328">
        <v>883.86524919430497</v>
      </c>
      <c r="C3328">
        <v>744.42933226088905</v>
      </c>
      <c r="D3328">
        <v>0.24768999999999999</v>
      </c>
      <c r="E3328">
        <v>6.6278999999999999E-3</v>
      </c>
      <c r="F3328">
        <v>2.6411E-2</v>
      </c>
      <c r="G3328" s="6">
        <v>1.5782151547847476</v>
      </c>
      <c r="H3328" t="s">
        <v>11</v>
      </c>
      <c r="I3328" t="s">
        <v>11</v>
      </c>
    </row>
    <row r="3329" spans="1:9" x14ac:dyDescent="0.25">
      <c r="A3329" t="s">
        <v>7920</v>
      </c>
      <c r="B3329">
        <v>3238.5137097736001</v>
      </c>
      <c r="C3329">
        <v>2728.4670333241602</v>
      </c>
      <c r="D3329">
        <v>0.24723999999999999</v>
      </c>
      <c r="E3329">
        <v>4.6033999999999997E-3</v>
      </c>
      <c r="F3329">
        <v>1.9262000000000001E-2</v>
      </c>
      <c r="G3329" s="6">
        <v>1.7152986214758221</v>
      </c>
      <c r="H3329" t="s">
        <v>7921</v>
      </c>
      <c r="I3329" t="s">
        <v>4633</v>
      </c>
    </row>
    <row r="3330" spans="1:9" x14ac:dyDescent="0.25">
      <c r="A3330" t="s">
        <v>7922</v>
      </c>
      <c r="B3330">
        <v>1790.93587096688</v>
      </c>
      <c r="C3330">
        <v>1508.9301870777899</v>
      </c>
      <c r="D3330">
        <v>0.24718999999999999</v>
      </c>
      <c r="E3330">
        <v>1.7141000000000001E-3</v>
      </c>
      <c r="F3330">
        <v>8.2564000000000005E-3</v>
      </c>
      <c r="G3330" s="6">
        <v>2.0832092748272544</v>
      </c>
      <c r="H3330" t="s">
        <v>7923</v>
      </c>
      <c r="I3330" t="s">
        <v>4576</v>
      </c>
    </row>
    <row r="3331" spans="1:9" x14ac:dyDescent="0.25">
      <c r="A3331" t="s">
        <v>7924</v>
      </c>
      <c r="B3331">
        <v>2657.70698755485</v>
      </c>
      <c r="C3331">
        <v>2239.36793519806</v>
      </c>
      <c r="D3331">
        <v>0.24709</v>
      </c>
      <c r="E3331">
        <v>8.8584999999999998E-4</v>
      </c>
      <c r="F3331">
        <v>4.6151999999999999E-3</v>
      </c>
      <c r="G3331" s="6">
        <v>2.3358094740499142</v>
      </c>
      <c r="H3331" t="s">
        <v>7925</v>
      </c>
      <c r="I3331" t="s">
        <v>7926</v>
      </c>
    </row>
    <row r="3332" spans="1:9" x14ac:dyDescent="0.25">
      <c r="A3332" t="s">
        <v>7927</v>
      </c>
      <c r="B3332">
        <v>833.33192108699495</v>
      </c>
      <c r="C3332">
        <v>702.17569597192801</v>
      </c>
      <c r="D3332">
        <v>0.24706</v>
      </c>
      <c r="E3332">
        <v>7.3967E-3</v>
      </c>
      <c r="F3332">
        <v>2.8982999999999998E-2</v>
      </c>
      <c r="G3332" s="6">
        <v>1.5378566631708024</v>
      </c>
      <c r="H3332" t="s">
        <v>11</v>
      </c>
      <c r="I3332" t="s">
        <v>3996</v>
      </c>
    </row>
    <row r="3333" spans="1:9" x14ac:dyDescent="0.25">
      <c r="A3333" t="s">
        <v>7928</v>
      </c>
      <c r="B3333">
        <v>795.52720723772404</v>
      </c>
      <c r="C3333">
        <v>670.34055333600304</v>
      </c>
      <c r="D3333">
        <v>0.24701999999999999</v>
      </c>
      <c r="E3333">
        <v>8.6055000000000003E-3</v>
      </c>
      <c r="F3333">
        <v>3.2918999999999997E-2</v>
      </c>
      <c r="G3333" s="6">
        <v>1.4825533660806136</v>
      </c>
      <c r="H3333" t="s">
        <v>7929</v>
      </c>
      <c r="I3333" t="s">
        <v>7930</v>
      </c>
    </row>
    <row r="3334" spans="1:9" x14ac:dyDescent="0.25">
      <c r="A3334" t="s">
        <v>7931</v>
      </c>
      <c r="B3334">
        <v>3186.24563349754</v>
      </c>
      <c r="C3334">
        <v>2685.1549826487699</v>
      </c>
      <c r="D3334">
        <v>0.24685000000000001</v>
      </c>
      <c r="E3334">
        <v>8.1621999999999999E-4</v>
      </c>
      <c r="F3334">
        <v>4.3014000000000004E-3</v>
      </c>
      <c r="G3334" s="6">
        <v>2.3663901692303204</v>
      </c>
      <c r="H3334" t="s">
        <v>7932</v>
      </c>
      <c r="I3334" t="s">
        <v>7933</v>
      </c>
    </row>
    <row r="3335" spans="1:9" x14ac:dyDescent="0.25">
      <c r="A3335" t="s">
        <v>7934</v>
      </c>
      <c r="B3335">
        <v>1660.8026030880001</v>
      </c>
      <c r="C3335">
        <v>1399.6876136302101</v>
      </c>
      <c r="D3335">
        <v>0.24678</v>
      </c>
      <c r="E3335">
        <v>2.0110000000000002E-3</v>
      </c>
      <c r="F3335">
        <v>9.4900999999999996E-3</v>
      </c>
      <c r="G3335" s="6">
        <v>2.0227292112587585</v>
      </c>
      <c r="H3335" t="s">
        <v>7935</v>
      </c>
      <c r="I3335" t="s">
        <v>7936</v>
      </c>
    </row>
    <row r="3336" spans="1:9" x14ac:dyDescent="0.25">
      <c r="A3336" t="s">
        <v>7937</v>
      </c>
      <c r="B3336">
        <v>3555.54717007011</v>
      </c>
      <c r="C3336">
        <v>2997.3162576977802</v>
      </c>
      <c r="D3336">
        <v>0.24640000000000001</v>
      </c>
      <c r="E3336">
        <v>7.0235000000000002E-4</v>
      </c>
      <c r="F3336">
        <v>3.7748E-3</v>
      </c>
      <c r="G3336" s="6">
        <v>2.4231060536234974</v>
      </c>
      <c r="H3336" t="s">
        <v>11</v>
      </c>
      <c r="I3336" t="s">
        <v>1320</v>
      </c>
    </row>
    <row r="3337" spans="1:9" x14ac:dyDescent="0.25">
      <c r="A3337" t="s">
        <v>7938</v>
      </c>
      <c r="B3337">
        <v>1003.7766413803899</v>
      </c>
      <c r="C3337">
        <v>846.30105625571002</v>
      </c>
      <c r="D3337">
        <v>0.2462</v>
      </c>
      <c r="E3337">
        <v>5.1877E-3</v>
      </c>
      <c r="F3337">
        <v>2.1292999999999999E-2</v>
      </c>
      <c r="G3337" s="6">
        <v>1.6717631459050837</v>
      </c>
      <c r="H3337" t="s">
        <v>11</v>
      </c>
      <c r="I3337" t="s">
        <v>7939</v>
      </c>
    </row>
    <row r="3338" spans="1:9" x14ac:dyDescent="0.25">
      <c r="A3338" t="s">
        <v>7940</v>
      </c>
      <c r="B3338">
        <v>764.20511220127503</v>
      </c>
      <c r="C3338">
        <v>644.37692161743598</v>
      </c>
      <c r="D3338">
        <v>0.24606</v>
      </c>
      <c r="E3338">
        <v>9.6950999999999999E-3</v>
      </c>
      <c r="F3338">
        <v>3.6416999999999998E-2</v>
      </c>
      <c r="G3338" s="6">
        <v>1.4386958338598639</v>
      </c>
      <c r="H3338" t="s">
        <v>11</v>
      </c>
      <c r="I3338" t="s">
        <v>7941</v>
      </c>
    </row>
    <row r="3339" spans="1:9" x14ac:dyDescent="0.25">
      <c r="A3339" t="s">
        <v>7942</v>
      </c>
      <c r="B3339">
        <v>5133.2361281558296</v>
      </c>
      <c r="C3339">
        <v>4328.3554907713797</v>
      </c>
      <c r="D3339">
        <v>0.24604999999999999</v>
      </c>
      <c r="E3339">
        <v>4.2936E-4</v>
      </c>
      <c r="F3339">
        <v>2.4451E-3</v>
      </c>
      <c r="G3339" s="6">
        <v>2.6117033743480964</v>
      </c>
      <c r="H3339" t="s">
        <v>7943</v>
      </c>
      <c r="I3339" t="s">
        <v>7944</v>
      </c>
    </row>
    <row r="3340" spans="1:9" x14ac:dyDescent="0.25">
      <c r="A3340" t="s">
        <v>7945</v>
      </c>
      <c r="B3340">
        <v>812.97414435142605</v>
      </c>
      <c r="C3340">
        <v>685.63778747654806</v>
      </c>
      <c r="D3340">
        <v>0.24576000000000001</v>
      </c>
      <c r="E3340">
        <v>9.7158000000000001E-3</v>
      </c>
      <c r="F3340">
        <v>3.6478999999999998E-2</v>
      </c>
      <c r="G3340" s="6">
        <v>1.4379570755090412</v>
      </c>
      <c r="H3340" t="s">
        <v>11</v>
      </c>
      <c r="I3340" t="s">
        <v>7946</v>
      </c>
    </row>
    <row r="3341" spans="1:9" x14ac:dyDescent="0.25">
      <c r="A3341" t="s">
        <v>7947</v>
      </c>
      <c r="B3341">
        <v>970.11978268841904</v>
      </c>
      <c r="C3341">
        <v>818.46092303382795</v>
      </c>
      <c r="D3341">
        <v>0.24525</v>
      </c>
      <c r="E3341">
        <v>6.045E-3</v>
      </c>
      <c r="F3341">
        <v>2.4374E-2</v>
      </c>
      <c r="G3341" s="6">
        <v>1.6130731932044309</v>
      </c>
      <c r="H3341" t="s">
        <v>11</v>
      </c>
      <c r="I3341" t="s">
        <v>4377</v>
      </c>
    </row>
    <row r="3342" spans="1:9" x14ac:dyDescent="0.25">
      <c r="A3342" t="s">
        <v>7948</v>
      </c>
      <c r="B3342">
        <v>2797.9565171519898</v>
      </c>
      <c r="C3342">
        <v>2360.54318753805</v>
      </c>
      <c r="D3342">
        <v>0.24525</v>
      </c>
      <c r="E3342">
        <v>7.9615000000000003E-4</v>
      </c>
      <c r="F3342">
        <v>4.2071000000000001E-3</v>
      </c>
      <c r="G3342" s="6">
        <v>2.3760171649661173</v>
      </c>
      <c r="H3342" t="s">
        <v>7949</v>
      </c>
      <c r="I3342" t="s">
        <v>7950</v>
      </c>
    </row>
    <row r="3343" spans="1:9" x14ac:dyDescent="0.25">
      <c r="A3343" t="s">
        <v>7951</v>
      </c>
      <c r="B3343">
        <v>4475.8994853854902</v>
      </c>
      <c r="C3343">
        <v>3776.5232179310301</v>
      </c>
      <c r="D3343">
        <v>0.24512</v>
      </c>
      <c r="E3343">
        <v>1.4773E-3</v>
      </c>
      <c r="F3343">
        <v>7.2633000000000003E-3</v>
      </c>
      <c r="G3343" s="6">
        <v>2.1388660175687644</v>
      </c>
      <c r="H3343" t="s">
        <v>11</v>
      </c>
      <c r="I3343" t="s">
        <v>7952</v>
      </c>
    </row>
    <row r="3344" spans="1:9" x14ac:dyDescent="0.25">
      <c r="A3344" t="s">
        <v>7953</v>
      </c>
      <c r="B3344">
        <v>1923.72365155579</v>
      </c>
      <c r="C3344">
        <v>1623.2268071936401</v>
      </c>
      <c r="D3344">
        <v>0.24504000000000001</v>
      </c>
      <c r="E3344">
        <v>1.6383000000000001E-3</v>
      </c>
      <c r="F3344">
        <v>7.9305E-3</v>
      </c>
      <c r="G3344" s="6">
        <v>2.1006994305392075</v>
      </c>
      <c r="H3344" t="s">
        <v>11</v>
      </c>
      <c r="I3344" t="s">
        <v>7954</v>
      </c>
    </row>
    <row r="3345" spans="1:9" x14ac:dyDescent="0.25">
      <c r="A3345" t="s">
        <v>7955</v>
      </c>
      <c r="B3345">
        <v>628.15166215100305</v>
      </c>
      <c r="C3345">
        <v>530.06378750491501</v>
      </c>
      <c r="D3345">
        <v>0.24495</v>
      </c>
      <c r="E3345">
        <v>1.4024E-2</v>
      </c>
      <c r="F3345">
        <v>4.9513000000000001E-2</v>
      </c>
      <c r="G3345" s="6">
        <v>1.3052807589043478</v>
      </c>
      <c r="H3345" t="s">
        <v>11</v>
      </c>
      <c r="I3345" t="s">
        <v>11</v>
      </c>
    </row>
    <row r="3346" spans="1:9" x14ac:dyDescent="0.25">
      <c r="A3346" t="s">
        <v>7956</v>
      </c>
      <c r="B3346">
        <v>1103.6946268925899</v>
      </c>
      <c r="C3346">
        <v>931.36588096666105</v>
      </c>
      <c r="D3346">
        <v>0.24492</v>
      </c>
      <c r="E3346">
        <v>5.3039000000000003E-3</v>
      </c>
      <c r="F3346">
        <v>2.1706E-2</v>
      </c>
      <c r="G3346" s="6">
        <v>1.6634202013259618</v>
      </c>
      <c r="H3346" t="s">
        <v>7957</v>
      </c>
      <c r="I3346" t="s">
        <v>7958</v>
      </c>
    </row>
    <row r="3347" spans="1:9" x14ac:dyDescent="0.25">
      <c r="A3347" t="s">
        <v>7959</v>
      </c>
      <c r="B3347">
        <v>874.14358741829506</v>
      </c>
      <c r="C3347">
        <v>737.83646586677696</v>
      </c>
      <c r="D3347">
        <v>0.24457000000000001</v>
      </c>
      <c r="E3347">
        <v>8.0097999999999992E-3</v>
      </c>
      <c r="F3347">
        <v>3.1011E-2</v>
      </c>
      <c r="G3347" s="6">
        <v>1.5084842290068026</v>
      </c>
      <c r="H3347" t="s">
        <v>7960</v>
      </c>
      <c r="I3347" t="s">
        <v>2147</v>
      </c>
    </row>
    <row r="3348" spans="1:9" x14ac:dyDescent="0.25">
      <c r="A3348" t="s">
        <v>7961</v>
      </c>
      <c r="B3348">
        <v>2494.0896290863502</v>
      </c>
      <c r="C3348">
        <v>2105.3333661106699</v>
      </c>
      <c r="D3348">
        <v>0.24446000000000001</v>
      </c>
      <c r="E3348">
        <v>1.2179999999999999E-3</v>
      </c>
      <c r="F3348">
        <v>6.1175999999999999E-3</v>
      </c>
      <c r="G3348" s="6">
        <v>2.2134189228191263</v>
      </c>
      <c r="H3348" t="s">
        <v>7962</v>
      </c>
      <c r="I3348" t="s">
        <v>7963</v>
      </c>
    </row>
    <row r="3349" spans="1:9" x14ac:dyDescent="0.25">
      <c r="A3349" t="s">
        <v>7964</v>
      </c>
      <c r="B3349">
        <v>765.41274643566101</v>
      </c>
      <c r="C3349">
        <v>646.23385732818497</v>
      </c>
      <c r="D3349">
        <v>0.24418000000000001</v>
      </c>
      <c r="E3349">
        <v>8.6999E-3</v>
      </c>
      <c r="F3349">
        <v>3.3210999999999997E-2</v>
      </c>
      <c r="G3349" s="6">
        <v>1.4787180473783259</v>
      </c>
      <c r="H3349" t="s">
        <v>11</v>
      </c>
      <c r="I3349" t="s">
        <v>7965</v>
      </c>
    </row>
    <row r="3350" spans="1:9" x14ac:dyDescent="0.25">
      <c r="A3350" t="s">
        <v>7966</v>
      </c>
      <c r="B3350">
        <v>890.83203903336698</v>
      </c>
      <c r="C3350">
        <v>752.15767835632198</v>
      </c>
      <c r="D3350">
        <v>0.24412</v>
      </c>
      <c r="E3350">
        <v>8.3292999999999996E-3</v>
      </c>
      <c r="F3350">
        <v>3.2009000000000003E-2</v>
      </c>
      <c r="G3350" s="6">
        <v>1.4947278935305248</v>
      </c>
      <c r="H3350" t="s">
        <v>11</v>
      </c>
      <c r="I3350" t="s">
        <v>56</v>
      </c>
    </row>
    <row r="3351" spans="1:9" x14ac:dyDescent="0.25">
      <c r="A3351" t="s">
        <v>7967</v>
      </c>
      <c r="B3351">
        <v>2369.3178393837402</v>
      </c>
      <c r="C3351">
        <v>2000.59623883003</v>
      </c>
      <c r="D3351">
        <v>0.24404000000000001</v>
      </c>
      <c r="E3351">
        <v>1.3925000000000001E-3</v>
      </c>
      <c r="F3351">
        <v>6.8963000000000002E-3</v>
      </c>
      <c r="G3351" s="6">
        <v>2.1613838542728656</v>
      </c>
      <c r="H3351" t="s">
        <v>7968</v>
      </c>
      <c r="I3351" t="s">
        <v>3539</v>
      </c>
    </row>
    <row r="3352" spans="1:9" x14ac:dyDescent="0.25">
      <c r="A3352" t="s">
        <v>7969</v>
      </c>
      <c r="B3352">
        <v>1405.6716010657599</v>
      </c>
      <c r="C3352">
        <v>1187.16014790244</v>
      </c>
      <c r="D3352">
        <v>0.24374999999999999</v>
      </c>
      <c r="E3352">
        <v>2.6673999999999999E-3</v>
      </c>
      <c r="F3352">
        <v>1.208E-2</v>
      </c>
      <c r="G3352" s="6">
        <v>1.917933065714887</v>
      </c>
      <c r="H3352" t="s">
        <v>7970</v>
      </c>
      <c r="I3352" t="s">
        <v>7971</v>
      </c>
    </row>
    <row r="3353" spans="1:9" x14ac:dyDescent="0.25">
      <c r="A3353" t="s">
        <v>7972</v>
      </c>
      <c r="B3353">
        <v>669.25075800531101</v>
      </c>
      <c r="C3353">
        <v>565.600858114282</v>
      </c>
      <c r="D3353">
        <v>0.24276</v>
      </c>
      <c r="E3353">
        <v>1.3017000000000001E-2</v>
      </c>
      <c r="F3353">
        <v>4.6551000000000002E-2</v>
      </c>
      <c r="G3353" s="6">
        <v>1.3320709851484356</v>
      </c>
      <c r="H3353" t="s">
        <v>11</v>
      </c>
      <c r="I3353" t="s">
        <v>7973</v>
      </c>
    </row>
    <row r="3354" spans="1:9" x14ac:dyDescent="0.25">
      <c r="A3354" t="s">
        <v>7974</v>
      </c>
      <c r="B3354">
        <v>886.60564123513598</v>
      </c>
      <c r="C3354">
        <v>749.33334683837495</v>
      </c>
      <c r="D3354">
        <v>0.24268000000000001</v>
      </c>
      <c r="E3354">
        <v>7.9693000000000003E-3</v>
      </c>
      <c r="F3354">
        <v>3.0890000000000001E-2</v>
      </c>
      <c r="G3354" s="6">
        <v>1.5101820916985493</v>
      </c>
      <c r="H3354" t="s">
        <v>7975</v>
      </c>
      <c r="I3354" t="s">
        <v>7976</v>
      </c>
    </row>
    <row r="3355" spans="1:9" x14ac:dyDescent="0.25">
      <c r="A3355" t="s">
        <v>7977</v>
      </c>
      <c r="B3355">
        <v>821.44110182605198</v>
      </c>
      <c r="C3355">
        <v>694.46191403640398</v>
      </c>
      <c r="D3355">
        <v>0.24226</v>
      </c>
      <c r="E3355">
        <v>1.0232E-2</v>
      </c>
      <c r="F3355">
        <v>3.8103999999999999E-2</v>
      </c>
      <c r="G3355" s="6">
        <v>1.419029431496466</v>
      </c>
      <c r="H3355" t="s">
        <v>11</v>
      </c>
      <c r="I3355" t="s">
        <v>1275</v>
      </c>
    </row>
    <row r="3356" spans="1:9" x14ac:dyDescent="0.25">
      <c r="A3356" t="s">
        <v>7978</v>
      </c>
      <c r="B3356">
        <v>880.49532888287501</v>
      </c>
      <c r="C3356">
        <v>744.54546918138601</v>
      </c>
      <c r="D3356">
        <v>0.24196000000000001</v>
      </c>
      <c r="E3356">
        <v>7.3572999999999998E-3</v>
      </c>
      <c r="F3356">
        <v>2.886E-2</v>
      </c>
      <c r="G3356" s="6">
        <v>1.5397036732425247</v>
      </c>
      <c r="H3356" t="s">
        <v>7979</v>
      </c>
      <c r="I3356" t="s">
        <v>4718</v>
      </c>
    </row>
    <row r="3357" spans="1:9" x14ac:dyDescent="0.25">
      <c r="A3357" t="s">
        <v>7980</v>
      </c>
      <c r="B3357">
        <v>3769.8218017095801</v>
      </c>
      <c r="C3357">
        <v>3187.77553573145</v>
      </c>
      <c r="D3357">
        <v>0.24195</v>
      </c>
      <c r="E3357">
        <v>8.1149E-4</v>
      </c>
      <c r="F3357">
        <v>4.2801000000000002E-3</v>
      </c>
      <c r="G3357" s="6">
        <v>2.3685460840380324</v>
      </c>
      <c r="H3357" t="s">
        <v>7981</v>
      </c>
      <c r="I3357" t="s">
        <v>361</v>
      </c>
    </row>
    <row r="3358" spans="1:9" x14ac:dyDescent="0.25">
      <c r="A3358" t="s">
        <v>7982</v>
      </c>
      <c r="B3358">
        <v>1039.29324896512</v>
      </c>
      <c r="C3358">
        <v>878.90007061900201</v>
      </c>
      <c r="D3358">
        <v>0.24182999999999999</v>
      </c>
      <c r="E3358">
        <v>6.1338E-3</v>
      </c>
      <c r="F3358">
        <v>2.4664999999999999E-2</v>
      </c>
      <c r="G3358" s="6">
        <v>1.60791888020184</v>
      </c>
      <c r="H3358" t="s">
        <v>11</v>
      </c>
      <c r="I3358" t="s">
        <v>7983</v>
      </c>
    </row>
    <row r="3359" spans="1:9" x14ac:dyDescent="0.25">
      <c r="A3359" t="s">
        <v>7984</v>
      </c>
      <c r="B3359">
        <v>2227.1739284506102</v>
      </c>
      <c r="C3359">
        <v>1883.51030814309</v>
      </c>
      <c r="D3359">
        <v>0.24179</v>
      </c>
      <c r="E3359">
        <v>1.5509E-3</v>
      </c>
      <c r="F3359">
        <v>7.5719999999999997E-3</v>
      </c>
      <c r="G3359" s="6">
        <v>2.120789394708241</v>
      </c>
      <c r="H3359" t="s">
        <v>11</v>
      </c>
      <c r="I3359" t="s">
        <v>7985</v>
      </c>
    </row>
    <row r="3360" spans="1:9" x14ac:dyDescent="0.25">
      <c r="A3360" t="s">
        <v>7986</v>
      </c>
      <c r="B3360">
        <v>720.49092954997002</v>
      </c>
      <c r="C3360">
        <v>609.39886191429298</v>
      </c>
      <c r="D3360">
        <v>0.24159</v>
      </c>
      <c r="E3360">
        <v>1.1172E-2</v>
      </c>
      <c r="F3360">
        <v>4.1045999999999999E-2</v>
      </c>
      <c r="G3360" s="6">
        <v>1.3867291591918067</v>
      </c>
      <c r="H3360" t="s">
        <v>11</v>
      </c>
      <c r="I3360" t="s">
        <v>3982</v>
      </c>
    </row>
    <row r="3361" spans="1:9" x14ac:dyDescent="0.25">
      <c r="A3361" t="s">
        <v>7987</v>
      </c>
      <c r="B3361">
        <v>702.167098874722</v>
      </c>
      <c r="C3361">
        <v>593.92757930082598</v>
      </c>
      <c r="D3361">
        <v>0.24152999999999999</v>
      </c>
      <c r="E3361">
        <v>1.389E-2</v>
      </c>
      <c r="F3361">
        <v>4.9128999999999999E-2</v>
      </c>
      <c r="G3361" s="6">
        <v>1.3086620756555674</v>
      </c>
      <c r="H3361" t="s">
        <v>7988</v>
      </c>
      <c r="I3361" t="s">
        <v>7989</v>
      </c>
    </row>
    <row r="3362" spans="1:9" x14ac:dyDescent="0.25">
      <c r="A3362" t="s">
        <v>7990</v>
      </c>
      <c r="B3362">
        <v>670.89563817984299</v>
      </c>
      <c r="C3362">
        <v>567.64406377198998</v>
      </c>
      <c r="D3362">
        <v>0.24110000000000001</v>
      </c>
      <c r="E3362">
        <v>1.3565000000000001E-2</v>
      </c>
      <c r="F3362">
        <v>4.8183999999999998E-2</v>
      </c>
      <c r="G3362" s="6">
        <v>1.3170971498374759</v>
      </c>
      <c r="H3362" t="s">
        <v>11</v>
      </c>
      <c r="I3362" t="s">
        <v>1908</v>
      </c>
    </row>
    <row r="3363" spans="1:9" x14ac:dyDescent="0.25">
      <c r="A3363" t="s">
        <v>7991</v>
      </c>
      <c r="B3363">
        <v>934.54084250180495</v>
      </c>
      <c r="C3363">
        <v>790.75174717373898</v>
      </c>
      <c r="D3363">
        <v>0.24102999999999999</v>
      </c>
      <c r="E3363">
        <v>7.3306999999999999E-3</v>
      </c>
      <c r="F3363">
        <v>2.8787E-2</v>
      </c>
      <c r="G3363" s="6">
        <v>1.5408035922018939</v>
      </c>
      <c r="H3363" t="s">
        <v>7992</v>
      </c>
      <c r="I3363" t="s">
        <v>7993</v>
      </c>
    </row>
    <row r="3364" spans="1:9" x14ac:dyDescent="0.25">
      <c r="A3364" t="s">
        <v>7994</v>
      </c>
      <c r="B3364">
        <v>3715.1396587649901</v>
      </c>
      <c r="C3364">
        <v>3143.98664639354</v>
      </c>
      <c r="D3364">
        <v>0.24082000000000001</v>
      </c>
      <c r="E3364">
        <v>8.1323000000000003E-3</v>
      </c>
      <c r="F3364">
        <v>3.141E-2</v>
      </c>
      <c r="G3364" s="6">
        <v>1.5029320636014951</v>
      </c>
      <c r="H3364" t="s">
        <v>7995</v>
      </c>
      <c r="I3364" t="s">
        <v>7996</v>
      </c>
    </row>
    <row r="3365" spans="1:9" x14ac:dyDescent="0.25">
      <c r="A3365" t="s">
        <v>7997</v>
      </c>
      <c r="B3365">
        <v>1023.4756974616899</v>
      </c>
      <c r="C3365">
        <v>866.14360107576795</v>
      </c>
      <c r="D3365">
        <v>0.24079999999999999</v>
      </c>
      <c r="E3365">
        <v>6.2407000000000001E-3</v>
      </c>
      <c r="F3365">
        <v>2.5059000000000001E-2</v>
      </c>
      <c r="G3365" s="6">
        <v>1.6010362638744795</v>
      </c>
      <c r="H3365" t="s">
        <v>7998</v>
      </c>
      <c r="I3365" t="s">
        <v>7999</v>
      </c>
    </row>
    <row r="3366" spans="1:9" x14ac:dyDescent="0.25">
      <c r="A3366" t="s">
        <v>8000</v>
      </c>
      <c r="B3366">
        <v>1028.3082567870899</v>
      </c>
      <c r="C3366">
        <v>870.64332697305099</v>
      </c>
      <c r="D3366">
        <v>0.24012</v>
      </c>
      <c r="E3366">
        <v>6.7057000000000002E-3</v>
      </c>
      <c r="F3366">
        <v>2.6686999999999999E-2</v>
      </c>
      <c r="G3366" s="6">
        <v>1.5737002443718899</v>
      </c>
      <c r="H3366" t="s">
        <v>8001</v>
      </c>
      <c r="I3366" t="s">
        <v>5969</v>
      </c>
    </row>
    <row r="3367" spans="1:9" x14ac:dyDescent="0.25">
      <c r="A3367" t="s">
        <v>8002</v>
      </c>
      <c r="B3367">
        <v>1708.5004340140299</v>
      </c>
      <c r="C3367">
        <v>1446.68780184512</v>
      </c>
      <c r="D3367">
        <v>0.23998</v>
      </c>
      <c r="E3367">
        <v>2.8027999999999998E-3</v>
      </c>
      <c r="F3367">
        <v>1.2616E-2</v>
      </c>
      <c r="G3367" s="6">
        <v>1.8990783196791536</v>
      </c>
      <c r="H3367" t="s">
        <v>8003</v>
      </c>
      <c r="I3367" t="s">
        <v>1769</v>
      </c>
    </row>
    <row r="3368" spans="1:9" x14ac:dyDescent="0.25">
      <c r="A3368" t="s">
        <v>8004</v>
      </c>
      <c r="B3368">
        <v>1610.5569517522499</v>
      </c>
      <c r="C3368">
        <v>1363.7796751830899</v>
      </c>
      <c r="D3368">
        <v>0.23995</v>
      </c>
      <c r="E3368">
        <v>2.6210999999999999E-3</v>
      </c>
      <c r="F3368">
        <v>1.1894E-2</v>
      </c>
      <c r="G3368" s="6">
        <v>1.9246720658367413</v>
      </c>
      <c r="H3368" t="s">
        <v>8005</v>
      </c>
      <c r="I3368" t="s">
        <v>8006</v>
      </c>
    </row>
    <row r="3369" spans="1:9" x14ac:dyDescent="0.25">
      <c r="A3369" t="s">
        <v>8007</v>
      </c>
      <c r="B3369">
        <v>732.49845544819004</v>
      </c>
      <c r="C3369">
        <v>620.39263616107405</v>
      </c>
      <c r="D3369">
        <v>0.23963999999999999</v>
      </c>
      <c r="E3369">
        <v>1.2184E-2</v>
      </c>
      <c r="F3369">
        <v>4.4068999999999997E-2</v>
      </c>
      <c r="G3369" s="6">
        <v>1.3558668042531694</v>
      </c>
      <c r="H3369" t="s">
        <v>8008</v>
      </c>
      <c r="I3369" t="s">
        <v>8009</v>
      </c>
    </row>
    <row r="3370" spans="1:9" x14ac:dyDescent="0.25">
      <c r="A3370" t="s">
        <v>8010</v>
      </c>
      <c r="B3370">
        <v>1508.2138746348101</v>
      </c>
      <c r="C3370">
        <v>1277.63178010005</v>
      </c>
      <c r="D3370">
        <v>0.23937</v>
      </c>
      <c r="E3370">
        <v>3.1625999999999998E-3</v>
      </c>
      <c r="F3370">
        <v>1.3990000000000001E-2</v>
      </c>
      <c r="G3370" s="6">
        <v>1.8541822855081724</v>
      </c>
      <c r="H3370" t="s">
        <v>8011</v>
      </c>
      <c r="I3370" t="s">
        <v>1634</v>
      </c>
    </row>
    <row r="3371" spans="1:9" x14ac:dyDescent="0.25">
      <c r="A3371" t="s">
        <v>8012</v>
      </c>
      <c r="B3371">
        <v>1624.17954756887</v>
      </c>
      <c r="C3371">
        <v>1375.8959555487199</v>
      </c>
      <c r="D3371">
        <v>0.23934</v>
      </c>
      <c r="E3371">
        <v>2.8974999999999999E-3</v>
      </c>
      <c r="F3371">
        <v>1.2984000000000001E-2</v>
      </c>
      <c r="G3371" s="6">
        <v>1.8865914931818246</v>
      </c>
      <c r="H3371" t="s">
        <v>11</v>
      </c>
      <c r="I3371" t="s">
        <v>11</v>
      </c>
    </row>
    <row r="3372" spans="1:9" x14ac:dyDescent="0.25">
      <c r="A3372" t="s">
        <v>8013</v>
      </c>
      <c r="B3372">
        <v>2702.1312138438502</v>
      </c>
      <c r="C3372">
        <v>2289.8718019563398</v>
      </c>
      <c r="D3372">
        <v>0.23882999999999999</v>
      </c>
      <c r="E3372">
        <v>3.7065000000000002E-3</v>
      </c>
      <c r="F3372">
        <v>1.6001999999999999E-2</v>
      </c>
      <c r="G3372" s="6">
        <v>1.7958257339264803</v>
      </c>
      <c r="H3372" t="s">
        <v>11</v>
      </c>
      <c r="I3372" t="s">
        <v>8014</v>
      </c>
    </row>
    <row r="3373" spans="1:9" x14ac:dyDescent="0.25">
      <c r="A3373" t="s">
        <v>8015</v>
      </c>
      <c r="B3373">
        <v>921.71441567901604</v>
      </c>
      <c r="C3373">
        <v>781.31587459054504</v>
      </c>
      <c r="D3373">
        <v>0.23841000000000001</v>
      </c>
      <c r="E3373">
        <v>6.9851000000000002E-3</v>
      </c>
      <c r="F3373">
        <v>2.7623999999999999E-2</v>
      </c>
      <c r="G3373" s="6">
        <v>1.5587134346586022</v>
      </c>
      <c r="H3373" t="s">
        <v>8016</v>
      </c>
      <c r="I3373" t="s">
        <v>8017</v>
      </c>
    </row>
    <row r="3374" spans="1:9" x14ac:dyDescent="0.25">
      <c r="A3374" t="s">
        <v>8018</v>
      </c>
      <c r="B3374">
        <v>1163.4413922487499</v>
      </c>
      <c r="C3374">
        <v>986.65007975267702</v>
      </c>
      <c r="D3374">
        <v>0.23779</v>
      </c>
      <c r="E3374">
        <v>4.9829999999999996E-3</v>
      </c>
      <c r="F3374">
        <v>2.0601000000000001E-2</v>
      </c>
      <c r="G3374" s="6">
        <v>1.6861116978861321</v>
      </c>
      <c r="H3374" t="s">
        <v>8019</v>
      </c>
      <c r="I3374" t="s">
        <v>8020</v>
      </c>
    </row>
    <row r="3375" spans="1:9" x14ac:dyDescent="0.25">
      <c r="A3375" t="s">
        <v>8021</v>
      </c>
      <c r="B3375">
        <v>2789.8876392279299</v>
      </c>
      <c r="C3375">
        <v>2365.9680230106101</v>
      </c>
      <c r="D3375">
        <v>0.23777999999999999</v>
      </c>
      <c r="E3375">
        <v>1.2737E-3</v>
      </c>
      <c r="F3375">
        <v>6.3619000000000002E-3</v>
      </c>
      <c r="G3375" s="6">
        <v>2.1964131616652338</v>
      </c>
      <c r="H3375" t="s">
        <v>11</v>
      </c>
      <c r="I3375" t="s">
        <v>8022</v>
      </c>
    </row>
    <row r="3376" spans="1:9" x14ac:dyDescent="0.25">
      <c r="A3376" t="s">
        <v>8023</v>
      </c>
      <c r="B3376">
        <v>984.22034794065496</v>
      </c>
      <c r="C3376">
        <v>834.91837434008403</v>
      </c>
      <c r="D3376">
        <v>0.23735000000000001</v>
      </c>
      <c r="E3376">
        <v>7.3404999999999998E-3</v>
      </c>
      <c r="F3376">
        <v>2.8808E-2</v>
      </c>
      <c r="G3376" s="6">
        <v>1.5404868916367711</v>
      </c>
      <c r="H3376" t="s">
        <v>8024</v>
      </c>
      <c r="I3376" t="s">
        <v>8025</v>
      </c>
    </row>
    <row r="3377" spans="1:9" x14ac:dyDescent="0.25">
      <c r="A3377" t="s">
        <v>8026</v>
      </c>
      <c r="B3377">
        <v>6313.0520779196004</v>
      </c>
      <c r="C3377">
        <v>5355.7403504923504</v>
      </c>
      <c r="D3377">
        <v>0.23724999999999999</v>
      </c>
      <c r="E3377">
        <v>2.2769999999999999E-3</v>
      </c>
      <c r="F3377">
        <v>1.0555E-2</v>
      </c>
      <c r="G3377" s="6">
        <v>1.9765417623563248</v>
      </c>
      <c r="H3377" t="s">
        <v>8027</v>
      </c>
      <c r="I3377" t="s">
        <v>8028</v>
      </c>
    </row>
    <row r="3378" spans="1:9" x14ac:dyDescent="0.25">
      <c r="A3378" t="s">
        <v>8029</v>
      </c>
      <c r="B3378">
        <v>2812.4179407973002</v>
      </c>
      <c r="C3378">
        <v>2386.17750472334</v>
      </c>
      <c r="D3378">
        <v>0.23710999999999999</v>
      </c>
      <c r="E3378">
        <v>1.2519E-3</v>
      </c>
      <c r="F3378">
        <v>6.2702000000000001E-3</v>
      </c>
      <c r="G3378" s="6">
        <v>2.2027186062966999</v>
      </c>
      <c r="H3378" t="s">
        <v>11</v>
      </c>
      <c r="I3378" t="s">
        <v>8030</v>
      </c>
    </row>
    <row r="3379" spans="1:9" x14ac:dyDescent="0.25">
      <c r="A3379" t="s">
        <v>8031</v>
      </c>
      <c r="B3379">
        <v>1019.01175284367</v>
      </c>
      <c r="C3379">
        <v>864.67888587463199</v>
      </c>
      <c r="D3379">
        <v>0.23693</v>
      </c>
      <c r="E3379">
        <v>7.7562999999999998E-3</v>
      </c>
      <c r="F3379">
        <v>3.0189000000000001E-2</v>
      </c>
      <c r="G3379" s="6">
        <v>1.5201512725905078</v>
      </c>
      <c r="H3379" t="s">
        <v>8032</v>
      </c>
      <c r="I3379" t="s">
        <v>8033</v>
      </c>
    </row>
    <row r="3380" spans="1:9" x14ac:dyDescent="0.25">
      <c r="A3380" t="s">
        <v>8034</v>
      </c>
      <c r="B3380">
        <v>9279.8466781278494</v>
      </c>
      <c r="C3380">
        <v>7875.0901106444799</v>
      </c>
      <c r="D3380">
        <v>0.23680000000000001</v>
      </c>
      <c r="E3380">
        <v>4.6054000000000001E-4</v>
      </c>
      <c r="F3380">
        <v>2.6013999999999998E-3</v>
      </c>
      <c r="G3380" s="6">
        <v>2.5847928640915701</v>
      </c>
      <c r="H3380" t="s">
        <v>8035</v>
      </c>
      <c r="I3380" t="s">
        <v>8036</v>
      </c>
    </row>
    <row r="3381" spans="1:9" x14ac:dyDescent="0.25">
      <c r="A3381" t="s">
        <v>8037</v>
      </c>
      <c r="B3381">
        <v>766.25308637386297</v>
      </c>
      <c r="C3381">
        <v>650.26767253947605</v>
      </c>
      <c r="D3381">
        <v>0.23679</v>
      </c>
      <c r="E3381">
        <v>1.3165E-2</v>
      </c>
      <c r="F3381">
        <v>4.6975000000000003E-2</v>
      </c>
      <c r="G3381" s="6">
        <v>1.3281332112274367</v>
      </c>
      <c r="H3381" t="s">
        <v>8038</v>
      </c>
      <c r="I3381" t="s">
        <v>6838</v>
      </c>
    </row>
    <row r="3382" spans="1:9" x14ac:dyDescent="0.25">
      <c r="A3382" t="s">
        <v>8039</v>
      </c>
      <c r="B3382">
        <v>5088.5257173202899</v>
      </c>
      <c r="C3382">
        <v>4318.3595293856397</v>
      </c>
      <c r="D3382">
        <v>0.23676</v>
      </c>
      <c r="E3382">
        <v>7.6482999999999998E-4</v>
      </c>
      <c r="F3382">
        <v>4.0612000000000001E-3</v>
      </c>
      <c r="G3382" s="6">
        <v>2.3913456224879006</v>
      </c>
      <c r="H3382" t="s">
        <v>11</v>
      </c>
      <c r="I3382" t="s">
        <v>8040</v>
      </c>
    </row>
    <row r="3383" spans="1:9" x14ac:dyDescent="0.25">
      <c r="A3383" t="s">
        <v>8041</v>
      </c>
      <c r="B3383">
        <v>6189.6501069461001</v>
      </c>
      <c r="C3383">
        <v>5252.9140822409199</v>
      </c>
      <c r="D3383">
        <v>0.23674000000000001</v>
      </c>
      <c r="E3383">
        <v>6.4059999999999996E-4</v>
      </c>
      <c r="F3383">
        <v>3.4840000000000001E-3</v>
      </c>
      <c r="G3383" s="6">
        <v>2.4579218536643745</v>
      </c>
      <c r="H3383" t="s">
        <v>8042</v>
      </c>
      <c r="I3383" t="s">
        <v>6870</v>
      </c>
    </row>
    <row r="3384" spans="1:9" x14ac:dyDescent="0.25">
      <c r="A3384" t="s">
        <v>8043</v>
      </c>
      <c r="B3384">
        <v>19412.327727372998</v>
      </c>
      <c r="C3384">
        <v>16475.533625773201</v>
      </c>
      <c r="D3384">
        <v>0.23665</v>
      </c>
      <c r="E3384">
        <v>3.456E-4</v>
      </c>
      <c r="F3384">
        <v>2.0198E-3</v>
      </c>
      <c r="G3384" s="6">
        <v>2.6946916321358563</v>
      </c>
      <c r="H3384" t="s">
        <v>11</v>
      </c>
      <c r="I3384" t="s">
        <v>3099</v>
      </c>
    </row>
    <row r="3385" spans="1:9" x14ac:dyDescent="0.25">
      <c r="A3385" t="s">
        <v>8044</v>
      </c>
      <c r="B3385">
        <v>3380.4362131565999</v>
      </c>
      <c r="C3385">
        <v>2869.08708124333</v>
      </c>
      <c r="D3385">
        <v>0.23662</v>
      </c>
      <c r="E3385">
        <v>1.0154000000000001E-3</v>
      </c>
      <c r="F3385">
        <v>5.2113000000000003E-3</v>
      </c>
      <c r="G3385" s="6">
        <v>2.2830539249920703</v>
      </c>
      <c r="H3385" t="s">
        <v>8045</v>
      </c>
      <c r="I3385" t="s">
        <v>7200</v>
      </c>
    </row>
    <row r="3386" spans="1:9" x14ac:dyDescent="0.25">
      <c r="A3386" t="s">
        <v>8046</v>
      </c>
      <c r="B3386">
        <v>788.37411223904303</v>
      </c>
      <c r="C3386">
        <v>669.38499091721701</v>
      </c>
      <c r="D3386">
        <v>0.23604</v>
      </c>
      <c r="E3386">
        <v>1.2560999999999999E-2</v>
      </c>
      <c r="F3386">
        <v>4.5185000000000003E-2</v>
      </c>
      <c r="G3386" s="6">
        <v>1.345005713383304</v>
      </c>
      <c r="H3386" t="s">
        <v>11</v>
      </c>
      <c r="I3386" t="s">
        <v>8047</v>
      </c>
    </row>
    <row r="3387" spans="1:9" x14ac:dyDescent="0.25">
      <c r="A3387" t="s">
        <v>8048</v>
      </c>
      <c r="B3387">
        <v>1129.85895893154</v>
      </c>
      <c r="C3387">
        <v>959.770414813049</v>
      </c>
      <c r="D3387">
        <v>0.23538000000000001</v>
      </c>
      <c r="E3387">
        <v>6.3062999999999999E-3</v>
      </c>
      <c r="F3387">
        <v>2.5314E-2</v>
      </c>
      <c r="G3387" s="6">
        <v>1.5966392242344754</v>
      </c>
      <c r="H3387" t="s">
        <v>8049</v>
      </c>
      <c r="I3387" t="s">
        <v>8050</v>
      </c>
    </row>
    <row r="3388" spans="1:9" x14ac:dyDescent="0.25">
      <c r="A3388" t="s">
        <v>8051</v>
      </c>
      <c r="B3388">
        <v>2328.8094923134399</v>
      </c>
      <c r="C3388">
        <v>1978.4812805976201</v>
      </c>
      <c r="D3388">
        <v>0.23519999999999999</v>
      </c>
      <c r="E3388">
        <v>1.8747E-3</v>
      </c>
      <c r="F3388">
        <v>8.9356999999999995E-3</v>
      </c>
      <c r="G3388" s="6">
        <v>2.0488714203010914</v>
      </c>
      <c r="H3388" t="s">
        <v>8052</v>
      </c>
      <c r="I3388" t="s">
        <v>8053</v>
      </c>
    </row>
    <row r="3389" spans="1:9" x14ac:dyDescent="0.25">
      <c r="A3389" t="s">
        <v>8054</v>
      </c>
      <c r="B3389">
        <v>3850.0802295439698</v>
      </c>
      <c r="C3389">
        <v>3270.93530792506</v>
      </c>
      <c r="D3389">
        <v>0.23519000000000001</v>
      </c>
      <c r="E3389">
        <v>9.7654999999999997E-4</v>
      </c>
      <c r="F3389">
        <v>5.0346000000000002E-3</v>
      </c>
      <c r="G3389" s="6">
        <v>2.2980350285251667</v>
      </c>
      <c r="H3389" t="s">
        <v>8055</v>
      </c>
      <c r="I3389" t="s">
        <v>7234</v>
      </c>
    </row>
    <row r="3390" spans="1:9" x14ac:dyDescent="0.25">
      <c r="A3390" t="s">
        <v>8056</v>
      </c>
      <c r="B3390">
        <v>762.83205416398596</v>
      </c>
      <c r="C3390">
        <v>648.20031148664702</v>
      </c>
      <c r="D3390">
        <v>0.23493</v>
      </c>
      <c r="E3390">
        <v>1.2328E-2</v>
      </c>
      <c r="F3390">
        <v>4.4452999999999999E-2</v>
      </c>
      <c r="G3390" s="6">
        <v>1.3520989244692261</v>
      </c>
      <c r="H3390" t="s">
        <v>11</v>
      </c>
      <c r="I3390" t="s">
        <v>3623</v>
      </c>
    </row>
    <row r="3391" spans="1:9" x14ac:dyDescent="0.25">
      <c r="A3391" t="s">
        <v>8057</v>
      </c>
      <c r="B3391">
        <v>2267.9437163027101</v>
      </c>
      <c r="C3391">
        <v>1927.1806651038601</v>
      </c>
      <c r="D3391">
        <v>0.23488999999999999</v>
      </c>
      <c r="E3391">
        <v>2.1069000000000001E-3</v>
      </c>
      <c r="F3391">
        <v>9.8907000000000005E-3</v>
      </c>
      <c r="G3391" s="6">
        <v>2.0047729707507194</v>
      </c>
      <c r="H3391" t="s">
        <v>8058</v>
      </c>
      <c r="I3391" t="s">
        <v>8059</v>
      </c>
    </row>
    <row r="3392" spans="1:9" x14ac:dyDescent="0.25">
      <c r="A3392" t="s">
        <v>8060</v>
      </c>
      <c r="B3392">
        <v>12437.8551067755</v>
      </c>
      <c r="C3392">
        <v>10569.1721843257</v>
      </c>
      <c r="D3392">
        <v>0.23488000000000001</v>
      </c>
      <c r="E3392">
        <v>4.3394000000000001E-4</v>
      </c>
      <c r="F3392">
        <v>2.4678E-3</v>
      </c>
      <c r="G3392" s="6">
        <v>2.6076900401071814</v>
      </c>
      <c r="H3392" t="s">
        <v>8061</v>
      </c>
      <c r="I3392" t="s">
        <v>8062</v>
      </c>
    </row>
    <row r="3393" spans="1:9" x14ac:dyDescent="0.25">
      <c r="A3393" t="s">
        <v>8063</v>
      </c>
      <c r="B3393">
        <v>3952.5191213881199</v>
      </c>
      <c r="C3393">
        <v>3359.6347158887402</v>
      </c>
      <c r="D3393">
        <v>0.23447000000000001</v>
      </c>
      <c r="E3393">
        <v>1.0613E-3</v>
      </c>
      <c r="F3393">
        <v>5.4213999999999998E-3</v>
      </c>
      <c r="G3393" s="6">
        <v>2.2658885485607621</v>
      </c>
      <c r="H3393" t="s">
        <v>8064</v>
      </c>
      <c r="I3393" t="s">
        <v>6347</v>
      </c>
    </row>
    <row r="3394" spans="1:9" x14ac:dyDescent="0.25">
      <c r="A3394" t="s">
        <v>8065</v>
      </c>
      <c r="B3394">
        <v>5811.4109486548896</v>
      </c>
      <c r="C3394">
        <v>4940.5785454360102</v>
      </c>
      <c r="D3394">
        <v>0.23421</v>
      </c>
      <c r="E3394">
        <v>8.2394E-4</v>
      </c>
      <c r="F3394">
        <v>4.3276E-3</v>
      </c>
      <c r="G3394" s="6">
        <v>2.3637528878785852</v>
      </c>
      <c r="H3394" t="s">
        <v>8066</v>
      </c>
      <c r="I3394" t="s">
        <v>8067</v>
      </c>
    </row>
    <row r="3395" spans="1:9" x14ac:dyDescent="0.25">
      <c r="A3395" t="s">
        <v>8068</v>
      </c>
      <c r="B3395">
        <v>951.06126810159003</v>
      </c>
      <c r="C3395">
        <v>808.80767608440203</v>
      </c>
      <c r="D3395">
        <v>0.23374</v>
      </c>
      <c r="E3395">
        <v>9.4695000000000005E-3</v>
      </c>
      <c r="F3395">
        <v>3.5707999999999997E-2</v>
      </c>
      <c r="G3395" s="6">
        <v>1.4472344738981766</v>
      </c>
      <c r="H3395" t="s">
        <v>8069</v>
      </c>
      <c r="I3395" t="s">
        <v>4447</v>
      </c>
    </row>
    <row r="3396" spans="1:9" x14ac:dyDescent="0.25">
      <c r="A3396" t="s">
        <v>8070</v>
      </c>
      <c r="B3396">
        <v>2627.6975678512099</v>
      </c>
      <c r="C3396">
        <v>2235.5481457225601</v>
      </c>
      <c r="D3396">
        <v>0.23316999999999999</v>
      </c>
      <c r="E3396">
        <v>2.2404E-3</v>
      </c>
      <c r="F3396">
        <v>1.0411E-2</v>
      </c>
      <c r="G3396" s="6">
        <v>1.9825075535227248</v>
      </c>
      <c r="H3396" t="s">
        <v>8071</v>
      </c>
      <c r="I3396" t="s">
        <v>8072</v>
      </c>
    </row>
    <row r="3397" spans="1:9" x14ac:dyDescent="0.25">
      <c r="A3397" t="s">
        <v>8073</v>
      </c>
      <c r="B3397">
        <v>8372.6857476289006</v>
      </c>
      <c r="C3397">
        <v>7124.0337224299101</v>
      </c>
      <c r="D3397">
        <v>0.23300000000000001</v>
      </c>
      <c r="E3397">
        <v>6.5640000000000002E-4</v>
      </c>
      <c r="F3397">
        <v>3.5560000000000001E-3</v>
      </c>
      <c r="G3397" s="6">
        <v>2.4490382477018238</v>
      </c>
      <c r="H3397" t="s">
        <v>8074</v>
      </c>
      <c r="I3397" t="s">
        <v>1675</v>
      </c>
    </row>
    <row r="3398" spans="1:9" x14ac:dyDescent="0.25">
      <c r="A3398" t="s">
        <v>8075</v>
      </c>
      <c r="B3398">
        <v>6951.6454368934201</v>
      </c>
      <c r="C3398">
        <v>5915.3546699366598</v>
      </c>
      <c r="D3398">
        <v>0.23289000000000001</v>
      </c>
      <c r="E3398">
        <v>7.9372999999999998E-4</v>
      </c>
      <c r="F3398">
        <v>4.1961000000000004E-3</v>
      </c>
      <c r="G3398" s="6">
        <v>2.3771541703996695</v>
      </c>
      <c r="H3398" t="s">
        <v>8076</v>
      </c>
      <c r="I3398" t="s">
        <v>8077</v>
      </c>
    </row>
    <row r="3399" spans="1:9" x14ac:dyDescent="0.25">
      <c r="A3399" t="s">
        <v>8078</v>
      </c>
      <c r="B3399">
        <v>798.54017133310299</v>
      </c>
      <c r="C3399">
        <v>679.52758054727701</v>
      </c>
      <c r="D3399">
        <v>0.23283000000000001</v>
      </c>
      <c r="E3399">
        <v>1.2333999999999999E-2</v>
      </c>
      <c r="F3399">
        <v>4.4463999999999997E-2</v>
      </c>
      <c r="G3399" s="6">
        <v>1.3519914705667033</v>
      </c>
      <c r="H3399" t="s">
        <v>8079</v>
      </c>
      <c r="I3399" t="s">
        <v>8080</v>
      </c>
    </row>
    <row r="3400" spans="1:9" x14ac:dyDescent="0.25">
      <c r="A3400" t="s">
        <v>8081</v>
      </c>
      <c r="B3400">
        <v>1146.7087200276201</v>
      </c>
      <c r="C3400">
        <v>975.84877481383296</v>
      </c>
      <c r="D3400">
        <v>0.23277</v>
      </c>
      <c r="E3400">
        <v>6.6559000000000002E-3</v>
      </c>
      <c r="F3400">
        <v>2.6509999999999999E-2</v>
      </c>
      <c r="G3400" s="6">
        <v>1.5765902722669065</v>
      </c>
      <c r="H3400" t="s">
        <v>8082</v>
      </c>
      <c r="I3400" t="s">
        <v>8083</v>
      </c>
    </row>
    <row r="3401" spans="1:9" x14ac:dyDescent="0.25">
      <c r="A3401" t="s">
        <v>8084</v>
      </c>
      <c r="B3401">
        <v>1888.9087805859699</v>
      </c>
      <c r="C3401">
        <v>1607.8800477988</v>
      </c>
      <c r="D3401">
        <v>0.23239000000000001</v>
      </c>
      <c r="E3401">
        <v>2.7066E-3</v>
      </c>
      <c r="F3401">
        <v>1.2224E-2</v>
      </c>
      <c r="G3401" s="6">
        <v>1.9127866587683853</v>
      </c>
      <c r="H3401" t="s">
        <v>8085</v>
      </c>
      <c r="I3401" t="s">
        <v>8086</v>
      </c>
    </row>
    <row r="3402" spans="1:9" x14ac:dyDescent="0.25">
      <c r="A3402" t="s">
        <v>8087</v>
      </c>
      <c r="B3402">
        <v>1802.8860231604799</v>
      </c>
      <c r="C3402">
        <v>1534.9258671078301</v>
      </c>
      <c r="D3402">
        <v>0.23214000000000001</v>
      </c>
      <c r="E3402">
        <v>3.3073E-3</v>
      </c>
      <c r="F3402">
        <v>1.4534999999999999E-2</v>
      </c>
      <c r="G3402" s="6">
        <v>1.8375849638935535</v>
      </c>
      <c r="H3402" t="s">
        <v>8088</v>
      </c>
      <c r="I3402" t="s">
        <v>551</v>
      </c>
    </row>
    <row r="3403" spans="1:9" x14ac:dyDescent="0.25">
      <c r="A3403" t="s">
        <v>8089</v>
      </c>
      <c r="B3403">
        <v>2181.1571748578199</v>
      </c>
      <c r="C3403">
        <v>1857.62738757681</v>
      </c>
      <c r="D3403">
        <v>0.23163</v>
      </c>
      <c r="E3403">
        <v>2.6078999999999998E-3</v>
      </c>
      <c r="F3403">
        <v>1.1854E-2</v>
      </c>
      <c r="G3403" s="6">
        <v>1.9261350770970007</v>
      </c>
      <c r="H3403" t="s">
        <v>8090</v>
      </c>
      <c r="I3403" t="s">
        <v>8091</v>
      </c>
    </row>
    <row r="3404" spans="1:9" x14ac:dyDescent="0.25">
      <c r="A3404" t="s">
        <v>405</v>
      </c>
      <c r="B3404">
        <v>886.91300527184399</v>
      </c>
      <c r="C3404">
        <v>755.44445441604603</v>
      </c>
      <c r="D3404">
        <v>0.23147000000000001</v>
      </c>
      <c r="E3404">
        <v>1.0266000000000001E-2</v>
      </c>
      <c r="F3404">
        <v>3.8207999999999999E-2</v>
      </c>
      <c r="G3404" s="6">
        <v>1.4178456948867437</v>
      </c>
      <c r="H3404" t="s">
        <v>11</v>
      </c>
      <c r="I3404" t="s">
        <v>358</v>
      </c>
    </row>
    <row r="3405" spans="1:9" x14ac:dyDescent="0.25">
      <c r="A3405" t="s">
        <v>8092</v>
      </c>
      <c r="B3405">
        <v>997.47235983006203</v>
      </c>
      <c r="C3405">
        <v>849.72392787760703</v>
      </c>
      <c r="D3405">
        <v>0.23128000000000001</v>
      </c>
      <c r="E3405">
        <v>9.4798E-3</v>
      </c>
      <c r="F3405">
        <v>3.5730999999999999E-2</v>
      </c>
      <c r="G3405" s="6">
        <v>1.4469548290703123</v>
      </c>
      <c r="H3405" t="s">
        <v>8093</v>
      </c>
      <c r="I3405" t="s">
        <v>665</v>
      </c>
    </row>
    <row r="3406" spans="1:9" x14ac:dyDescent="0.25">
      <c r="A3406" t="s">
        <v>8094</v>
      </c>
      <c r="B3406">
        <v>1090.5031403063599</v>
      </c>
      <c r="C3406">
        <v>929.11908172262804</v>
      </c>
      <c r="D3406">
        <v>0.23105999999999999</v>
      </c>
      <c r="E3406">
        <v>7.6302999999999996E-3</v>
      </c>
      <c r="F3406">
        <v>2.9777000000000001E-2</v>
      </c>
      <c r="G3406" s="6">
        <v>1.5261190590712685</v>
      </c>
      <c r="H3406" t="s">
        <v>8095</v>
      </c>
      <c r="I3406" t="s">
        <v>4529</v>
      </c>
    </row>
    <row r="3407" spans="1:9" x14ac:dyDescent="0.25">
      <c r="A3407" t="s">
        <v>8096</v>
      </c>
      <c r="B3407">
        <v>1218.55343455093</v>
      </c>
      <c r="C3407">
        <v>1038.28047934408</v>
      </c>
      <c r="D3407">
        <v>0.23097000000000001</v>
      </c>
      <c r="E3407">
        <v>5.9953999999999997E-3</v>
      </c>
      <c r="F3407">
        <v>2.4205000000000001E-2</v>
      </c>
      <c r="G3407" s="6">
        <v>1.6160949130230915</v>
      </c>
      <c r="H3407" t="s">
        <v>8097</v>
      </c>
      <c r="I3407" t="s">
        <v>8098</v>
      </c>
    </row>
    <row r="3408" spans="1:9" x14ac:dyDescent="0.25">
      <c r="A3408" t="s">
        <v>8099</v>
      </c>
      <c r="B3408">
        <v>945.14090061823902</v>
      </c>
      <c r="C3408">
        <v>805.45405833977497</v>
      </c>
      <c r="D3408">
        <v>0.23072999999999999</v>
      </c>
      <c r="E3408">
        <v>1.0853E-2</v>
      </c>
      <c r="F3408">
        <v>4.0078000000000003E-2</v>
      </c>
      <c r="G3408" s="6">
        <v>1.3970939590628644</v>
      </c>
      <c r="H3408" t="s">
        <v>11</v>
      </c>
      <c r="I3408" t="s">
        <v>8100</v>
      </c>
    </row>
    <row r="3409" spans="1:9" x14ac:dyDescent="0.25">
      <c r="A3409" t="s">
        <v>8101</v>
      </c>
      <c r="B3409">
        <v>971.12510625943105</v>
      </c>
      <c r="C3409">
        <v>827.62619751537795</v>
      </c>
      <c r="D3409">
        <v>0.23068</v>
      </c>
      <c r="E3409">
        <v>1.0302E-2</v>
      </c>
      <c r="F3409">
        <v>3.832E-2</v>
      </c>
      <c r="G3409" s="6">
        <v>1.4165744995934932</v>
      </c>
      <c r="H3409" t="s">
        <v>11</v>
      </c>
      <c r="I3409" t="s">
        <v>8102</v>
      </c>
    </row>
    <row r="3410" spans="1:9" x14ac:dyDescent="0.25">
      <c r="A3410" t="s">
        <v>8103</v>
      </c>
      <c r="B3410">
        <v>1421.08672143997</v>
      </c>
      <c r="C3410">
        <v>1211.1107609984499</v>
      </c>
      <c r="D3410">
        <v>0.23066</v>
      </c>
      <c r="E3410">
        <v>4.9762000000000001E-3</v>
      </c>
      <c r="F3410">
        <v>2.0579E-2</v>
      </c>
      <c r="G3410" s="6">
        <v>1.6865757328308073</v>
      </c>
      <c r="H3410" t="s">
        <v>11</v>
      </c>
      <c r="I3410" t="s">
        <v>8104</v>
      </c>
    </row>
    <row r="3411" spans="1:9" x14ac:dyDescent="0.25">
      <c r="A3411" t="s">
        <v>8105</v>
      </c>
      <c r="B3411">
        <v>6490.52010652837</v>
      </c>
      <c r="C3411">
        <v>5532.2170679688497</v>
      </c>
      <c r="D3411">
        <v>0.23047999999999999</v>
      </c>
      <c r="E3411">
        <v>8.4562999999999999E-4</v>
      </c>
      <c r="F3411">
        <v>4.4295000000000003E-3</v>
      </c>
      <c r="G3411" s="6">
        <v>2.3536452939792403</v>
      </c>
      <c r="H3411" t="s">
        <v>8106</v>
      </c>
      <c r="I3411" t="s">
        <v>6270</v>
      </c>
    </row>
    <row r="3412" spans="1:9" x14ac:dyDescent="0.25">
      <c r="A3412" t="s">
        <v>8107</v>
      </c>
      <c r="B3412">
        <v>2327.0913341382802</v>
      </c>
      <c r="C3412">
        <v>1983.9409261793401</v>
      </c>
      <c r="D3412">
        <v>0.23016</v>
      </c>
      <c r="E3412">
        <v>2.4689999999999998E-3</v>
      </c>
      <c r="F3412">
        <v>1.1318E-2</v>
      </c>
      <c r="G3412" s="6">
        <v>1.9462303104006908</v>
      </c>
      <c r="H3412" t="s">
        <v>8108</v>
      </c>
      <c r="I3412" t="s">
        <v>8109</v>
      </c>
    </row>
    <row r="3413" spans="1:9" x14ac:dyDescent="0.25">
      <c r="A3413" t="s">
        <v>8110</v>
      </c>
      <c r="B3413">
        <v>1137.50210452497</v>
      </c>
      <c r="C3413">
        <v>969.83165613255596</v>
      </c>
      <c r="D3413">
        <v>0.23005999999999999</v>
      </c>
      <c r="E3413">
        <v>8.2140000000000008E-3</v>
      </c>
      <c r="F3413">
        <v>3.1676999999999997E-2</v>
      </c>
      <c r="G3413" s="6">
        <v>1.4992559554013307</v>
      </c>
      <c r="H3413" t="s">
        <v>8111</v>
      </c>
      <c r="I3413" t="s">
        <v>8112</v>
      </c>
    </row>
    <row r="3414" spans="1:9" x14ac:dyDescent="0.25">
      <c r="A3414" t="s">
        <v>8113</v>
      </c>
      <c r="B3414">
        <v>2489.3178177628602</v>
      </c>
      <c r="C3414">
        <v>2122.5014582001299</v>
      </c>
      <c r="D3414">
        <v>0.22997999999999999</v>
      </c>
      <c r="E3414">
        <v>2.4613999999999999E-3</v>
      </c>
      <c r="F3414">
        <v>1.1287E-2</v>
      </c>
      <c r="G3414" s="6">
        <v>1.947421474955342</v>
      </c>
      <c r="H3414" t="s">
        <v>8114</v>
      </c>
      <c r="I3414" t="s">
        <v>8115</v>
      </c>
    </row>
    <row r="3415" spans="1:9" x14ac:dyDescent="0.25">
      <c r="A3415" t="s">
        <v>464</v>
      </c>
      <c r="B3415">
        <v>2421.0266365054799</v>
      </c>
      <c r="C3415">
        <v>2064.3393831363501</v>
      </c>
      <c r="D3415">
        <v>0.22994000000000001</v>
      </c>
      <c r="E3415">
        <v>2.4878999999999999E-3</v>
      </c>
      <c r="F3415">
        <v>1.1388000000000001E-2</v>
      </c>
      <c r="G3415" s="6">
        <v>1.9435525415250825</v>
      </c>
      <c r="H3415" t="s">
        <v>465</v>
      </c>
      <c r="I3415" t="s">
        <v>466</v>
      </c>
    </row>
    <row r="3416" spans="1:9" x14ac:dyDescent="0.25">
      <c r="A3416" t="s">
        <v>8116</v>
      </c>
      <c r="B3416">
        <v>1038.2983236897901</v>
      </c>
      <c r="C3416">
        <v>885.35538744123198</v>
      </c>
      <c r="D3416">
        <v>0.22989000000000001</v>
      </c>
      <c r="E3416">
        <v>8.6490000000000004E-3</v>
      </c>
      <c r="F3416">
        <v>3.3061E-2</v>
      </c>
      <c r="G3416" s="6">
        <v>1.4806840144090432</v>
      </c>
      <c r="H3416" t="s">
        <v>11</v>
      </c>
      <c r="I3416" t="s">
        <v>8117</v>
      </c>
    </row>
    <row r="3417" spans="1:9" x14ac:dyDescent="0.25">
      <c r="A3417" t="s">
        <v>8118</v>
      </c>
      <c r="B3417">
        <v>2931.8148431437198</v>
      </c>
      <c r="C3417">
        <v>2501.1880761449402</v>
      </c>
      <c r="D3417">
        <v>0.22917999999999999</v>
      </c>
      <c r="E3417">
        <v>1.6463000000000001E-3</v>
      </c>
      <c r="F3417">
        <v>7.9621999999999991E-3</v>
      </c>
      <c r="G3417" s="6">
        <v>2.0989669177082786</v>
      </c>
      <c r="H3417" t="s">
        <v>11</v>
      </c>
      <c r="I3417" t="s">
        <v>8119</v>
      </c>
    </row>
    <row r="3418" spans="1:9" x14ac:dyDescent="0.25">
      <c r="A3418" t="s">
        <v>8120</v>
      </c>
      <c r="B3418">
        <v>1089.1423977406901</v>
      </c>
      <c r="C3418">
        <v>929.45580531744997</v>
      </c>
      <c r="D3418">
        <v>0.22872999999999999</v>
      </c>
      <c r="E3418">
        <v>8.6806999999999995E-3</v>
      </c>
      <c r="F3418">
        <v>3.3156999999999999E-2</v>
      </c>
      <c r="G3418" s="6">
        <v>1.4794247707148125</v>
      </c>
      <c r="H3418" t="s">
        <v>8121</v>
      </c>
      <c r="I3418" t="s">
        <v>1680</v>
      </c>
    </row>
    <row r="3419" spans="1:9" x14ac:dyDescent="0.25">
      <c r="A3419" t="s">
        <v>8122</v>
      </c>
      <c r="B3419">
        <v>1062.91307067193</v>
      </c>
      <c r="C3419">
        <v>907.29744692175302</v>
      </c>
      <c r="D3419">
        <v>0.22838</v>
      </c>
      <c r="E3419">
        <v>7.5729999999999999E-3</v>
      </c>
      <c r="F3419">
        <v>2.9586000000000001E-2</v>
      </c>
      <c r="G3419" s="6">
        <v>1.5289137470852185</v>
      </c>
      <c r="H3419" t="s">
        <v>8123</v>
      </c>
      <c r="I3419" t="s">
        <v>8124</v>
      </c>
    </row>
    <row r="3420" spans="1:9" x14ac:dyDescent="0.25">
      <c r="A3420" t="s">
        <v>8125</v>
      </c>
      <c r="B3420">
        <v>2346.57458921636</v>
      </c>
      <c r="C3420">
        <v>2003.52438526176</v>
      </c>
      <c r="D3420">
        <v>0.22802</v>
      </c>
      <c r="E3420">
        <v>2.7755000000000002E-3</v>
      </c>
      <c r="F3420">
        <v>1.2511E-2</v>
      </c>
      <c r="G3420" s="6">
        <v>1.902707975908104</v>
      </c>
      <c r="H3420" t="s">
        <v>8126</v>
      </c>
      <c r="I3420" t="s">
        <v>8127</v>
      </c>
    </row>
    <row r="3421" spans="1:9" x14ac:dyDescent="0.25">
      <c r="A3421" t="s">
        <v>8128</v>
      </c>
      <c r="B3421">
        <v>2022.69040984548</v>
      </c>
      <c r="C3421">
        <v>1727.1853190208601</v>
      </c>
      <c r="D3421">
        <v>0.22785</v>
      </c>
      <c r="E3421">
        <v>3.0628999999999999E-3</v>
      </c>
      <c r="F3421">
        <v>1.3603000000000001E-2</v>
      </c>
      <c r="G3421" s="6">
        <v>1.8663653019410722</v>
      </c>
      <c r="H3421" t="s">
        <v>11</v>
      </c>
      <c r="I3421" t="s">
        <v>8129</v>
      </c>
    </row>
    <row r="3422" spans="1:9" x14ac:dyDescent="0.25">
      <c r="A3422" t="s">
        <v>8130</v>
      </c>
      <c r="B3422">
        <v>6276.4539858205899</v>
      </c>
      <c r="C3422">
        <v>5360.0583984904897</v>
      </c>
      <c r="D3422">
        <v>0.22770000000000001</v>
      </c>
      <c r="E3422">
        <v>8.9897999999999996E-4</v>
      </c>
      <c r="F3422">
        <v>4.6768000000000001E-3</v>
      </c>
      <c r="G3422" s="6">
        <v>2.3300512019866386</v>
      </c>
      <c r="H3422" t="s">
        <v>8131</v>
      </c>
      <c r="I3422" t="s">
        <v>7050</v>
      </c>
    </row>
    <row r="3423" spans="1:9" x14ac:dyDescent="0.25">
      <c r="A3423" t="s">
        <v>8132</v>
      </c>
      <c r="B3423">
        <v>1189.65634407125</v>
      </c>
      <c r="C3423">
        <v>1016.08344463716</v>
      </c>
      <c r="D3423">
        <v>0.22753000000000001</v>
      </c>
      <c r="E3423">
        <v>7.9246000000000004E-3</v>
      </c>
      <c r="F3423">
        <v>3.0764E-2</v>
      </c>
      <c r="G3423" s="6">
        <v>1.5119571973170645</v>
      </c>
      <c r="H3423" t="s">
        <v>8133</v>
      </c>
      <c r="I3423" t="s">
        <v>8134</v>
      </c>
    </row>
    <row r="3424" spans="1:9" x14ac:dyDescent="0.25">
      <c r="A3424" t="s">
        <v>739</v>
      </c>
      <c r="B3424">
        <v>9706.2058329547199</v>
      </c>
      <c r="C3424">
        <v>8290.3783149857009</v>
      </c>
      <c r="D3424">
        <v>0.22747000000000001</v>
      </c>
      <c r="E3424">
        <v>1.3252999999999999E-2</v>
      </c>
      <c r="F3424">
        <v>4.7215E-2</v>
      </c>
      <c r="G3424" s="6">
        <v>1.3259200059778202</v>
      </c>
      <c r="H3424" t="s">
        <v>740</v>
      </c>
      <c r="I3424" t="s">
        <v>741</v>
      </c>
    </row>
    <row r="3425" spans="1:9" x14ac:dyDescent="0.25">
      <c r="A3425" t="s">
        <v>8135</v>
      </c>
      <c r="B3425">
        <v>1975.26948971569</v>
      </c>
      <c r="C3425">
        <v>1687.5713110628899</v>
      </c>
      <c r="D3425">
        <v>0.2271</v>
      </c>
      <c r="E3425">
        <v>3.9223000000000001E-3</v>
      </c>
      <c r="F3425">
        <v>1.6795999999999998E-2</v>
      </c>
      <c r="G3425" s="6">
        <v>1.774794134034098</v>
      </c>
      <c r="H3425" t="s">
        <v>8136</v>
      </c>
      <c r="I3425" t="s">
        <v>8137</v>
      </c>
    </row>
    <row r="3426" spans="1:9" x14ac:dyDescent="0.25">
      <c r="A3426" t="s">
        <v>8138</v>
      </c>
      <c r="B3426">
        <v>2346.9357941813601</v>
      </c>
      <c r="C3426">
        <v>2005.2120298231</v>
      </c>
      <c r="D3426">
        <v>0.22702</v>
      </c>
      <c r="E3426">
        <v>2.6421000000000001E-3</v>
      </c>
      <c r="F3426">
        <v>1.1978000000000001E-2</v>
      </c>
      <c r="G3426" s="6">
        <v>1.9216156912518101</v>
      </c>
      <c r="H3426" t="s">
        <v>11</v>
      </c>
      <c r="I3426" t="s">
        <v>8139</v>
      </c>
    </row>
    <row r="3427" spans="1:9" x14ac:dyDescent="0.25">
      <c r="A3427" t="s">
        <v>8140</v>
      </c>
      <c r="B3427">
        <v>8328.1402211027907</v>
      </c>
      <c r="C3427">
        <v>7116.7958254923496</v>
      </c>
      <c r="D3427">
        <v>0.22677</v>
      </c>
      <c r="E3427">
        <v>7.785E-4</v>
      </c>
      <c r="F3427">
        <v>4.1225000000000003E-3</v>
      </c>
      <c r="G3427" s="6">
        <v>2.3848393356834436</v>
      </c>
      <c r="H3427" t="s">
        <v>8141</v>
      </c>
      <c r="I3427" t="s">
        <v>4862</v>
      </c>
    </row>
    <row r="3428" spans="1:9" x14ac:dyDescent="0.25">
      <c r="A3428" t="s">
        <v>8142</v>
      </c>
      <c r="B3428">
        <v>3751.7742821215502</v>
      </c>
      <c r="C3428">
        <v>3206.3812171827099</v>
      </c>
      <c r="D3428">
        <v>0.22663</v>
      </c>
      <c r="E3428">
        <v>1.5020000000000001E-3</v>
      </c>
      <c r="F3428">
        <v>7.3674999999999999E-3</v>
      </c>
      <c r="G3428" s="6">
        <v>2.1326798554780373</v>
      </c>
      <c r="H3428" t="s">
        <v>11</v>
      </c>
      <c r="I3428" t="s">
        <v>121</v>
      </c>
    </row>
    <row r="3429" spans="1:9" x14ac:dyDescent="0.25">
      <c r="A3429" t="s">
        <v>8143</v>
      </c>
      <c r="B3429">
        <v>2739.0483768102799</v>
      </c>
      <c r="C3429">
        <v>2340.9981894110501</v>
      </c>
      <c r="D3429">
        <v>0.22655</v>
      </c>
      <c r="E3429">
        <v>2.4494E-3</v>
      </c>
      <c r="F3429">
        <v>1.124E-2</v>
      </c>
      <c r="G3429" s="6">
        <v>1.9492336887669577</v>
      </c>
      <c r="H3429" t="s">
        <v>8144</v>
      </c>
      <c r="I3429" t="s">
        <v>3424</v>
      </c>
    </row>
    <row r="3430" spans="1:9" x14ac:dyDescent="0.25">
      <c r="A3430" t="s">
        <v>8145</v>
      </c>
      <c r="B3430">
        <v>984.43635642343804</v>
      </c>
      <c r="C3430">
        <v>841.39929335839304</v>
      </c>
      <c r="D3430">
        <v>0.22650999999999999</v>
      </c>
      <c r="E3430">
        <v>1.0399E-2</v>
      </c>
      <c r="F3430">
        <v>3.8635999999999997E-2</v>
      </c>
      <c r="G3430" s="6">
        <v>1.4130078426046255</v>
      </c>
      <c r="H3430" t="s">
        <v>8146</v>
      </c>
      <c r="I3430" t="s">
        <v>8147</v>
      </c>
    </row>
    <row r="3431" spans="1:9" x14ac:dyDescent="0.25">
      <c r="A3431" t="s">
        <v>8148</v>
      </c>
      <c r="B3431">
        <v>3148.8148709243401</v>
      </c>
      <c r="C3431">
        <v>2692.0502678825701</v>
      </c>
      <c r="D3431">
        <v>0.2261</v>
      </c>
      <c r="E3431">
        <v>2.2165000000000002E-3</v>
      </c>
      <c r="F3431">
        <v>1.0330000000000001E-2</v>
      </c>
      <c r="G3431" s="6">
        <v>1.9858996784803793</v>
      </c>
      <c r="H3431" t="s">
        <v>8149</v>
      </c>
      <c r="I3431" t="s">
        <v>4633</v>
      </c>
    </row>
    <row r="3432" spans="1:9" x14ac:dyDescent="0.25">
      <c r="A3432" t="s">
        <v>8150</v>
      </c>
      <c r="B3432">
        <v>1325.1376663884701</v>
      </c>
      <c r="C3432">
        <v>1132.9341167484399</v>
      </c>
      <c r="D3432">
        <v>0.22608</v>
      </c>
      <c r="E3432">
        <v>6.4231000000000002E-3</v>
      </c>
      <c r="F3432">
        <v>2.5704999999999999E-2</v>
      </c>
      <c r="G3432" s="6">
        <v>1.5899823917969473</v>
      </c>
      <c r="H3432" t="s">
        <v>8151</v>
      </c>
      <c r="I3432" t="s">
        <v>3783</v>
      </c>
    </row>
    <row r="3433" spans="1:9" x14ac:dyDescent="0.25">
      <c r="A3433" t="s">
        <v>8152</v>
      </c>
      <c r="B3433">
        <v>1723.62521518875</v>
      </c>
      <c r="C3433">
        <v>1473.71042281063</v>
      </c>
      <c r="D3433">
        <v>0.22599</v>
      </c>
      <c r="E3433">
        <v>4.4507000000000001E-3</v>
      </c>
      <c r="F3433">
        <v>1.8717000000000001E-2</v>
      </c>
      <c r="G3433" s="6">
        <v>1.7277637596499742</v>
      </c>
      <c r="H3433" t="s">
        <v>11</v>
      </c>
      <c r="I3433" t="s">
        <v>56</v>
      </c>
    </row>
    <row r="3434" spans="1:9" x14ac:dyDescent="0.25">
      <c r="A3434" t="s">
        <v>8153</v>
      </c>
      <c r="B3434">
        <v>6245.0336369894003</v>
      </c>
      <c r="C3434">
        <v>5339.7634627194802</v>
      </c>
      <c r="D3434">
        <v>0.22592999999999999</v>
      </c>
      <c r="E3434">
        <v>1.0889000000000001E-3</v>
      </c>
      <c r="F3434">
        <v>5.5465000000000002E-3</v>
      </c>
      <c r="G3434" s="6">
        <v>2.2559809826750201</v>
      </c>
      <c r="H3434" t="s">
        <v>8154</v>
      </c>
      <c r="I3434" t="s">
        <v>8155</v>
      </c>
    </row>
    <row r="3435" spans="1:9" x14ac:dyDescent="0.25">
      <c r="A3435" t="s">
        <v>8156</v>
      </c>
      <c r="B3435">
        <v>2292.4734565855701</v>
      </c>
      <c r="C3435">
        <v>1960.1840854157499</v>
      </c>
      <c r="D3435">
        <v>0.22592000000000001</v>
      </c>
      <c r="E3435">
        <v>2.5214999999999999E-3</v>
      </c>
      <c r="F3435">
        <v>1.1521E-2</v>
      </c>
      <c r="G3435" s="6">
        <v>1.9385098233751845</v>
      </c>
      <c r="H3435" t="s">
        <v>11</v>
      </c>
      <c r="I3435" t="s">
        <v>11</v>
      </c>
    </row>
    <row r="3436" spans="1:9" x14ac:dyDescent="0.25">
      <c r="A3436" t="s">
        <v>8157</v>
      </c>
      <c r="B3436">
        <v>2231.8129412457401</v>
      </c>
      <c r="C3436">
        <v>1908.34457096088</v>
      </c>
      <c r="D3436">
        <v>0.22589000000000001</v>
      </c>
      <c r="E3436">
        <v>1.1993999999999999E-2</v>
      </c>
      <c r="F3436">
        <v>4.3499000000000003E-2</v>
      </c>
      <c r="G3436" s="6">
        <v>1.3615207269413137</v>
      </c>
      <c r="H3436" t="s">
        <v>8158</v>
      </c>
      <c r="I3436" t="s">
        <v>8159</v>
      </c>
    </row>
    <row r="3437" spans="1:9" x14ac:dyDescent="0.25">
      <c r="A3437" t="s">
        <v>8160</v>
      </c>
      <c r="B3437">
        <v>1394.29725542234</v>
      </c>
      <c r="C3437">
        <v>1192.24045786954</v>
      </c>
      <c r="D3437">
        <v>0.22586000000000001</v>
      </c>
      <c r="E3437">
        <v>5.7844000000000003E-3</v>
      </c>
      <c r="F3437">
        <v>2.3446999999999999E-2</v>
      </c>
      <c r="G3437" s="6">
        <v>1.6299127165648004</v>
      </c>
      <c r="H3437" t="s">
        <v>8161</v>
      </c>
      <c r="I3437" t="s">
        <v>8162</v>
      </c>
    </row>
    <row r="3438" spans="1:9" x14ac:dyDescent="0.25">
      <c r="A3438" t="s">
        <v>8163</v>
      </c>
      <c r="B3438">
        <v>2929.86773447222</v>
      </c>
      <c r="C3438">
        <v>2505.7971862404302</v>
      </c>
      <c r="D3438">
        <v>0.22556999999999999</v>
      </c>
      <c r="E3438">
        <v>2.2669999999999999E-3</v>
      </c>
      <c r="F3438">
        <v>1.0515E-2</v>
      </c>
      <c r="G3438" s="6">
        <v>1.9781907229776601</v>
      </c>
      <c r="H3438" t="s">
        <v>8164</v>
      </c>
      <c r="I3438" t="s">
        <v>8165</v>
      </c>
    </row>
    <row r="3439" spans="1:9" x14ac:dyDescent="0.25">
      <c r="A3439" t="s">
        <v>8166</v>
      </c>
      <c r="B3439">
        <v>2327.0514873775801</v>
      </c>
      <c r="C3439">
        <v>1990.4398731835499</v>
      </c>
      <c r="D3439">
        <v>0.22542000000000001</v>
      </c>
      <c r="E3439">
        <v>3.0512E-3</v>
      </c>
      <c r="F3439">
        <v>1.3561E-2</v>
      </c>
      <c r="G3439" s="6">
        <v>1.8677082840331971</v>
      </c>
      <c r="H3439" t="s">
        <v>8167</v>
      </c>
      <c r="I3439" t="s">
        <v>8168</v>
      </c>
    </row>
    <row r="3440" spans="1:9" x14ac:dyDescent="0.25">
      <c r="A3440" t="s">
        <v>8169</v>
      </c>
      <c r="B3440">
        <v>6418.5768290251599</v>
      </c>
      <c r="C3440">
        <v>5492.9234657838497</v>
      </c>
      <c r="D3440">
        <v>0.22467999999999999</v>
      </c>
      <c r="E3440">
        <v>1.1933E-3</v>
      </c>
      <c r="F3440">
        <v>6.0076000000000001E-3</v>
      </c>
      <c r="G3440" s="6">
        <v>2.2212989913793706</v>
      </c>
      <c r="H3440" t="s">
        <v>8170</v>
      </c>
      <c r="I3440" t="s">
        <v>8171</v>
      </c>
    </row>
    <row r="3441" spans="1:9" x14ac:dyDescent="0.25">
      <c r="A3441" t="s">
        <v>8172</v>
      </c>
      <c r="B3441">
        <v>1234.79787108561</v>
      </c>
      <c r="C3441">
        <v>1056.7571342163701</v>
      </c>
      <c r="D3441">
        <v>0.22463</v>
      </c>
      <c r="E3441">
        <v>6.7279999999999996E-3</v>
      </c>
      <c r="F3441">
        <v>2.6762999999999999E-2</v>
      </c>
      <c r="G3441" s="6">
        <v>1.5724652059109565</v>
      </c>
      <c r="H3441" t="s">
        <v>8173</v>
      </c>
      <c r="I3441" t="s">
        <v>8174</v>
      </c>
    </row>
    <row r="3442" spans="1:9" x14ac:dyDescent="0.25">
      <c r="A3442" t="s">
        <v>8175</v>
      </c>
      <c r="B3442">
        <v>1204.5785270029901</v>
      </c>
      <c r="C3442">
        <v>1030.9343529382199</v>
      </c>
      <c r="D3442">
        <v>0.22458</v>
      </c>
      <c r="E3442">
        <v>7.7301999999999996E-3</v>
      </c>
      <c r="F3442">
        <v>3.0106999999999998E-2</v>
      </c>
      <c r="G3442" s="6">
        <v>1.5213325174316514</v>
      </c>
      <c r="H3442" t="s">
        <v>11</v>
      </c>
      <c r="I3442" t="s">
        <v>8176</v>
      </c>
    </row>
    <row r="3443" spans="1:9" x14ac:dyDescent="0.25">
      <c r="A3443" t="s">
        <v>8177</v>
      </c>
      <c r="B3443">
        <v>3220.6442281556201</v>
      </c>
      <c r="C3443">
        <v>2756.3819249647199</v>
      </c>
      <c r="D3443">
        <v>0.22456999999999999</v>
      </c>
      <c r="E3443">
        <v>2.9288000000000001E-3</v>
      </c>
      <c r="F3443">
        <v>1.3101E-2</v>
      </c>
      <c r="G3443" s="6">
        <v>1.8826955533589975</v>
      </c>
      <c r="H3443" t="s">
        <v>8178</v>
      </c>
      <c r="I3443" t="s">
        <v>8179</v>
      </c>
    </row>
    <row r="3444" spans="1:9" x14ac:dyDescent="0.25">
      <c r="A3444" t="s">
        <v>8180</v>
      </c>
      <c r="B3444">
        <v>2568.7723149626499</v>
      </c>
      <c r="C3444">
        <v>2198.5732148071202</v>
      </c>
      <c r="D3444">
        <v>0.22450999999999999</v>
      </c>
      <c r="E3444">
        <v>2.5539E-3</v>
      </c>
      <c r="F3444">
        <v>1.1651999999999999E-2</v>
      </c>
      <c r="G3444" s="6">
        <v>1.9335995240443704</v>
      </c>
      <c r="H3444" t="s">
        <v>11</v>
      </c>
      <c r="I3444" t="s">
        <v>6977</v>
      </c>
    </row>
    <row r="3445" spans="1:9" x14ac:dyDescent="0.25">
      <c r="A3445" t="s">
        <v>8181</v>
      </c>
      <c r="B3445">
        <v>5463.3388471175704</v>
      </c>
      <c r="C3445">
        <v>4676.3896592491301</v>
      </c>
      <c r="D3445">
        <v>0.22439000000000001</v>
      </c>
      <c r="E3445">
        <v>2.7810000000000001E-3</v>
      </c>
      <c r="F3445">
        <v>1.2529E-2</v>
      </c>
      <c r="G3445" s="6">
        <v>1.9020835907626745</v>
      </c>
      <c r="H3445" t="s">
        <v>11</v>
      </c>
      <c r="I3445" t="s">
        <v>11</v>
      </c>
    </row>
    <row r="3446" spans="1:9" x14ac:dyDescent="0.25">
      <c r="A3446" t="s">
        <v>8182</v>
      </c>
      <c r="B3446">
        <v>1199.6995224314901</v>
      </c>
      <c r="C3446">
        <v>1027.0129426948499</v>
      </c>
      <c r="D3446">
        <v>0.22422</v>
      </c>
      <c r="E3446">
        <v>8.9224999999999999E-3</v>
      </c>
      <c r="F3446">
        <v>3.3924999999999997E-2</v>
      </c>
      <c r="G3446" s="6">
        <v>1.4694801436682254</v>
      </c>
      <c r="H3446" t="s">
        <v>8183</v>
      </c>
      <c r="I3446" t="s">
        <v>8184</v>
      </c>
    </row>
    <row r="3447" spans="1:9" x14ac:dyDescent="0.25">
      <c r="A3447" t="s">
        <v>8185</v>
      </c>
      <c r="B3447">
        <v>1443.6535421901699</v>
      </c>
      <c r="C3447">
        <v>1235.9118520464301</v>
      </c>
      <c r="D3447">
        <v>0.22414999999999999</v>
      </c>
      <c r="E3447">
        <v>6.8709000000000001E-3</v>
      </c>
      <c r="F3447">
        <v>2.7244999999999998E-2</v>
      </c>
      <c r="G3447" s="6">
        <v>1.5647131877598723</v>
      </c>
      <c r="H3447" t="s">
        <v>8186</v>
      </c>
      <c r="I3447" t="s">
        <v>8187</v>
      </c>
    </row>
    <row r="3448" spans="1:9" x14ac:dyDescent="0.25">
      <c r="A3448" t="s">
        <v>8188</v>
      </c>
      <c r="B3448">
        <v>4660.8349315851001</v>
      </c>
      <c r="C3448">
        <v>3990.5096642998201</v>
      </c>
      <c r="D3448">
        <v>0.22402</v>
      </c>
      <c r="E3448">
        <v>1.4113000000000001E-3</v>
      </c>
      <c r="F3448">
        <v>6.9794999999999996E-3</v>
      </c>
      <c r="G3448" s="6">
        <v>2.1561756884110514</v>
      </c>
      <c r="H3448" t="s">
        <v>7505</v>
      </c>
      <c r="I3448" t="s">
        <v>4146</v>
      </c>
    </row>
    <row r="3449" spans="1:9" x14ac:dyDescent="0.25">
      <c r="A3449" t="s">
        <v>8189</v>
      </c>
      <c r="B3449">
        <v>1155.86118952008</v>
      </c>
      <c r="C3449">
        <v>989.80507928094096</v>
      </c>
      <c r="D3449">
        <v>0.22375</v>
      </c>
      <c r="E3449">
        <v>9.4284E-3</v>
      </c>
      <c r="F3449">
        <v>3.5590999999999998E-2</v>
      </c>
      <c r="G3449" s="6">
        <v>1.4486598094566581</v>
      </c>
      <c r="H3449" t="s">
        <v>8190</v>
      </c>
      <c r="I3449" t="s">
        <v>8191</v>
      </c>
    </row>
    <row r="3450" spans="1:9" x14ac:dyDescent="0.25">
      <c r="A3450" t="s">
        <v>8192</v>
      </c>
      <c r="B3450">
        <v>1178.3273710733499</v>
      </c>
      <c r="C3450">
        <v>1009.32741450285</v>
      </c>
      <c r="D3450">
        <v>0.22334999999999999</v>
      </c>
      <c r="E3450">
        <v>9.2423999999999996E-3</v>
      </c>
      <c r="F3450">
        <v>3.4978000000000002E-2</v>
      </c>
      <c r="G3450" s="6">
        <v>1.4562050265839224</v>
      </c>
      <c r="H3450" t="s">
        <v>11</v>
      </c>
      <c r="I3450" t="s">
        <v>8193</v>
      </c>
    </row>
    <row r="3451" spans="1:9" x14ac:dyDescent="0.25">
      <c r="A3451" t="s">
        <v>8194</v>
      </c>
      <c r="B3451">
        <v>4045.1897601693599</v>
      </c>
      <c r="C3451">
        <v>3465.5423629985498</v>
      </c>
      <c r="D3451">
        <v>0.22313</v>
      </c>
      <c r="E3451">
        <v>1.98E-3</v>
      </c>
      <c r="F3451">
        <v>9.358E-3</v>
      </c>
      <c r="G3451" s="6">
        <v>2.0288169591438385</v>
      </c>
      <c r="H3451" t="s">
        <v>11</v>
      </c>
      <c r="I3451" t="s">
        <v>8195</v>
      </c>
    </row>
    <row r="3452" spans="1:9" x14ac:dyDescent="0.25">
      <c r="A3452" t="s">
        <v>8196</v>
      </c>
      <c r="B3452">
        <v>1340.41092196359</v>
      </c>
      <c r="C3452">
        <v>1148.54649179325</v>
      </c>
      <c r="D3452">
        <v>0.22287000000000001</v>
      </c>
      <c r="E3452">
        <v>8.2629999999999995E-3</v>
      </c>
      <c r="F3452">
        <v>3.1812E-2</v>
      </c>
      <c r="G3452" s="6">
        <v>1.4974090262192818</v>
      </c>
      <c r="H3452" t="s">
        <v>11</v>
      </c>
      <c r="I3452" t="s">
        <v>8197</v>
      </c>
    </row>
    <row r="3453" spans="1:9" x14ac:dyDescent="0.25">
      <c r="A3453" t="s">
        <v>8198</v>
      </c>
      <c r="B3453">
        <v>1433.61877484141</v>
      </c>
      <c r="C3453">
        <v>1228.97469492902</v>
      </c>
      <c r="D3453">
        <v>0.22220999999999999</v>
      </c>
      <c r="E3453">
        <v>7.9270999999999994E-3</v>
      </c>
      <c r="F3453">
        <v>3.0769000000000001E-2</v>
      </c>
      <c r="G3453" s="6">
        <v>1.5118866181997033</v>
      </c>
      <c r="H3453" t="s">
        <v>11</v>
      </c>
      <c r="I3453" t="s">
        <v>2669</v>
      </c>
    </row>
    <row r="3454" spans="1:9" x14ac:dyDescent="0.25">
      <c r="A3454" t="s">
        <v>8199</v>
      </c>
      <c r="B3454">
        <v>1546.92453010954</v>
      </c>
      <c r="C3454">
        <v>1326.2585824667501</v>
      </c>
      <c r="D3454">
        <v>0.22203999999999999</v>
      </c>
      <c r="E3454">
        <v>6.1235999999999999E-3</v>
      </c>
      <c r="F3454">
        <v>2.4635000000000001E-2</v>
      </c>
      <c r="G3454" s="6">
        <v>1.6084474333890721</v>
      </c>
      <c r="H3454" t="s">
        <v>8200</v>
      </c>
      <c r="I3454" t="s">
        <v>8201</v>
      </c>
    </row>
    <row r="3455" spans="1:9" x14ac:dyDescent="0.25">
      <c r="A3455" t="s">
        <v>8202</v>
      </c>
      <c r="B3455">
        <v>4087.0281878620899</v>
      </c>
      <c r="C3455">
        <v>3504.0238879621002</v>
      </c>
      <c r="D3455">
        <v>0.22203999999999999</v>
      </c>
      <c r="E3455">
        <v>6.5795999999999997E-3</v>
      </c>
      <c r="F3455">
        <v>2.6252000000000001E-2</v>
      </c>
      <c r="G3455" s="6">
        <v>1.5808376044151145</v>
      </c>
      <c r="H3455" t="s">
        <v>11</v>
      </c>
      <c r="I3455" t="s">
        <v>8203</v>
      </c>
    </row>
    <row r="3456" spans="1:9" x14ac:dyDescent="0.25">
      <c r="A3456" t="s">
        <v>8204</v>
      </c>
      <c r="B3456">
        <v>1198.0797583666599</v>
      </c>
      <c r="C3456">
        <v>1027.2627054509001</v>
      </c>
      <c r="D3456">
        <v>0.22192000000000001</v>
      </c>
      <c r="E3456">
        <v>8.3286000000000002E-3</v>
      </c>
      <c r="F3456">
        <v>3.2009000000000003E-2</v>
      </c>
      <c r="G3456" s="6">
        <v>1.4947278935305248</v>
      </c>
      <c r="H3456" t="s">
        <v>8205</v>
      </c>
      <c r="I3456" t="s">
        <v>8206</v>
      </c>
    </row>
    <row r="3457" spans="1:9" x14ac:dyDescent="0.25">
      <c r="A3457" t="s">
        <v>8207</v>
      </c>
      <c r="B3457">
        <v>5470.8158546565201</v>
      </c>
      <c r="C3457">
        <v>4691.0197056675897</v>
      </c>
      <c r="D3457">
        <v>0.22184999999999999</v>
      </c>
      <c r="E3457">
        <v>1.5284999999999999E-3</v>
      </c>
      <c r="F3457">
        <v>7.4828999999999998E-3</v>
      </c>
      <c r="G3457" s="6">
        <v>2.1259300585639997</v>
      </c>
      <c r="H3457" t="s">
        <v>8208</v>
      </c>
      <c r="I3457" t="s">
        <v>8209</v>
      </c>
    </row>
    <row r="3458" spans="1:9" x14ac:dyDescent="0.25">
      <c r="A3458" t="s">
        <v>8210</v>
      </c>
      <c r="B3458">
        <v>963.75217603566898</v>
      </c>
      <c r="C3458">
        <v>826.38900127699401</v>
      </c>
      <c r="D3458">
        <v>0.22184000000000001</v>
      </c>
      <c r="E3458">
        <v>1.3709000000000001E-2</v>
      </c>
      <c r="F3458">
        <v>4.8584000000000002E-2</v>
      </c>
      <c r="G3458" s="6">
        <v>1.3135067318854929</v>
      </c>
      <c r="H3458" t="s">
        <v>11</v>
      </c>
      <c r="I3458" t="s">
        <v>7259</v>
      </c>
    </row>
    <row r="3459" spans="1:9" x14ac:dyDescent="0.25">
      <c r="A3459" t="s">
        <v>8211</v>
      </c>
      <c r="B3459">
        <v>5903.7514914686799</v>
      </c>
      <c r="C3459">
        <v>5067.0511707389596</v>
      </c>
      <c r="D3459">
        <v>0.22048999999999999</v>
      </c>
      <c r="E3459">
        <v>1.6027999999999999E-3</v>
      </c>
      <c r="F3459">
        <v>7.7841999999999998E-3</v>
      </c>
      <c r="G3459" s="6">
        <v>2.1087860142375803</v>
      </c>
      <c r="H3459" t="s">
        <v>8212</v>
      </c>
      <c r="I3459" t="s">
        <v>6994</v>
      </c>
    </row>
    <row r="3460" spans="1:9" x14ac:dyDescent="0.25">
      <c r="A3460" t="s">
        <v>8213</v>
      </c>
      <c r="B3460">
        <v>934.17317291639301</v>
      </c>
      <c r="C3460">
        <v>801.82259870764801</v>
      </c>
      <c r="D3460">
        <v>0.22040999999999999</v>
      </c>
      <c r="E3460">
        <v>1.3894999999999999E-2</v>
      </c>
      <c r="F3460">
        <v>4.9138000000000001E-2</v>
      </c>
      <c r="G3460" s="6">
        <v>1.3085825240187399</v>
      </c>
      <c r="H3460" t="s">
        <v>8214</v>
      </c>
      <c r="I3460" t="s">
        <v>8215</v>
      </c>
    </row>
    <row r="3461" spans="1:9" x14ac:dyDescent="0.25">
      <c r="A3461" t="s">
        <v>8216</v>
      </c>
      <c r="B3461">
        <v>962.82004569992</v>
      </c>
      <c r="C3461">
        <v>826.60484260005001</v>
      </c>
      <c r="D3461">
        <v>0.22006999999999999</v>
      </c>
      <c r="E3461">
        <v>1.4120000000000001E-2</v>
      </c>
      <c r="F3461">
        <v>4.9807999999999998E-2</v>
      </c>
      <c r="G3461" s="6">
        <v>1.3027008966615599</v>
      </c>
      <c r="H3461" t="s">
        <v>11</v>
      </c>
      <c r="I3461" t="s">
        <v>8217</v>
      </c>
    </row>
    <row r="3462" spans="1:9" x14ac:dyDescent="0.25">
      <c r="A3462" t="s">
        <v>8218</v>
      </c>
      <c r="B3462">
        <v>2135.2560120264202</v>
      </c>
      <c r="C3462">
        <v>1833.6206235449799</v>
      </c>
      <c r="D3462">
        <v>0.21970999999999999</v>
      </c>
      <c r="E3462">
        <v>4.0039000000000003E-3</v>
      </c>
      <c r="F3462">
        <v>1.7092E-2</v>
      </c>
      <c r="G3462" s="6">
        <v>1.767207115854841</v>
      </c>
      <c r="H3462" t="s">
        <v>8219</v>
      </c>
      <c r="I3462" t="s">
        <v>8220</v>
      </c>
    </row>
    <row r="3463" spans="1:9" x14ac:dyDescent="0.25">
      <c r="A3463" t="s">
        <v>8221</v>
      </c>
      <c r="B3463">
        <v>2749.7975113192501</v>
      </c>
      <c r="C3463">
        <v>2362.1560617084701</v>
      </c>
      <c r="D3463">
        <v>0.21922</v>
      </c>
      <c r="E3463">
        <v>3.2607000000000001E-3</v>
      </c>
      <c r="F3463">
        <v>1.4375000000000001E-2</v>
      </c>
      <c r="G3463" s="6">
        <v>1.842392146638332</v>
      </c>
      <c r="H3463" t="s">
        <v>8222</v>
      </c>
      <c r="I3463" t="s">
        <v>5920</v>
      </c>
    </row>
    <row r="3464" spans="1:9" x14ac:dyDescent="0.25">
      <c r="A3464" t="s">
        <v>8223</v>
      </c>
      <c r="B3464">
        <v>6827.5010999055403</v>
      </c>
      <c r="C3464">
        <v>5867.8271764763504</v>
      </c>
      <c r="D3464">
        <v>0.21853</v>
      </c>
      <c r="E3464">
        <v>1.5663000000000001E-3</v>
      </c>
      <c r="F3464">
        <v>7.6352E-3</v>
      </c>
      <c r="G3464" s="6">
        <v>2.1171795823457709</v>
      </c>
      <c r="H3464" t="s">
        <v>8224</v>
      </c>
      <c r="I3464" t="s">
        <v>1660</v>
      </c>
    </row>
    <row r="3465" spans="1:9" x14ac:dyDescent="0.25">
      <c r="A3465" t="s">
        <v>8225</v>
      </c>
      <c r="B3465">
        <v>2226.04660676908</v>
      </c>
      <c r="C3465">
        <v>1913.46847262964</v>
      </c>
      <c r="D3465">
        <v>0.21829000000000001</v>
      </c>
      <c r="E3465">
        <v>4.2620000000000002E-3</v>
      </c>
      <c r="F3465">
        <v>1.8037999999999998E-2</v>
      </c>
      <c r="G3465" s="6">
        <v>1.7438116174102252</v>
      </c>
      <c r="H3465" t="s">
        <v>8226</v>
      </c>
      <c r="I3465" t="s">
        <v>8227</v>
      </c>
    </row>
    <row r="3466" spans="1:9" x14ac:dyDescent="0.25">
      <c r="A3466" t="s">
        <v>8228</v>
      </c>
      <c r="B3466">
        <v>1723.7551467538799</v>
      </c>
      <c r="C3466">
        <v>1481.93503911164</v>
      </c>
      <c r="D3466">
        <v>0.21807000000000001</v>
      </c>
      <c r="E3466">
        <v>5.4519E-3</v>
      </c>
      <c r="F3466">
        <v>2.2231999999999998E-2</v>
      </c>
      <c r="G3466" s="6">
        <v>1.6530214662306846</v>
      </c>
      <c r="H3466" t="s">
        <v>8229</v>
      </c>
      <c r="I3466" t="s">
        <v>8230</v>
      </c>
    </row>
    <row r="3467" spans="1:9" x14ac:dyDescent="0.25">
      <c r="A3467" t="s">
        <v>8231</v>
      </c>
      <c r="B3467">
        <v>1136.99030516938</v>
      </c>
      <c r="C3467">
        <v>977.52048023901398</v>
      </c>
      <c r="D3467">
        <v>0.21801999999999999</v>
      </c>
      <c r="E3467">
        <v>1.1674E-2</v>
      </c>
      <c r="F3467">
        <v>4.2564999999999999E-2</v>
      </c>
      <c r="G3467" s="6">
        <v>1.37094736227161</v>
      </c>
      <c r="H3467" t="s">
        <v>11</v>
      </c>
      <c r="I3467" t="s">
        <v>1675</v>
      </c>
    </row>
    <row r="3468" spans="1:9" x14ac:dyDescent="0.25">
      <c r="A3468" t="s">
        <v>8232</v>
      </c>
      <c r="B3468">
        <v>1357.4392523515301</v>
      </c>
      <c r="C3468">
        <v>1167.1840682525401</v>
      </c>
      <c r="D3468">
        <v>0.21786</v>
      </c>
      <c r="E3468">
        <v>8.3085999999999993E-3</v>
      </c>
      <c r="F3468">
        <v>3.1944E-2</v>
      </c>
      <c r="G3468" s="6">
        <v>1.4956107028137189</v>
      </c>
      <c r="H3468" t="s">
        <v>8233</v>
      </c>
      <c r="I3468" t="s">
        <v>8234</v>
      </c>
    </row>
    <row r="3469" spans="1:9" x14ac:dyDescent="0.25">
      <c r="A3469" t="s">
        <v>8235</v>
      </c>
      <c r="B3469">
        <v>2289.4631549181099</v>
      </c>
      <c r="C3469">
        <v>1968.58512414712</v>
      </c>
      <c r="D3469">
        <v>0.21784999999999999</v>
      </c>
      <c r="E3469">
        <v>4.5041999999999999E-3</v>
      </c>
      <c r="F3469">
        <v>1.891E-2</v>
      </c>
      <c r="G3469" s="6">
        <v>1.7233084711549602</v>
      </c>
      <c r="H3469" t="s">
        <v>8236</v>
      </c>
      <c r="I3469" t="s">
        <v>8237</v>
      </c>
    </row>
    <row r="3470" spans="1:9" x14ac:dyDescent="0.25">
      <c r="A3470" t="s">
        <v>8238</v>
      </c>
      <c r="B3470">
        <v>1222.16124186771</v>
      </c>
      <c r="C3470">
        <v>1051.00538211244</v>
      </c>
      <c r="D3470">
        <v>0.21765999999999999</v>
      </c>
      <c r="E3470">
        <v>9.1999999999999998E-3</v>
      </c>
      <c r="F3470">
        <v>3.4848999999999998E-2</v>
      </c>
      <c r="G3470" s="6">
        <v>1.4578096795663429</v>
      </c>
      <c r="H3470" t="s">
        <v>8239</v>
      </c>
      <c r="I3470" t="s">
        <v>8240</v>
      </c>
    </row>
    <row r="3471" spans="1:9" x14ac:dyDescent="0.25">
      <c r="A3471" t="s">
        <v>8241</v>
      </c>
      <c r="B3471">
        <v>2318.2893159104101</v>
      </c>
      <c r="C3471">
        <v>1993.7655363922099</v>
      </c>
      <c r="D3471">
        <v>0.21756</v>
      </c>
      <c r="E3471">
        <v>1.0217E-2</v>
      </c>
      <c r="F3471">
        <v>3.8059000000000003E-2</v>
      </c>
      <c r="G3471" s="6">
        <v>1.4195426269840323</v>
      </c>
      <c r="H3471" t="s">
        <v>11</v>
      </c>
      <c r="I3471" t="s">
        <v>351</v>
      </c>
    </row>
    <row r="3472" spans="1:9" x14ac:dyDescent="0.25">
      <c r="A3472" t="s">
        <v>8242</v>
      </c>
      <c r="B3472">
        <v>3803.4188142462799</v>
      </c>
      <c r="C3472">
        <v>3271.2633432512898</v>
      </c>
      <c r="D3472">
        <v>0.21745</v>
      </c>
      <c r="E3472">
        <v>2.0148000000000002E-3</v>
      </c>
      <c r="F3472">
        <v>9.5043999999999997E-3</v>
      </c>
      <c r="G3472" s="6">
        <v>2.0220752943602318</v>
      </c>
      <c r="H3472" t="s">
        <v>11</v>
      </c>
      <c r="I3472" t="s">
        <v>8243</v>
      </c>
    </row>
    <row r="3473" spans="1:9" x14ac:dyDescent="0.25">
      <c r="A3473" t="s">
        <v>8244</v>
      </c>
      <c r="B3473">
        <v>23573.328845877699</v>
      </c>
      <c r="C3473">
        <v>20276.838771081599</v>
      </c>
      <c r="D3473">
        <v>0.21732000000000001</v>
      </c>
      <c r="E3473">
        <v>9.3492E-4</v>
      </c>
      <c r="F3473">
        <v>4.8476999999999999E-3</v>
      </c>
      <c r="G3473" s="6">
        <v>2.314464264331856</v>
      </c>
      <c r="H3473" t="s">
        <v>8245</v>
      </c>
      <c r="I3473" t="s">
        <v>8246</v>
      </c>
    </row>
    <row r="3474" spans="1:9" x14ac:dyDescent="0.25">
      <c r="A3474" t="s">
        <v>8247</v>
      </c>
      <c r="B3474">
        <v>2228.10518377264</v>
      </c>
      <c r="C3474">
        <v>1917.2846786925199</v>
      </c>
      <c r="D3474">
        <v>0.21675</v>
      </c>
      <c r="E3474">
        <v>4.5995000000000003E-3</v>
      </c>
      <c r="F3474">
        <v>1.9248999999999999E-2</v>
      </c>
      <c r="G3474" s="6">
        <v>1.7155918274938011</v>
      </c>
      <c r="H3474" t="s">
        <v>11</v>
      </c>
      <c r="I3474" t="s">
        <v>8248</v>
      </c>
    </row>
    <row r="3475" spans="1:9" x14ac:dyDescent="0.25">
      <c r="A3475" t="s">
        <v>8249</v>
      </c>
      <c r="B3475">
        <v>2158.0024068439202</v>
      </c>
      <c r="C3475">
        <v>1857.7056673557499</v>
      </c>
      <c r="D3475">
        <v>0.21617</v>
      </c>
      <c r="E3475">
        <v>4.6357999999999998E-3</v>
      </c>
      <c r="F3475">
        <v>1.9377999999999999E-2</v>
      </c>
      <c r="G3475" s="6">
        <v>1.7126910484300275</v>
      </c>
      <c r="H3475" t="s">
        <v>11</v>
      </c>
      <c r="I3475" t="s">
        <v>4720</v>
      </c>
    </row>
    <row r="3476" spans="1:9" x14ac:dyDescent="0.25">
      <c r="A3476" t="s">
        <v>8250</v>
      </c>
      <c r="B3476">
        <v>4989.1247454811401</v>
      </c>
      <c r="C3476">
        <v>4295.6365140840498</v>
      </c>
      <c r="D3476">
        <v>0.21590999999999999</v>
      </c>
      <c r="E3476">
        <v>2.2388999999999998E-3</v>
      </c>
      <c r="F3476">
        <v>1.0410000000000001E-2</v>
      </c>
      <c r="G3476" s="6">
        <v>1.9825492704894638</v>
      </c>
      <c r="H3476" t="s">
        <v>8251</v>
      </c>
      <c r="I3476" t="s">
        <v>8252</v>
      </c>
    </row>
    <row r="3477" spans="1:9" x14ac:dyDescent="0.25">
      <c r="A3477" t="s">
        <v>8253</v>
      </c>
      <c r="B3477">
        <v>5037.49069134192</v>
      </c>
      <c r="C3477">
        <v>4338.0627710989202</v>
      </c>
      <c r="D3477">
        <v>0.21565000000000001</v>
      </c>
      <c r="E3477">
        <v>3.2612000000000001E-3</v>
      </c>
      <c r="F3477">
        <v>1.4375000000000001E-2</v>
      </c>
      <c r="G3477" s="6">
        <v>1.842392146638332</v>
      </c>
      <c r="H3477" t="s">
        <v>8254</v>
      </c>
      <c r="I3477" t="s">
        <v>8255</v>
      </c>
    </row>
    <row r="3478" spans="1:9" x14ac:dyDescent="0.25">
      <c r="A3478" t="s">
        <v>8256</v>
      </c>
      <c r="B3478">
        <v>5822.2229926460004</v>
      </c>
      <c r="C3478">
        <v>5014.2321442990096</v>
      </c>
      <c r="D3478">
        <v>0.21554000000000001</v>
      </c>
      <c r="E3478">
        <v>1.7397999999999999E-3</v>
      </c>
      <c r="F3478">
        <v>8.3671000000000006E-3</v>
      </c>
      <c r="G3478" s="6">
        <v>2.0774250404814008</v>
      </c>
      <c r="H3478" t="s">
        <v>8257</v>
      </c>
      <c r="I3478" t="s">
        <v>8258</v>
      </c>
    </row>
    <row r="3479" spans="1:9" x14ac:dyDescent="0.25">
      <c r="A3479" t="s">
        <v>8259</v>
      </c>
      <c r="B3479">
        <v>1803.5084222207799</v>
      </c>
      <c r="C3479">
        <v>1553.3008006795701</v>
      </c>
      <c r="D3479">
        <v>0.21546999999999999</v>
      </c>
      <c r="E3479">
        <v>6.2306999999999996E-3</v>
      </c>
      <c r="F3479">
        <v>2.5021999999999999E-2</v>
      </c>
      <c r="G3479" s="6">
        <v>1.6016779802441228</v>
      </c>
      <c r="H3479" t="s">
        <v>11</v>
      </c>
      <c r="I3479" t="s">
        <v>56</v>
      </c>
    </row>
    <row r="3480" spans="1:9" x14ac:dyDescent="0.25">
      <c r="A3480" t="s">
        <v>8260</v>
      </c>
      <c r="B3480">
        <v>1370.92360958023</v>
      </c>
      <c r="C3480">
        <v>1181.09205240244</v>
      </c>
      <c r="D3480">
        <v>0.21503</v>
      </c>
      <c r="E3480">
        <v>8.4781000000000006E-3</v>
      </c>
      <c r="F3480">
        <v>3.2516000000000003E-2</v>
      </c>
      <c r="G3480" s="6">
        <v>1.4879028851189868</v>
      </c>
      <c r="H3480" t="s">
        <v>11</v>
      </c>
      <c r="I3480" t="s">
        <v>11</v>
      </c>
    </row>
    <row r="3481" spans="1:9" x14ac:dyDescent="0.25">
      <c r="A3481" t="s">
        <v>8261</v>
      </c>
      <c r="B3481">
        <v>1955.7692021907999</v>
      </c>
      <c r="C3481">
        <v>1685.1545210863901</v>
      </c>
      <c r="D3481">
        <v>0.21486</v>
      </c>
      <c r="E3481">
        <v>5.1263000000000003E-3</v>
      </c>
      <c r="F3481">
        <v>2.1103E-2</v>
      </c>
      <c r="G3481" s="6">
        <v>1.6756558010609595</v>
      </c>
      <c r="H3481" t="s">
        <v>8262</v>
      </c>
      <c r="I3481" t="s">
        <v>8263</v>
      </c>
    </row>
    <row r="3482" spans="1:9" x14ac:dyDescent="0.25">
      <c r="A3482" t="s">
        <v>8264</v>
      </c>
      <c r="B3482">
        <v>4656.6477855038702</v>
      </c>
      <c r="C3482">
        <v>4014.0513176343402</v>
      </c>
      <c r="D3482">
        <v>0.21423</v>
      </c>
      <c r="E3482">
        <v>2.3088000000000002E-3</v>
      </c>
      <c r="F3482">
        <v>1.0678999999999999E-2</v>
      </c>
      <c r="G3482" s="6">
        <v>1.9714694134886714</v>
      </c>
      <c r="H3482" t="s">
        <v>8265</v>
      </c>
      <c r="I3482" t="s">
        <v>8266</v>
      </c>
    </row>
    <row r="3483" spans="1:9" x14ac:dyDescent="0.25">
      <c r="A3483" t="s">
        <v>8267</v>
      </c>
      <c r="B3483">
        <v>1634.6439395325799</v>
      </c>
      <c r="C3483">
        <v>1409.5091672837</v>
      </c>
      <c r="D3483">
        <v>0.21378</v>
      </c>
      <c r="E3483">
        <v>7.4431999999999996E-3</v>
      </c>
      <c r="F3483">
        <v>2.9132999999999999E-2</v>
      </c>
      <c r="G3483" s="6">
        <v>1.535614791158102</v>
      </c>
      <c r="H3483" t="s">
        <v>11</v>
      </c>
      <c r="I3483" t="s">
        <v>8268</v>
      </c>
    </row>
    <row r="3484" spans="1:9" x14ac:dyDescent="0.25">
      <c r="A3484" t="s">
        <v>8269</v>
      </c>
      <c r="B3484">
        <v>2495.7645667655602</v>
      </c>
      <c r="C3484">
        <v>2152.2156040177101</v>
      </c>
      <c r="D3484">
        <v>0.21365999999999999</v>
      </c>
      <c r="E3484">
        <v>4.1524999999999999E-3</v>
      </c>
      <c r="F3484">
        <v>1.7618999999999999E-2</v>
      </c>
      <c r="G3484" s="6">
        <v>1.7540187444373805</v>
      </c>
      <c r="H3484" t="s">
        <v>11</v>
      </c>
      <c r="I3484" t="s">
        <v>665</v>
      </c>
    </row>
    <row r="3485" spans="1:9" x14ac:dyDescent="0.25">
      <c r="A3485" t="s">
        <v>8270</v>
      </c>
      <c r="B3485">
        <v>3676.0107045906502</v>
      </c>
      <c r="C3485">
        <v>3170.33243074045</v>
      </c>
      <c r="D3485">
        <v>0.21351000000000001</v>
      </c>
      <c r="E3485">
        <v>2.9286E-3</v>
      </c>
      <c r="F3485">
        <v>1.3101E-2</v>
      </c>
      <c r="G3485" s="6">
        <v>1.8826955533589975</v>
      </c>
      <c r="H3485" t="s">
        <v>8093</v>
      </c>
      <c r="I3485" t="s">
        <v>8271</v>
      </c>
    </row>
    <row r="3486" spans="1:9" x14ac:dyDescent="0.25">
      <c r="A3486" t="s">
        <v>8272</v>
      </c>
      <c r="B3486">
        <v>1178.0774304029501</v>
      </c>
      <c r="C3486">
        <v>1016.0234394715</v>
      </c>
      <c r="D3486">
        <v>0.2135</v>
      </c>
      <c r="E3486">
        <v>1.2985999999999999E-2</v>
      </c>
      <c r="F3486">
        <v>4.6452E-2</v>
      </c>
      <c r="G3486" s="6">
        <v>1.3329955826334201</v>
      </c>
      <c r="H3486" t="s">
        <v>8273</v>
      </c>
      <c r="I3486" t="s">
        <v>8274</v>
      </c>
    </row>
    <row r="3487" spans="1:9" x14ac:dyDescent="0.25">
      <c r="A3487" t="s">
        <v>8275</v>
      </c>
      <c r="B3487">
        <v>3761.3878937992699</v>
      </c>
      <c r="C3487">
        <v>3244.0865054137698</v>
      </c>
      <c r="D3487">
        <v>0.21345</v>
      </c>
      <c r="E3487">
        <v>2.6947E-3</v>
      </c>
      <c r="F3487">
        <v>1.2179000000000001E-2</v>
      </c>
      <c r="G3487" s="6">
        <v>1.9143883695283537</v>
      </c>
      <c r="H3487" t="s">
        <v>8276</v>
      </c>
      <c r="I3487" t="s">
        <v>8277</v>
      </c>
    </row>
    <row r="3488" spans="1:9" x14ac:dyDescent="0.25">
      <c r="A3488" t="s">
        <v>8278</v>
      </c>
      <c r="B3488">
        <v>2295.5892921274999</v>
      </c>
      <c r="C3488">
        <v>1980.01075584266</v>
      </c>
      <c r="D3488">
        <v>0.21335999999999999</v>
      </c>
      <c r="E3488">
        <v>4.7137000000000004E-3</v>
      </c>
      <c r="F3488">
        <v>1.9668000000000001E-2</v>
      </c>
      <c r="G3488" s="6">
        <v>1.7062398003818762</v>
      </c>
      <c r="H3488" t="s">
        <v>8279</v>
      </c>
      <c r="I3488" t="s">
        <v>361</v>
      </c>
    </row>
    <row r="3489" spans="1:9" x14ac:dyDescent="0.25">
      <c r="A3489" t="s">
        <v>8280</v>
      </c>
      <c r="B3489">
        <v>1266.83620079653</v>
      </c>
      <c r="C3489">
        <v>1093.05107475818</v>
      </c>
      <c r="D3489">
        <v>0.21287</v>
      </c>
      <c r="E3489">
        <v>1.1648E-2</v>
      </c>
      <c r="F3489">
        <v>4.2485000000000002E-2</v>
      </c>
      <c r="G3489" s="6">
        <v>1.3717643774109156</v>
      </c>
      <c r="H3489" t="s">
        <v>11</v>
      </c>
      <c r="I3489" t="s">
        <v>8281</v>
      </c>
    </row>
    <row r="3490" spans="1:9" x14ac:dyDescent="0.25">
      <c r="A3490" t="s">
        <v>8282</v>
      </c>
      <c r="B3490">
        <v>1612.46270572102</v>
      </c>
      <c r="C3490">
        <v>1391.8125195768</v>
      </c>
      <c r="D3490">
        <v>0.21229999999999999</v>
      </c>
      <c r="E3490">
        <v>7.7489000000000004E-3</v>
      </c>
      <c r="F3490">
        <v>3.0165000000000001E-2</v>
      </c>
      <c r="G3490" s="6">
        <v>1.5204966703475769</v>
      </c>
      <c r="H3490" t="s">
        <v>11</v>
      </c>
      <c r="I3490" t="s">
        <v>8283</v>
      </c>
    </row>
    <row r="3491" spans="1:9" x14ac:dyDescent="0.25">
      <c r="A3491" t="s">
        <v>8284</v>
      </c>
      <c r="B3491">
        <v>1969.6563687822199</v>
      </c>
      <c r="C3491">
        <v>1700.9573508593701</v>
      </c>
      <c r="D3491">
        <v>0.21160000000000001</v>
      </c>
      <c r="E3491">
        <v>6.5231999999999998E-3</v>
      </c>
      <c r="F3491">
        <v>2.6051000000000001E-2</v>
      </c>
      <c r="G3491" s="6">
        <v>1.5841756011112387</v>
      </c>
      <c r="H3491" t="s">
        <v>11</v>
      </c>
      <c r="I3491" t="s">
        <v>8285</v>
      </c>
    </row>
    <row r="3492" spans="1:9" x14ac:dyDescent="0.25">
      <c r="A3492" t="s">
        <v>8286</v>
      </c>
      <c r="B3492">
        <v>1303.3448315897001</v>
      </c>
      <c r="C3492">
        <v>1126.4228429740299</v>
      </c>
      <c r="D3492">
        <v>0.21046999999999999</v>
      </c>
      <c r="E3492">
        <v>1.1634E-2</v>
      </c>
      <c r="F3492">
        <v>4.2449000000000001E-2</v>
      </c>
      <c r="G3492" s="6">
        <v>1.3721325362703782</v>
      </c>
      <c r="H3492" t="s">
        <v>8287</v>
      </c>
      <c r="I3492" t="s">
        <v>8288</v>
      </c>
    </row>
    <row r="3493" spans="1:9" x14ac:dyDescent="0.25">
      <c r="A3493" t="s">
        <v>8289</v>
      </c>
      <c r="B3493">
        <v>1688.3558431332399</v>
      </c>
      <c r="C3493">
        <v>1459.69388084095</v>
      </c>
      <c r="D3493">
        <v>0.20995</v>
      </c>
      <c r="E3493">
        <v>8.5004E-3</v>
      </c>
      <c r="F3493">
        <v>3.2586999999999998E-2</v>
      </c>
      <c r="G3493" s="6">
        <v>1.4869556193880749</v>
      </c>
      <c r="H3493" t="s">
        <v>11</v>
      </c>
      <c r="I3493" t="s">
        <v>8290</v>
      </c>
    </row>
    <row r="3494" spans="1:9" x14ac:dyDescent="0.25">
      <c r="A3494" t="s">
        <v>8291</v>
      </c>
      <c r="B3494">
        <v>2291.0610497910102</v>
      </c>
      <c r="C3494">
        <v>1980.9356401627299</v>
      </c>
      <c r="D3494">
        <v>0.20982999999999999</v>
      </c>
      <c r="E3494">
        <v>5.2211999999999996E-3</v>
      </c>
      <c r="F3494">
        <v>2.1409000000000001E-2</v>
      </c>
      <c r="G3494" s="6">
        <v>1.6694036178351528</v>
      </c>
      <c r="H3494" t="s">
        <v>11</v>
      </c>
      <c r="I3494" t="s">
        <v>8292</v>
      </c>
    </row>
    <row r="3495" spans="1:9" x14ac:dyDescent="0.25">
      <c r="A3495" t="s">
        <v>8293</v>
      </c>
      <c r="B3495">
        <v>9816.5231756318299</v>
      </c>
      <c r="C3495">
        <v>8489.0000863429195</v>
      </c>
      <c r="D3495">
        <v>0.20962</v>
      </c>
      <c r="E3495">
        <v>1.7067E-3</v>
      </c>
      <c r="F3495">
        <v>8.2252000000000002E-3</v>
      </c>
      <c r="G3495" s="6">
        <v>2.0848535331542357</v>
      </c>
      <c r="H3495" t="s">
        <v>11</v>
      </c>
      <c r="I3495" t="s">
        <v>8294</v>
      </c>
    </row>
    <row r="3496" spans="1:9" x14ac:dyDescent="0.25">
      <c r="A3496" t="s">
        <v>8295</v>
      </c>
      <c r="B3496">
        <v>4873.3751698984797</v>
      </c>
      <c r="C3496">
        <v>4216.2934724883398</v>
      </c>
      <c r="D3496">
        <v>0.20895</v>
      </c>
      <c r="E3496">
        <v>2.7978999999999999E-3</v>
      </c>
      <c r="F3496">
        <v>1.2596E-2</v>
      </c>
      <c r="G3496" s="6">
        <v>1.8997673480354937</v>
      </c>
      <c r="H3496" t="s">
        <v>4635</v>
      </c>
      <c r="I3496" t="s">
        <v>4636</v>
      </c>
    </row>
    <row r="3497" spans="1:9" x14ac:dyDescent="0.25">
      <c r="A3497" t="s">
        <v>8296</v>
      </c>
      <c r="B3497">
        <v>1414.6487206900499</v>
      </c>
      <c r="C3497">
        <v>1224.6056006056499</v>
      </c>
      <c r="D3497">
        <v>0.20813000000000001</v>
      </c>
      <c r="E3497">
        <v>1.0446E-2</v>
      </c>
      <c r="F3497">
        <v>3.8789999999999998E-2</v>
      </c>
      <c r="G3497" s="6">
        <v>1.4112802203999435</v>
      </c>
      <c r="H3497" t="s">
        <v>11</v>
      </c>
      <c r="I3497" t="s">
        <v>8297</v>
      </c>
    </row>
    <row r="3498" spans="1:9" x14ac:dyDescent="0.25">
      <c r="A3498" t="s">
        <v>8298</v>
      </c>
      <c r="B3498">
        <v>2109.2142953092898</v>
      </c>
      <c r="C3498">
        <v>1826.5706375843599</v>
      </c>
      <c r="D3498">
        <v>0.20757</v>
      </c>
      <c r="E3498">
        <v>6.4260999999999997E-3</v>
      </c>
      <c r="F3498">
        <v>2.5713E-2</v>
      </c>
      <c r="G3498" s="6">
        <v>1.5898472501779322</v>
      </c>
      <c r="H3498" t="s">
        <v>8299</v>
      </c>
      <c r="I3498" t="s">
        <v>8300</v>
      </c>
    </row>
    <row r="3499" spans="1:9" x14ac:dyDescent="0.25">
      <c r="A3499" t="s">
        <v>8301</v>
      </c>
      <c r="B3499">
        <v>1244.5958584721</v>
      </c>
      <c r="C3499">
        <v>1077.8988087780299</v>
      </c>
      <c r="D3499">
        <v>0.20746000000000001</v>
      </c>
      <c r="E3499">
        <v>1.3627999999999999E-2</v>
      </c>
      <c r="F3499">
        <v>4.8376000000000002E-2</v>
      </c>
      <c r="G3499" s="6">
        <v>1.3153700444021146</v>
      </c>
      <c r="H3499" t="s">
        <v>8302</v>
      </c>
      <c r="I3499" t="s">
        <v>8303</v>
      </c>
    </row>
    <row r="3500" spans="1:9" x14ac:dyDescent="0.25">
      <c r="A3500" t="s">
        <v>8304</v>
      </c>
      <c r="B3500">
        <v>1435.40833711656</v>
      </c>
      <c r="C3500">
        <v>1243.60444890399</v>
      </c>
      <c r="D3500">
        <v>0.20693</v>
      </c>
      <c r="E3500">
        <v>1.1625999999999999E-2</v>
      </c>
      <c r="F3500">
        <v>4.2429000000000001E-2</v>
      </c>
      <c r="G3500" s="6">
        <v>1.3723372039062514</v>
      </c>
      <c r="H3500" t="s">
        <v>11</v>
      </c>
      <c r="I3500" t="s">
        <v>8305</v>
      </c>
    </row>
    <row r="3501" spans="1:9" x14ac:dyDescent="0.25">
      <c r="A3501" t="s">
        <v>8306</v>
      </c>
      <c r="B3501">
        <v>27622.7338869673</v>
      </c>
      <c r="C3501">
        <v>23933.955882848</v>
      </c>
      <c r="D3501">
        <v>0.20680000000000001</v>
      </c>
      <c r="E3501">
        <v>1.5282E-3</v>
      </c>
      <c r="F3501">
        <v>7.4825999999999998E-3</v>
      </c>
      <c r="G3501" s="6">
        <v>2.125947470390479</v>
      </c>
      <c r="H3501" t="s">
        <v>8307</v>
      </c>
      <c r="I3501" t="s">
        <v>8308</v>
      </c>
    </row>
    <row r="3502" spans="1:9" x14ac:dyDescent="0.25">
      <c r="A3502" t="s">
        <v>8309</v>
      </c>
      <c r="B3502">
        <v>1621.44052732197</v>
      </c>
      <c r="C3502">
        <v>1406.3636751936999</v>
      </c>
      <c r="D3502">
        <v>0.20530999999999999</v>
      </c>
      <c r="E3502">
        <v>8.9764000000000007E-3</v>
      </c>
      <c r="F3502">
        <v>3.4109E-2</v>
      </c>
      <c r="G3502" s="6">
        <v>1.4671310129540251</v>
      </c>
      <c r="H3502" t="s">
        <v>8310</v>
      </c>
      <c r="I3502" t="s">
        <v>8311</v>
      </c>
    </row>
    <row r="3503" spans="1:9" x14ac:dyDescent="0.25">
      <c r="A3503" t="s">
        <v>8312</v>
      </c>
      <c r="B3503">
        <v>1511.63614887689</v>
      </c>
      <c r="C3503">
        <v>1311.5341999918601</v>
      </c>
      <c r="D3503">
        <v>0.20485999999999999</v>
      </c>
      <c r="E3503">
        <v>1.1797999999999999E-2</v>
      </c>
      <c r="F3503">
        <v>4.2956000000000001E-2</v>
      </c>
      <c r="G3503" s="6">
        <v>1.3669761662937625</v>
      </c>
      <c r="H3503" t="s">
        <v>11</v>
      </c>
      <c r="I3503" t="s">
        <v>8313</v>
      </c>
    </row>
    <row r="3504" spans="1:9" x14ac:dyDescent="0.25">
      <c r="A3504" t="s">
        <v>8314</v>
      </c>
      <c r="B3504">
        <v>3497.6148614599801</v>
      </c>
      <c r="C3504">
        <v>3035.1273705318599</v>
      </c>
      <c r="D3504">
        <v>0.20460999999999999</v>
      </c>
      <c r="E3504">
        <v>3.8489000000000002E-3</v>
      </c>
      <c r="F3504">
        <v>1.6532000000000002E-2</v>
      </c>
      <c r="G3504" s="6">
        <v>1.7816746033903295</v>
      </c>
      <c r="H3504" t="s">
        <v>8315</v>
      </c>
      <c r="I3504" t="s">
        <v>8316</v>
      </c>
    </row>
    <row r="3505" spans="1:9" x14ac:dyDescent="0.25">
      <c r="A3505" t="s">
        <v>8317</v>
      </c>
      <c r="B3505">
        <v>4113.2904049562403</v>
      </c>
      <c r="C3505">
        <v>3569.6635737651</v>
      </c>
      <c r="D3505">
        <v>0.20449999999999999</v>
      </c>
      <c r="E3505">
        <v>3.5780999999999999E-3</v>
      </c>
      <c r="F3505">
        <v>1.5535999999999999E-2</v>
      </c>
      <c r="G3505" s="6">
        <v>1.8086607874360703</v>
      </c>
      <c r="H3505" t="s">
        <v>11</v>
      </c>
      <c r="I3505" t="s">
        <v>1283</v>
      </c>
    </row>
    <row r="3506" spans="1:9" x14ac:dyDescent="0.25">
      <c r="A3506" t="s">
        <v>8318</v>
      </c>
      <c r="B3506">
        <v>2128.9345881520399</v>
      </c>
      <c r="C3506">
        <v>1848.49793660311</v>
      </c>
      <c r="D3506">
        <v>0.20377999999999999</v>
      </c>
      <c r="E3506">
        <v>8.4712999999999993E-3</v>
      </c>
      <c r="F3506">
        <v>3.2500000000000001E-2</v>
      </c>
      <c r="G3506" s="6">
        <v>1.4881166390211256</v>
      </c>
      <c r="H3506" t="s">
        <v>8319</v>
      </c>
      <c r="I3506" t="s">
        <v>8320</v>
      </c>
    </row>
    <row r="3507" spans="1:9" x14ac:dyDescent="0.25">
      <c r="A3507" t="s">
        <v>8321</v>
      </c>
      <c r="B3507">
        <v>11060.7767010438</v>
      </c>
      <c r="C3507">
        <v>9606.9489478811993</v>
      </c>
      <c r="D3507">
        <v>0.20330000000000001</v>
      </c>
      <c r="E3507">
        <v>2.1876999999999999E-3</v>
      </c>
      <c r="F3507">
        <v>1.0207000000000001E-2</v>
      </c>
      <c r="G3507" s="6">
        <v>1.9911018852290603</v>
      </c>
      <c r="H3507" t="s">
        <v>11</v>
      </c>
      <c r="I3507" t="s">
        <v>3127</v>
      </c>
    </row>
    <row r="3508" spans="1:9" x14ac:dyDescent="0.25">
      <c r="A3508" t="s">
        <v>8322</v>
      </c>
      <c r="B3508">
        <v>1654.49093224186</v>
      </c>
      <c r="C3508">
        <v>1437.15166673457</v>
      </c>
      <c r="D3508">
        <v>0.20318</v>
      </c>
      <c r="E3508">
        <v>1.0539E-2</v>
      </c>
      <c r="F3508">
        <v>3.9088999999999999E-2</v>
      </c>
      <c r="G3508" s="6">
        <v>1.407945439827079</v>
      </c>
      <c r="H3508" t="s">
        <v>11</v>
      </c>
      <c r="I3508" t="s">
        <v>4087</v>
      </c>
    </row>
    <row r="3509" spans="1:9" x14ac:dyDescent="0.25">
      <c r="A3509" t="s">
        <v>8323</v>
      </c>
      <c r="B3509">
        <v>1499.4906048063799</v>
      </c>
      <c r="C3509">
        <v>1302.54174999221</v>
      </c>
      <c r="D3509">
        <v>0.20313999999999999</v>
      </c>
      <c r="E3509">
        <v>1.2881E-2</v>
      </c>
      <c r="F3509">
        <v>4.6138999999999999E-2</v>
      </c>
      <c r="G3509" s="6">
        <v>1.3359318224544623</v>
      </c>
      <c r="H3509" t="s">
        <v>8324</v>
      </c>
      <c r="I3509" t="s">
        <v>8325</v>
      </c>
    </row>
    <row r="3510" spans="1:9" x14ac:dyDescent="0.25">
      <c r="A3510" t="s">
        <v>8326</v>
      </c>
      <c r="B3510">
        <v>2525.3617391519401</v>
      </c>
      <c r="C3510">
        <v>2193.9158034483498</v>
      </c>
      <c r="D3510">
        <v>0.20297999999999999</v>
      </c>
      <c r="E3510">
        <v>5.9483000000000001E-3</v>
      </c>
      <c r="F3510">
        <v>2.4029999999999999E-2</v>
      </c>
      <c r="G3510" s="6">
        <v>1.6192462291960998</v>
      </c>
      <c r="H3510" t="s">
        <v>8327</v>
      </c>
      <c r="I3510" t="s">
        <v>8328</v>
      </c>
    </row>
    <row r="3511" spans="1:9" x14ac:dyDescent="0.25">
      <c r="A3511" t="s">
        <v>8329</v>
      </c>
      <c r="B3511">
        <v>3928.2175448595899</v>
      </c>
      <c r="C3511">
        <v>3413.1532298801499</v>
      </c>
      <c r="D3511">
        <v>0.20277000000000001</v>
      </c>
      <c r="E3511">
        <v>4.3689000000000002E-3</v>
      </c>
      <c r="F3511">
        <v>1.8409999999999999E-2</v>
      </c>
      <c r="G3511" s="6">
        <v>1.7349462114959853</v>
      </c>
      <c r="H3511" t="s">
        <v>11</v>
      </c>
      <c r="I3511" t="s">
        <v>8330</v>
      </c>
    </row>
    <row r="3512" spans="1:9" x14ac:dyDescent="0.25">
      <c r="A3512" t="s">
        <v>8331</v>
      </c>
      <c r="B3512">
        <v>1778.1063345976299</v>
      </c>
      <c r="C3512">
        <v>1545.00232171774</v>
      </c>
      <c r="D3512">
        <v>0.20272999999999999</v>
      </c>
      <c r="E3512">
        <v>1.064E-2</v>
      </c>
      <c r="F3512">
        <v>3.9390000000000001E-2</v>
      </c>
      <c r="G3512" s="6">
        <v>1.4046140191908583</v>
      </c>
      <c r="H3512" t="s">
        <v>8332</v>
      </c>
      <c r="I3512" t="s">
        <v>8333</v>
      </c>
    </row>
    <row r="3513" spans="1:9" x14ac:dyDescent="0.25">
      <c r="A3513" t="s">
        <v>8334</v>
      </c>
      <c r="B3513">
        <v>8203.8637467343306</v>
      </c>
      <c r="C3513">
        <v>7132.4001495538696</v>
      </c>
      <c r="D3513">
        <v>0.20191999999999999</v>
      </c>
      <c r="E3513">
        <v>9.502E-3</v>
      </c>
      <c r="F3513">
        <v>3.5804000000000002E-2</v>
      </c>
      <c r="G3513" s="6">
        <v>1.4460684515436733</v>
      </c>
      <c r="H3513" t="s">
        <v>8335</v>
      </c>
      <c r="I3513" t="s">
        <v>4059</v>
      </c>
    </row>
    <row r="3514" spans="1:9" x14ac:dyDescent="0.25">
      <c r="A3514" t="s">
        <v>8336</v>
      </c>
      <c r="B3514">
        <v>3614.8765485651102</v>
      </c>
      <c r="C3514">
        <v>3142.9539181271898</v>
      </c>
      <c r="D3514">
        <v>0.20183000000000001</v>
      </c>
      <c r="E3514">
        <v>5.5912000000000002E-3</v>
      </c>
      <c r="F3514">
        <v>2.2752000000000001E-2</v>
      </c>
      <c r="G3514" s="6">
        <v>1.6429804209503276</v>
      </c>
      <c r="H3514" t="s">
        <v>8337</v>
      </c>
      <c r="I3514" t="s">
        <v>8338</v>
      </c>
    </row>
    <row r="3515" spans="1:9" x14ac:dyDescent="0.25">
      <c r="A3515" t="s">
        <v>8339</v>
      </c>
      <c r="B3515">
        <v>12384.580497617701</v>
      </c>
      <c r="C3515">
        <v>10772.0783937542</v>
      </c>
      <c r="D3515">
        <v>0.20125000000000001</v>
      </c>
      <c r="E3515">
        <v>2.5607E-3</v>
      </c>
      <c r="F3515">
        <v>1.1677E-2</v>
      </c>
      <c r="G3515" s="6">
        <v>1.9326687197918322</v>
      </c>
      <c r="H3515" t="s">
        <v>8340</v>
      </c>
      <c r="I3515" t="s">
        <v>8341</v>
      </c>
    </row>
    <row r="3516" spans="1:9" x14ac:dyDescent="0.25">
      <c r="A3516" t="s">
        <v>8342</v>
      </c>
      <c r="B3516">
        <v>5177.0622449189996</v>
      </c>
      <c r="C3516">
        <v>4503.2809755096396</v>
      </c>
      <c r="D3516">
        <v>0.20116000000000001</v>
      </c>
      <c r="E3516">
        <v>4.2874999999999996E-3</v>
      </c>
      <c r="F3516">
        <v>1.813E-2</v>
      </c>
      <c r="G3516" s="6">
        <v>1.7416021959044914</v>
      </c>
      <c r="H3516" t="s">
        <v>8343</v>
      </c>
      <c r="I3516" t="s">
        <v>2567</v>
      </c>
    </row>
    <row r="3517" spans="1:9" x14ac:dyDescent="0.25">
      <c r="A3517" t="s">
        <v>8344</v>
      </c>
      <c r="B3517">
        <v>2852.8916922490898</v>
      </c>
      <c r="C3517">
        <v>2482.37446765913</v>
      </c>
      <c r="D3517">
        <v>0.20069999999999999</v>
      </c>
      <c r="E3517">
        <v>5.8455E-3</v>
      </c>
      <c r="F3517">
        <v>2.3650999999999998E-2</v>
      </c>
      <c r="G3517" s="6">
        <v>1.626150491911351</v>
      </c>
      <c r="H3517" t="s">
        <v>8345</v>
      </c>
      <c r="I3517" t="s">
        <v>8346</v>
      </c>
    </row>
    <row r="3518" spans="1:9" x14ac:dyDescent="0.25">
      <c r="A3518" t="s">
        <v>8347</v>
      </c>
      <c r="B3518">
        <v>1693.3137703002201</v>
      </c>
      <c r="C3518">
        <v>1473.88365687737</v>
      </c>
      <c r="D3518">
        <v>0.20022999999999999</v>
      </c>
      <c r="E3518">
        <v>1.1727E-2</v>
      </c>
      <c r="F3518">
        <v>4.274E-2</v>
      </c>
      <c r="G3518" s="6">
        <v>1.3691654821719494</v>
      </c>
      <c r="H3518" t="s">
        <v>8348</v>
      </c>
      <c r="I3518" t="s">
        <v>7715</v>
      </c>
    </row>
    <row r="3519" spans="1:9" x14ac:dyDescent="0.25">
      <c r="A3519" t="s">
        <v>8349</v>
      </c>
      <c r="B3519">
        <v>1561.7256472157601</v>
      </c>
      <c r="C3519">
        <v>1359.9369543035</v>
      </c>
      <c r="D3519">
        <v>0.1996</v>
      </c>
      <c r="E3519">
        <v>1.3148999999999999E-2</v>
      </c>
      <c r="F3519">
        <v>4.6944E-2</v>
      </c>
      <c r="G3519" s="6">
        <v>1.3284199078368113</v>
      </c>
      <c r="H3519" t="s">
        <v>11</v>
      </c>
      <c r="I3519" t="s">
        <v>7231</v>
      </c>
    </row>
    <row r="3520" spans="1:9" x14ac:dyDescent="0.25">
      <c r="A3520" t="s">
        <v>8350</v>
      </c>
      <c r="B3520">
        <v>7227.9302087628403</v>
      </c>
      <c r="C3520">
        <v>6294.9356306705504</v>
      </c>
      <c r="D3520">
        <v>0.19939000000000001</v>
      </c>
      <c r="E3520">
        <v>3.7743E-3</v>
      </c>
      <c r="F3520">
        <v>1.6254999999999999E-2</v>
      </c>
      <c r="G3520" s="6">
        <v>1.7890130261678545</v>
      </c>
      <c r="H3520" t="s">
        <v>8351</v>
      </c>
      <c r="I3520" t="s">
        <v>1372</v>
      </c>
    </row>
    <row r="3521" spans="1:9" x14ac:dyDescent="0.25">
      <c r="A3521" t="s">
        <v>8352</v>
      </c>
      <c r="B3521">
        <v>1664.1652843119</v>
      </c>
      <c r="C3521">
        <v>1449.4457084717501</v>
      </c>
      <c r="D3521">
        <v>0.1993</v>
      </c>
      <c r="E3521">
        <v>1.2194E-2</v>
      </c>
      <c r="F3521">
        <v>4.4083999999999998E-2</v>
      </c>
      <c r="G3521" s="6">
        <v>1.3557190062816558</v>
      </c>
      <c r="H3521" t="s">
        <v>8353</v>
      </c>
      <c r="I3521" t="s">
        <v>4150</v>
      </c>
    </row>
    <row r="3522" spans="1:9" x14ac:dyDescent="0.25">
      <c r="A3522" t="s">
        <v>8354</v>
      </c>
      <c r="B3522">
        <v>3276.9130751459502</v>
      </c>
      <c r="C3522">
        <v>2855.7166020243499</v>
      </c>
      <c r="D3522">
        <v>0.19847999999999999</v>
      </c>
      <c r="E3522">
        <v>6.0543000000000003E-3</v>
      </c>
      <c r="F3522">
        <v>2.4403000000000001E-2</v>
      </c>
      <c r="G3522" s="6">
        <v>1.6125567800810665</v>
      </c>
      <c r="H3522" t="s">
        <v>8355</v>
      </c>
      <c r="I3522" t="s">
        <v>8356</v>
      </c>
    </row>
    <row r="3523" spans="1:9" x14ac:dyDescent="0.25">
      <c r="A3523" t="s">
        <v>8357</v>
      </c>
      <c r="B3523">
        <v>2164.9799263314198</v>
      </c>
      <c r="C3523">
        <v>1887.80942042523</v>
      </c>
      <c r="D3523">
        <v>0.19764000000000001</v>
      </c>
      <c r="E3523">
        <v>8.9657000000000001E-3</v>
      </c>
      <c r="F3523">
        <v>3.4074E-2</v>
      </c>
      <c r="G3523" s="6">
        <v>1.4675768809328973</v>
      </c>
      <c r="H3523" t="s">
        <v>11</v>
      </c>
      <c r="I3523" t="s">
        <v>5140</v>
      </c>
    </row>
    <row r="3524" spans="1:9" x14ac:dyDescent="0.25">
      <c r="A3524" t="s">
        <v>8358</v>
      </c>
      <c r="B3524">
        <v>1712.0890719535901</v>
      </c>
      <c r="C3524">
        <v>1492.9309860051301</v>
      </c>
      <c r="D3524">
        <v>0.19761000000000001</v>
      </c>
      <c r="E3524">
        <v>1.2375000000000001E-2</v>
      </c>
      <c r="F3524">
        <v>4.4589999999999998E-2</v>
      </c>
      <c r="G3524" s="6">
        <v>1.3507625276503927</v>
      </c>
      <c r="H3524" t="s">
        <v>8359</v>
      </c>
      <c r="I3524" t="s">
        <v>8360</v>
      </c>
    </row>
    <row r="3525" spans="1:9" x14ac:dyDescent="0.25">
      <c r="A3525" t="s">
        <v>8361</v>
      </c>
      <c r="B3525">
        <v>1642.6889364307001</v>
      </c>
      <c r="C3525">
        <v>1432.96055659269</v>
      </c>
      <c r="D3525">
        <v>0.19706000000000001</v>
      </c>
      <c r="E3525">
        <v>1.3362000000000001E-2</v>
      </c>
      <c r="F3525">
        <v>4.7527E-2</v>
      </c>
      <c r="G3525" s="6">
        <v>1.3230595983828168</v>
      </c>
      <c r="H3525" t="s">
        <v>11</v>
      </c>
      <c r="I3525" t="s">
        <v>7396</v>
      </c>
    </row>
    <row r="3526" spans="1:9" x14ac:dyDescent="0.25">
      <c r="A3526" t="s">
        <v>8362</v>
      </c>
      <c r="B3526">
        <v>5709.4484930291301</v>
      </c>
      <c r="C3526">
        <v>4982.5351333042399</v>
      </c>
      <c r="D3526">
        <v>0.19647000000000001</v>
      </c>
      <c r="E3526">
        <v>4.3299999999999996E-3</v>
      </c>
      <c r="F3526">
        <v>1.8289E-2</v>
      </c>
      <c r="G3526" s="6">
        <v>1.7378100400869945</v>
      </c>
      <c r="H3526" t="s">
        <v>8363</v>
      </c>
      <c r="I3526" t="s">
        <v>8364</v>
      </c>
    </row>
    <row r="3527" spans="1:9" x14ac:dyDescent="0.25">
      <c r="A3527" t="s">
        <v>8365</v>
      </c>
      <c r="B3527">
        <v>1995.61901563985</v>
      </c>
      <c r="C3527">
        <v>1742.20953089515</v>
      </c>
      <c r="D3527">
        <v>0.19592000000000001</v>
      </c>
      <c r="E3527">
        <v>1.0812E-2</v>
      </c>
      <c r="F3527">
        <v>3.9938000000000001E-2</v>
      </c>
      <c r="G3527" s="6">
        <v>1.3986136873549475</v>
      </c>
      <c r="H3527" t="s">
        <v>11</v>
      </c>
      <c r="I3527" t="s">
        <v>8366</v>
      </c>
    </row>
    <row r="3528" spans="1:9" x14ac:dyDescent="0.25">
      <c r="A3528" t="s">
        <v>8367</v>
      </c>
      <c r="B3528">
        <v>1719.45960810569</v>
      </c>
      <c r="C3528">
        <v>1501.2492606511701</v>
      </c>
      <c r="D3528">
        <v>0.19578999999999999</v>
      </c>
      <c r="E3528">
        <v>1.3656E-2</v>
      </c>
      <c r="F3528">
        <v>4.8452000000000002E-2</v>
      </c>
      <c r="G3528" s="6">
        <v>1.3146882914504343</v>
      </c>
      <c r="H3528" t="s">
        <v>11</v>
      </c>
      <c r="I3528" t="s">
        <v>8368</v>
      </c>
    </row>
    <row r="3529" spans="1:9" x14ac:dyDescent="0.25">
      <c r="A3529" t="s">
        <v>8369</v>
      </c>
      <c r="B3529">
        <v>3055.9409857526298</v>
      </c>
      <c r="C3529">
        <v>2669.0794778966301</v>
      </c>
      <c r="D3529">
        <v>0.19527</v>
      </c>
      <c r="E3529">
        <v>7.6007000000000002E-3</v>
      </c>
      <c r="F3529">
        <v>2.9685E-2</v>
      </c>
      <c r="G3529" s="6">
        <v>1.5274629467379226</v>
      </c>
      <c r="H3529" t="s">
        <v>8370</v>
      </c>
      <c r="I3529" t="s">
        <v>8371</v>
      </c>
    </row>
    <row r="3530" spans="1:9" x14ac:dyDescent="0.25">
      <c r="A3530" t="s">
        <v>8372</v>
      </c>
      <c r="B3530">
        <v>5968.40758765603</v>
      </c>
      <c r="C3530">
        <v>5214.9817085764198</v>
      </c>
      <c r="D3530">
        <v>0.19467999999999999</v>
      </c>
      <c r="E3530">
        <v>5.0353999999999998E-3</v>
      </c>
      <c r="F3530">
        <v>2.0785999999999999E-2</v>
      </c>
      <c r="G3530" s="6">
        <v>1.682229077049759</v>
      </c>
      <c r="H3530" t="s">
        <v>8373</v>
      </c>
      <c r="I3530" t="s">
        <v>4418</v>
      </c>
    </row>
    <row r="3531" spans="1:9" x14ac:dyDescent="0.25">
      <c r="A3531" t="s">
        <v>8374</v>
      </c>
      <c r="B3531">
        <v>3038.2281510665698</v>
      </c>
      <c r="C3531">
        <v>2655.0070245367901</v>
      </c>
      <c r="D3531">
        <v>0.19450999999999999</v>
      </c>
      <c r="E3531">
        <v>8.2433000000000003E-3</v>
      </c>
      <c r="F3531">
        <v>3.1760999999999998E-2</v>
      </c>
      <c r="G3531" s="6">
        <v>1.4981058322007059</v>
      </c>
      <c r="H3531" t="s">
        <v>8375</v>
      </c>
      <c r="I3531" t="s">
        <v>8376</v>
      </c>
    </row>
    <row r="3532" spans="1:9" x14ac:dyDescent="0.25">
      <c r="A3532" t="s">
        <v>8377</v>
      </c>
      <c r="B3532">
        <v>2064.8836620512202</v>
      </c>
      <c r="C3532">
        <v>1806.13428603939</v>
      </c>
      <c r="D3532">
        <v>0.19316</v>
      </c>
      <c r="E3532">
        <v>1.1429E-2</v>
      </c>
      <c r="F3532">
        <v>4.1847000000000002E-2</v>
      </c>
      <c r="G3532" s="6">
        <v>1.3783356710075496</v>
      </c>
      <c r="H3532" t="s">
        <v>11</v>
      </c>
      <c r="I3532" t="s">
        <v>11</v>
      </c>
    </row>
    <row r="3533" spans="1:9" x14ac:dyDescent="0.25">
      <c r="A3533" t="s">
        <v>8378</v>
      </c>
      <c r="B3533">
        <v>2267.83430602424</v>
      </c>
      <c r="C3533">
        <v>1984.41744626272</v>
      </c>
      <c r="D3533">
        <v>0.19259999999999999</v>
      </c>
      <c r="E3533">
        <v>1.1979E-2</v>
      </c>
      <c r="F3533">
        <v>4.3473999999999999E-2</v>
      </c>
      <c r="G3533" s="6">
        <v>1.3617703989624377</v>
      </c>
      <c r="H3533" t="s">
        <v>8379</v>
      </c>
      <c r="I3533" t="s">
        <v>8380</v>
      </c>
    </row>
    <row r="3534" spans="1:9" x14ac:dyDescent="0.25">
      <c r="A3534" t="s">
        <v>8381</v>
      </c>
      <c r="B3534">
        <v>2779.01511893418</v>
      </c>
      <c r="C3534">
        <v>2432.04350441622</v>
      </c>
      <c r="D3534">
        <v>0.19239999999999999</v>
      </c>
      <c r="E3534">
        <v>9.0874000000000007E-3</v>
      </c>
      <c r="F3534">
        <v>3.4473999999999998E-2</v>
      </c>
      <c r="G3534" s="6">
        <v>1.4625083227092037</v>
      </c>
      <c r="H3534" t="s">
        <v>8382</v>
      </c>
      <c r="I3534" t="s">
        <v>8383</v>
      </c>
    </row>
    <row r="3535" spans="1:9" x14ac:dyDescent="0.25">
      <c r="A3535" t="s">
        <v>8384</v>
      </c>
      <c r="B3535">
        <v>1841.00664410279</v>
      </c>
      <c r="C3535">
        <v>1611.4775117279601</v>
      </c>
      <c r="D3535">
        <v>0.19211</v>
      </c>
      <c r="E3535">
        <v>1.4154999999999999E-2</v>
      </c>
      <c r="F3535">
        <v>4.9889999999999997E-2</v>
      </c>
      <c r="G3535" s="6">
        <v>1.3019864960608183</v>
      </c>
      <c r="H3535" t="s">
        <v>8385</v>
      </c>
      <c r="I3535" t="s">
        <v>665</v>
      </c>
    </row>
    <row r="3536" spans="1:9" x14ac:dyDescent="0.25">
      <c r="A3536" t="s">
        <v>8386</v>
      </c>
      <c r="B3536">
        <v>2640.5944477634998</v>
      </c>
      <c r="C3536">
        <v>2313.5754837275299</v>
      </c>
      <c r="D3536">
        <v>0.19073999999999999</v>
      </c>
      <c r="E3536">
        <v>1.1165E-2</v>
      </c>
      <c r="F3536">
        <v>4.1029999999999997E-2</v>
      </c>
      <c r="G3536" s="6">
        <v>1.3868984830330875</v>
      </c>
      <c r="H3536" t="s">
        <v>11</v>
      </c>
      <c r="I3536" t="s">
        <v>8387</v>
      </c>
    </row>
    <row r="3537" spans="1:9" x14ac:dyDescent="0.25">
      <c r="A3537" t="s">
        <v>8388</v>
      </c>
      <c r="B3537">
        <v>2794.3684415346602</v>
      </c>
      <c r="C3537">
        <v>2450.03074954664</v>
      </c>
      <c r="D3537">
        <v>0.18972</v>
      </c>
      <c r="E3537">
        <v>9.7706000000000008E-3</v>
      </c>
      <c r="F3537">
        <v>3.6657000000000002E-2</v>
      </c>
      <c r="G3537" s="6">
        <v>1.4358430804746773</v>
      </c>
      <c r="H3537" t="s">
        <v>8389</v>
      </c>
      <c r="I3537" t="s">
        <v>8390</v>
      </c>
    </row>
    <row r="3538" spans="1:9" x14ac:dyDescent="0.25">
      <c r="A3538" t="s">
        <v>8391</v>
      </c>
      <c r="B3538">
        <v>2233.8647491090601</v>
      </c>
      <c r="C3538">
        <v>1959.5400252725799</v>
      </c>
      <c r="D3538">
        <v>0.18903</v>
      </c>
      <c r="E3538">
        <v>1.2551E-2</v>
      </c>
      <c r="F3538">
        <v>4.5162000000000001E-2</v>
      </c>
      <c r="G3538" s="6">
        <v>1.3452268335820834</v>
      </c>
      <c r="H3538" t="s">
        <v>11</v>
      </c>
      <c r="I3538" t="s">
        <v>8392</v>
      </c>
    </row>
    <row r="3539" spans="1:9" x14ac:dyDescent="0.25">
      <c r="A3539" t="s">
        <v>8393</v>
      </c>
      <c r="B3539">
        <v>2423.2613361232802</v>
      </c>
      <c r="C3539">
        <v>2125.9649297073202</v>
      </c>
      <c r="D3539">
        <v>0.18883</v>
      </c>
      <c r="E3539">
        <v>1.2213E-2</v>
      </c>
      <c r="F3539">
        <v>4.4135000000000001E-2</v>
      </c>
      <c r="G3539" s="6">
        <v>1.3552168690766426</v>
      </c>
      <c r="H3539" t="s">
        <v>8394</v>
      </c>
      <c r="I3539" t="s">
        <v>2780</v>
      </c>
    </row>
    <row r="3540" spans="1:9" x14ac:dyDescent="0.25">
      <c r="A3540" t="s">
        <v>8395</v>
      </c>
      <c r="B3540">
        <v>14293.169211226401</v>
      </c>
      <c r="C3540">
        <v>12544.5116404153</v>
      </c>
      <c r="D3540">
        <v>0.18826999999999999</v>
      </c>
      <c r="E3540">
        <v>8.3399000000000008E-3</v>
      </c>
      <c r="F3540">
        <v>3.2039999999999999E-2</v>
      </c>
      <c r="G3540" s="6">
        <v>1.4943074925877999</v>
      </c>
      <c r="H3540" t="s">
        <v>11</v>
      </c>
      <c r="I3540" t="s">
        <v>281</v>
      </c>
    </row>
    <row r="3541" spans="1:9" x14ac:dyDescent="0.25">
      <c r="A3541" t="s">
        <v>8396</v>
      </c>
      <c r="B3541">
        <v>2555.3315879616298</v>
      </c>
      <c r="C3541">
        <v>2242.9407551137901</v>
      </c>
      <c r="D3541">
        <v>0.18812000000000001</v>
      </c>
      <c r="E3541">
        <v>1.2860999999999999E-2</v>
      </c>
      <c r="F3541">
        <v>4.6085000000000001E-2</v>
      </c>
      <c r="G3541" s="6">
        <v>1.3364404081740779</v>
      </c>
      <c r="H3541" t="s">
        <v>11</v>
      </c>
      <c r="I3541" t="s">
        <v>8397</v>
      </c>
    </row>
    <row r="3542" spans="1:9" x14ac:dyDescent="0.25">
      <c r="A3542" t="s">
        <v>8398</v>
      </c>
      <c r="B3542">
        <v>3693.5383901607302</v>
      </c>
      <c r="C3542">
        <v>3243.8853672636101</v>
      </c>
      <c r="D3542">
        <v>0.18728</v>
      </c>
      <c r="E3542">
        <v>9.3071000000000004E-3</v>
      </c>
      <c r="F3542">
        <v>3.5186000000000002E-2</v>
      </c>
      <c r="G3542" s="6">
        <v>1.4536301016406945</v>
      </c>
      <c r="H3542" t="s">
        <v>8399</v>
      </c>
      <c r="I3542" t="s">
        <v>7650</v>
      </c>
    </row>
    <row r="3543" spans="1:9" x14ac:dyDescent="0.25">
      <c r="A3543" t="s">
        <v>8400</v>
      </c>
      <c r="B3543">
        <v>9462.8652906319894</v>
      </c>
      <c r="C3543">
        <v>8321.5040095491695</v>
      </c>
      <c r="D3543">
        <v>0.18543000000000001</v>
      </c>
      <c r="E3543">
        <v>6.5215999999999998E-3</v>
      </c>
      <c r="F3543">
        <v>2.6051000000000001E-2</v>
      </c>
      <c r="G3543" s="6">
        <v>1.5841756011112387</v>
      </c>
      <c r="H3543" t="s">
        <v>8401</v>
      </c>
      <c r="I3543" t="s">
        <v>8402</v>
      </c>
    </row>
    <row r="3544" spans="1:9" x14ac:dyDescent="0.25">
      <c r="A3544" t="s">
        <v>8403</v>
      </c>
      <c r="B3544">
        <v>2801.1356795173901</v>
      </c>
      <c r="C3544">
        <v>2467.3156852213501</v>
      </c>
      <c r="D3544">
        <v>0.18307000000000001</v>
      </c>
      <c r="E3544">
        <v>1.2801E-2</v>
      </c>
      <c r="F3544">
        <v>4.5902999999999999E-2</v>
      </c>
      <c r="G3544" s="6">
        <v>1.338158930130066</v>
      </c>
      <c r="H3544" t="s">
        <v>8404</v>
      </c>
      <c r="I3544" t="s">
        <v>8405</v>
      </c>
    </row>
    <row r="3545" spans="1:9" x14ac:dyDescent="0.25">
      <c r="A3545" t="s">
        <v>8406</v>
      </c>
      <c r="B3545">
        <v>3081.1767447819698</v>
      </c>
      <c r="C3545">
        <v>2714.17460883071</v>
      </c>
      <c r="D3545">
        <v>0.18296999999999999</v>
      </c>
      <c r="E3545">
        <v>1.1998999999999999E-2</v>
      </c>
      <c r="F3545">
        <v>4.351E-2</v>
      </c>
      <c r="G3545" s="6">
        <v>1.361410916707283</v>
      </c>
      <c r="H3545" t="s">
        <v>11</v>
      </c>
      <c r="I3545" t="s">
        <v>8407</v>
      </c>
    </row>
    <row r="3546" spans="1:9" x14ac:dyDescent="0.25">
      <c r="A3546" t="s">
        <v>8408</v>
      </c>
      <c r="B3546">
        <v>2810.4059182559199</v>
      </c>
      <c r="C3546">
        <v>2477.7522354412099</v>
      </c>
      <c r="D3546">
        <v>0.18174999999999999</v>
      </c>
      <c r="E3546">
        <v>1.3710999999999999E-2</v>
      </c>
      <c r="F3546">
        <v>4.8584000000000002E-2</v>
      </c>
      <c r="G3546" s="6">
        <v>1.3135067318854929</v>
      </c>
      <c r="H3546" t="s">
        <v>8409</v>
      </c>
      <c r="I3546" t="s">
        <v>8410</v>
      </c>
    </row>
    <row r="3547" spans="1:9" x14ac:dyDescent="0.25">
      <c r="A3547" t="s">
        <v>8411</v>
      </c>
      <c r="B3547">
        <v>2991.46922894717</v>
      </c>
      <c r="C3547">
        <v>2639.2511545222801</v>
      </c>
      <c r="D3547">
        <v>0.18073</v>
      </c>
      <c r="E3547">
        <v>1.2978999999999999E-2</v>
      </c>
      <c r="F3547">
        <v>4.6436999999999999E-2</v>
      </c>
      <c r="G3547" s="6">
        <v>1.3331358450387678</v>
      </c>
      <c r="H3547" t="s">
        <v>8412</v>
      </c>
      <c r="I3547" t="s">
        <v>8413</v>
      </c>
    </row>
    <row r="3548" spans="1:9" x14ac:dyDescent="0.25">
      <c r="A3548" t="s">
        <v>8414</v>
      </c>
      <c r="B3548">
        <v>4067.77201470621</v>
      </c>
      <c r="C3548">
        <v>3592.4131303914901</v>
      </c>
      <c r="D3548">
        <v>0.17929</v>
      </c>
      <c r="E3548">
        <v>1.2024E-2</v>
      </c>
      <c r="F3548">
        <v>4.3588000000000002E-2</v>
      </c>
      <c r="G3548" s="6">
        <v>1.3606330577749461</v>
      </c>
      <c r="H3548" t="s">
        <v>8415</v>
      </c>
      <c r="I3548" t="s">
        <v>8416</v>
      </c>
    </row>
    <row r="3549" spans="1:9" x14ac:dyDescent="0.25">
      <c r="A3549" t="s">
        <v>8417</v>
      </c>
      <c r="B3549">
        <v>19283.283553422501</v>
      </c>
      <c r="C3549">
        <v>17033.214904074899</v>
      </c>
      <c r="D3549">
        <v>0.17899999999999999</v>
      </c>
      <c r="E3549">
        <v>6.1311999999999998E-3</v>
      </c>
      <c r="F3549">
        <v>2.4657999999999999E-2</v>
      </c>
      <c r="G3549" s="6">
        <v>1.6080421517544112</v>
      </c>
      <c r="H3549" t="s">
        <v>11</v>
      </c>
      <c r="I3549" t="s">
        <v>8418</v>
      </c>
    </row>
    <row r="3550" spans="1:9" x14ac:dyDescent="0.25">
      <c r="A3550" t="s">
        <v>8419</v>
      </c>
      <c r="B3550">
        <v>11225.4567393499</v>
      </c>
      <c r="C3550">
        <v>9933.5579756547195</v>
      </c>
      <c r="D3550">
        <v>0.17638999999999999</v>
      </c>
      <c r="E3550">
        <v>8.5874999999999996E-3</v>
      </c>
      <c r="F3550">
        <v>3.2870999999999997E-2</v>
      </c>
      <c r="G3550" s="6">
        <v>1.4831870836313117</v>
      </c>
      <c r="H3550" t="s">
        <v>8420</v>
      </c>
      <c r="I3550" t="s">
        <v>8421</v>
      </c>
    </row>
    <row r="3551" spans="1:9" x14ac:dyDescent="0.25">
      <c r="A3551" t="s">
        <v>8422</v>
      </c>
      <c r="B3551">
        <v>3207.81541364753</v>
      </c>
      <c r="C3551">
        <v>2840.2656348666201</v>
      </c>
      <c r="D3551">
        <v>0.17557</v>
      </c>
      <c r="E3551">
        <v>1.3684999999999999E-2</v>
      </c>
      <c r="F3551">
        <v>4.8524999999999999E-2</v>
      </c>
      <c r="G3551" s="6">
        <v>1.3140344559395996</v>
      </c>
      <c r="H3551" t="s">
        <v>8423</v>
      </c>
      <c r="I3551" t="s">
        <v>8424</v>
      </c>
    </row>
    <row r="3552" spans="1:9" x14ac:dyDescent="0.25">
      <c r="A3552" t="s">
        <v>8425</v>
      </c>
      <c r="B3552">
        <v>6286.36613262014</v>
      </c>
      <c r="C3552">
        <v>5585.6144649063199</v>
      </c>
      <c r="D3552">
        <v>0.17050999999999999</v>
      </c>
      <c r="E3552">
        <v>1.2465E-2</v>
      </c>
      <c r="F3552">
        <v>4.4892000000000001E-2</v>
      </c>
      <c r="G3552" s="6">
        <v>1.34783104575417</v>
      </c>
      <c r="H3552" t="s">
        <v>8426</v>
      </c>
      <c r="I3552" t="s">
        <v>2634</v>
      </c>
    </row>
    <row r="3553" spans="1:9" x14ac:dyDescent="0.25">
      <c r="A3553" t="s">
        <v>8427</v>
      </c>
      <c r="B3553">
        <v>9825.6302421046403</v>
      </c>
      <c r="C3553">
        <v>8739.1621419417297</v>
      </c>
      <c r="D3553">
        <v>0.16905000000000001</v>
      </c>
      <c r="E3553">
        <v>1.1963E-2</v>
      </c>
      <c r="F3553">
        <v>4.3431999999999998E-2</v>
      </c>
      <c r="G3553" s="6">
        <v>1.3621901713523765</v>
      </c>
      <c r="H3553" t="s">
        <v>8428</v>
      </c>
      <c r="I3553" t="s">
        <v>8429</v>
      </c>
    </row>
    <row r="3554" spans="1:9" x14ac:dyDescent="0.25">
      <c r="A3554" t="s">
        <v>8430</v>
      </c>
      <c r="B3554">
        <v>13581.000224212101</v>
      </c>
      <c r="C3554">
        <v>12100.709642878999</v>
      </c>
      <c r="D3554">
        <v>0.16650000000000001</v>
      </c>
      <c r="E3554">
        <v>1.3363999999999999E-2</v>
      </c>
      <c r="F3554">
        <v>4.7529000000000002E-2</v>
      </c>
      <c r="G3554" s="6">
        <v>1.3230413230721803</v>
      </c>
      <c r="H3554" t="s">
        <v>8431</v>
      </c>
      <c r="I3554" t="s">
        <v>8432</v>
      </c>
    </row>
    <row r="3555" spans="1:9" x14ac:dyDescent="0.25">
      <c r="A3555" t="s">
        <v>8433</v>
      </c>
      <c r="B3555">
        <v>92615.872363599803</v>
      </c>
      <c r="C3555">
        <v>103646.504931173</v>
      </c>
      <c r="D3555">
        <v>-0.16234000000000001</v>
      </c>
      <c r="E3555">
        <v>1.2581999999999999E-2</v>
      </c>
      <c r="F3555">
        <v>4.5240000000000002E-2</v>
      </c>
      <c r="G3555" s="6">
        <v>1.3444774037465823</v>
      </c>
      <c r="H3555" t="s">
        <v>8434</v>
      </c>
      <c r="I3555" t="s">
        <v>342</v>
      </c>
    </row>
    <row r="3556" spans="1:9" x14ac:dyDescent="0.25">
      <c r="A3556" t="s">
        <v>8435</v>
      </c>
      <c r="B3556">
        <v>20006.8442128918</v>
      </c>
      <c r="C3556">
        <v>22399.637246676299</v>
      </c>
      <c r="D3556">
        <v>-0.16298000000000001</v>
      </c>
      <c r="E3556">
        <v>1.2664999999999999E-2</v>
      </c>
      <c r="F3556">
        <v>4.546E-2</v>
      </c>
      <c r="G3556" s="6">
        <v>1.3423705686110481</v>
      </c>
      <c r="H3556" t="s">
        <v>8436</v>
      </c>
      <c r="I3556" t="s">
        <v>8437</v>
      </c>
    </row>
    <row r="3557" spans="1:9" x14ac:dyDescent="0.25">
      <c r="A3557" t="s">
        <v>8438</v>
      </c>
      <c r="B3557">
        <v>13937.114708559</v>
      </c>
      <c r="C3557">
        <v>15653.217506667999</v>
      </c>
      <c r="D3557">
        <v>-0.16753000000000001</v>
      </c>
      <c r="E3557">
        <v>1.1015E-2</v>
      </c>
      <c r="F3557">
        <v>4.0571000000000003E-2</v>
      </c>
      <c r="G3557" s="6">
        <v>1.3917842876092164</v>
      </c>
      <c r="H3557" t="s">
        <v>8439</v>
      </c>
      <c r="I3557" t="s">
        <v>8440</v>
      </c>
    </row>
    <row r="3558" spans="1:9" x14ac:dyDescent="0.25">
      <c r="A3558" t="s">
        <v>8441</v>
      </c>
      <c r="B3558">
        <v>6090.7868103822602</v>
      </c>
      <c r="C3558">
        <v>6848.0149089039096</v>
      </c>
      <c r="D3558">
        <v>-0.16905999999999999</v>
      </c>
      <c r="E3558">
        <v>1.2295E-2</v>
      </c>
      <c r="F3558">
        <v>4.4375999999999999E-2</v>
      </c>
      <c r="G3558" s="6">
        <v>1.352851847129221</v>
      </c>
      <c r="H3558" t="s">
        <v>4808</v>
      </c>
      <c r="I3558" t="s">
        <v>617</v>
      </c>
    </row>
    <row r="3559" spans="1:9" x14ac:dyDescent="0.25">
      <c r="A3559" t="s">
        <v>8442</v>
      </c>
      <c r="B3559">
        <v>6152.5980902429101</v>
      </c>
      <c r="C3559">
        <v>6924.7019711294197</v>
      </c>
      <c r="D3559">
        <v>-0.17055999999999999</v>
      </c>
      <c r="E3559">
        <v>1.1653999999999999E-2</v>
      </c>
      <c r="F3559">
        <v>4.2500000000000003E-2</v>
      </c>
      <c r="G3559" s="6">
        <v>1.3716110699496884</v>
      </c>
      <c r="H3559" t="s">
        <v>8443</v>
      </c>
      <c r="I3559" t="s">
        <v>8444</v>
      </c>
    </row>
    <row r="3560" spans="1:9" x14ac:dyDescent="0.25">
      <c r="A3560" t="s">
        <v>8445</v>
      </c>
      <c r="B3560">
        <v>4663.2831162510402</v>
      </c>
      <c r="C3560">
        <v>5261.1041302966596</v>
      </c>
      <c r="D3560">
        <v>-0.17402000000000001</v>
      </c>
      <c r="E3560">
        <v>1.2357E-2</v>
      </c>
      <c r="F3560">
        <v>4.4532000000000002E-2</v>
      </c>
      <c r="G3560" s="6">
        <v>1.351327799603592</v>
      </c>
      <c r="H3560" t="s">
        <v>11</v>
      </c>
      <c r="I3560" t="s">
        <v>1252</v>
      </c>
    </row>
    <row r="3561" spans="1:9" x14ac:dyDescent="0.25">
      <c r="A3561" t="s">
        <v>8446</v>
      </c>
      <c r="B3561">
        <v>16255.9293066543</v>
      </c>
      <c r="C3561">
        <v>18405.6956727623</v>
      </c>
      <c r="D3561">
        <v>-0.17918999999999999</v>
      </c>
      <c r="E3561">
        <v>7.1618000000000003E-3</v>
      </c>
      <c r="F3561">
        <v>2.8181000000000001E-2</v>
      </c>
      <c r="G3561" s="6">
        <v>1.5500436000564579</v>
      </c>
      <c r="H3561" t="s">
        <v>8447</v>
      </c>
      <c r="I3561" t="s">
        <v>8448</v>
      </c>
    </row>
    <row r="3562" spans="1:9" x14ac:dyDescent="0.25">
      <c r="A3562" t="s">
        <v>8449</v>
      </c>
      <c r="B3562">
        <v>2726.07305824575</v>
      </c>
      <c r="C3562">
        <v>3092.05608208788</v>
      </c>
      <c r="D3562">
        <v>-0.18174000000000001</v>
      </c>
      <c r="E3562">
        <v>1.3838E-2</v>
      </c>
      <c r="F3562">
        <v>4.8978000000000001E-2</v>
      </c>
      <c r="G3562" s="6">
        <v>1.3099989531169363</v>
      </c>
      <c r="H3562" t="s">
        <v>11</v>
      </c>
      <c r="I3562" t="s">
        <v>8450</v>
      </c>
    </row>
    <row r="3563" spans="1:9" x14ac:dyDescent="0.25">
      <c r="A3563" t="s">
        <v>8451</v>
      </c>
      <c r="B3563">
        <v>2361.6170705540399</v>
      </c>
      <c r="C3563">
        <v>2678.7447187466601</v>
      </c>
      <c r="D3563">
        <v>-0.18178</v>
      </c>
      <c r="E3563">
        <v>1.3532000000000001E-2</v>
      </c>
      <c r="F3563">
        <v>4.8085999999999997E-2</v>
      </c>
      <c r="G3563" s="6">
        <v>1.3179813479039131</v>
      </c>
      <c r="H3563" t="s">
        <v>11</v>
      </c>
      <c r="I3563" t="s">
        <v>8452</v>
      </c>
    </row>
    <row r="3564" spans="1:9" x14ac:dyDescent="0.25">
      <c r="A3564" t="s">
        <v>8453</v>
      </c>
      <c r="B3564">
        <v>2328.7758973671098</v>
      </c>
      <c r="C3564">
        <v>2641.51338986667</v>
      </c>
      <c r="D3564">
        <v>-0.18179000000000001</v>
      </c>
      <c r="E3564">
        <v>1.3826E-2</v>
      </c>
      <c r="F3564">
        <v>4.8941999999999999E-2</v>
      </c>
      <c r="G3564" s="6">
        <v>1.3103182873091939</v>
      </c>
      <c r="H3564" t="s">
        <v>8454</v>
      </c>
      <c r="I3564" t="s">
        <v>8455</v>
      </c>
    </row>
    <row r="3565" spans="1:9" x14ac:dyDescent="0.25">
      <c r="A3565" t="s">
        <v>8456</v>
      </c>
      <c r="B3565">
        <v>2606.1089847804201</v>
      </c>
      <c r="C3565">
        <v>2956.5775157582202</v>
      </c>
      <c r="D3565">
        <v>-0.18203</v>
      </c>
      <c r="E3565">
        <v>1.3563E-2</v>
      </c>
      <c r="F3565">
        <v>4.8182999999999997E-2</v>
      </c>
      <c r="G3565" s="6">
        <v>1.3171061631819179</v>
      </c>
      <c r="H3565" t="s">
        <v>8457</v>
      </c>
      <c r="I3565" t="s">
        <v>8458</v>
      </c>
    </row>
    <row r="3566" spans="1:9" x14ac:dyDescent="0.25">
      <c r="A3566" t="s">
        <v>8459</v>
      </c>
      <c r="B3566">
        <v>2556.36709413373</v>
      </c>
      <c r="C3566">
        <v>2900.57869980024</v>
      </c>
      <c r="D3566">
        <v>-0.18225</v>
      </c>
      <c r="E3566">
        <v>1.2389000000000001E-2</v>
      </c>
      <c r="F3566">
        <v>4.4637000000000003E-2</v>
      </c>
      <c r="G3566" s="6">
        <v>1.3503050015083664</v>
      </c>
      <c r="H3566" t="s">
        <v>11</v>
      </c>
      <c r="I3566" t="s">
        <v>407</v>
      </c>
    </row>
    <row r="3567" spans="1:9" x14ac:dyDescent="0.25">
      <c r="A3567" t="s">
        <v>8460</v>
      </c>
      <c r="B3567">
        <v>7744.3523440418203</v>
      </c>
      <c r="C3567">
        <v>8792.0209610695401</v>
      </c>
      <c r="D3567">
        <v>-0.18304999999999999</v>
      </c>
      <c r="E3567">
        <v>6.5820999999999996E-3</v>
      </c>
      <c r="F3567">
        <v>2.6256999999999999E-2</v>
      </c>
      <c r="G3567" s="6">
        <v>1.5807548958350204</v>
      </c>
      <c r="H3567" t="s">
        <v>8461</v>
      </c>
      <c r="I3567" t="s">
        <v>8462</v>
      </c>
    </row>
    <row r="3568" spans="1:9" x14ac:dyDescent="0.25">
      <c r="A3568" t="s">
        <v>8463</v>
      </c>
      <c r="B3568">
        <v>2619.44065690771</v>
      </c>
      <c r="C3568">
        <v>2975.14936446398</v>
      </c>
      <c r="D3568">
        <v>-0.1837</v>
      </c>
      <c r="E3568">
        <v>1.2122000000000001E-2</v>
      </c>
      <c r="F3568">
        <v>4.3881999999999997E-2</v>
      </c>
      <c r="G3568" s="6">
        <v>1.3577135869047612</v>
      </c>
      <c r="H3568" t="s">
        <v>8464</v>
      </c>
      <c r="I3568" t="s">
        <v>8465</v>
      </c>
    </row>
    <row r="3569" spans="1:9" x14ac:dyDescent="0.25">
      <c r="A3569" t="s">
        <v>8466</v>
      </c>
      <c r="B3569">
        <v>12463.882090360299</v>
      </c>
      <c r="C3569">
        <v>14186.6014227826</v>
      </c>
      <c r="D3569">
        <v>-0.18678</v>
      </c>
      <c r="E3569">
        <v>5.3049000000000004E-3</v>
      </c>
      <c r="F3569">
        <v>2.1706E-2</v>
      </c>
      <c r="G3569" s="6">
        <v>1.6634202013259618</v>
      </c>
      <c r="H3569" t="s">
        <v>8467</v>
      </c>
      <c r="I3569" t="s">
        <v>56</v>
      </c>
    </row>
    <row r="3570" spans="1:9" x14ac:dyDescent="0.25">
      <c r="A3570" t="s">
        <v>8468</v>
      </c>
      <c r="B3570">
        <v>4258.2251943466099</v>
      </c>
      <c r="C3570">
        <v>4850.34850028863</v>
      </c>
      <c r="D3570">
        <v>-0.18784000000000001</v>
      </c>
      <c r="E3570">
        <v>8.2360999999999997E-3</v>
      </c>
      <c r="F3570">
        <v>3.1739999999999997E-2</v>
      </c>
      <c r="G3570" s="6">
        <v>1.4983930775811707</v>
      </c>
      <c r="H3570" t="s">
        <v>11</v>
      </c>
      <c r="I3570" t="s">
        <v>7473</v>
      </c>
    </row>
    <row r="3571" spans="1:9" x14ac:dyDescent="0.25">
      <c r="A3571" t="s">
        <v>8469</v>
      </c>
      <c r="B3571">
        <v>2456.6588103017798</v>
      </c>
      <c r="C3571">
        <v>2799.1264849847798</v>
      </c>
      <c r="D3571">
        <v>-0.18828</v>
      </c>
      <c r="E3571">
        <v>1.0177E-2</v>
      </c>
      <c r="F3571">
        <v>3.7939000000000001E-2</v>
      </c>
      <c r="G3571" s="6">
        <v>1.4209141204743843</v>
      </c>
      <c r="H3571" t="s">
        <v>8470</v>
      </c>
      <c r="I3571" t="s">
        <v>8471</v>
      </c>
    </row>
    <row r="3572" spans="1:9" x14ac:dyDescent="0.25">
      <c r="A3572" t="s">
        <v>8472</v>
      </c>
      <c r="B3572">
        <v>3902.78384262587</v>
      </c>
      <c r="C3572">
        <v>4446.96577535704</v>
      </c>
      <c r="D3572">
        <v>-0.18831999999999999</v>
      </c>
      <c r="E3572">
        <v>6.9985000000000004E-3</v>
      </c>
      <c r="F3572">
        <v>2.7668000000000002E-2</v>
      </c>
      <c r="G3572" s="6">
        <v>1.5580222329933566</v>
      </c>
      <c r="H3572" t="s">
        <v>8473</v>
      </c>
      <c r="I3572" t="s">
        <v>8474</v>
      </c>
    </row>
    <row r="3573" spans="1:9" x14ac:dyDescent="0.25">
      <c r="A3573" t="s">
        <v>8475</v>
      </c>
      <c r="B3573">
        <v>2566.3880613954302</v>
      </c>
      <c r="C3573">
        <v>2926.0790317723099</v>
      </c>
      <c r="D3573">
        <v>-0.18923000000000001</v>
      </c>
      <c r="E3573">
        <v>9.9626000000000003E-3</v>
      </c>
      <c r="F3573">
        <v>3.7243999999999999E-2</v>
      </c>
      <c r="G3573" s="6">
        <v>1.4289436820237253</v>
      </c>
      <c r="H3573" t="s">
        <v>8476</v>
      </c>
      <c r="I3573" t="s">
        <v>8477</v>
      </c>
    </row>
    <row r="3574" spans="1:9" x14ac:dyDescent="0.25">
      <c r="A3574" t="s">
        <v>8478</v>
      </c>
      <c r="B3574">
        <v>2879.1900386768202</v>
      </c>
      <c r="C3574">
        <v>3283.4084381210801</v>
      </c>
      <c r="D3574">
        <v>-0.18953</v>
      </c>
      <c r="E3574">
        <v>8.7504000000000002E-3</v>
      </c>
      <c r="F3574">
        <v>3.3369000000000003E-2</v>
      </c>
      <c r="G3574" s="6">
        <v>1.4766568080587013</v>
      </c>
      <c r="H3574" t="s">
        <v>8479</v>
      </c>
      <c r="I3574" t="s">
        <v>6994</v>
      </c>
    </row>
    <row r="3575" spans="1:9" x14ac:dyDescent="0.25">
      <c r="A3575" t="s">
        <v>8480</v>
      </c>
      <c r="B3575">
        <v>1839.69638100509</v>
      </c>
      <c r="C3575">
        <v>2098.3515800754799</v>
      </c>
      <c r="D3575">
        <v>-0.18978999999999999</v>
      </c>
      <c r="E3575">
        <v>1.3129E-2</v>
      </c>
      <c r="F3575">
        <v>4.6878000000000003E-2</v>
      </c>
      <c r="G3575" s="6">
        <v>1.32903092530678</v>
      </c>
      <c r="H3575" t="s">
        <v>8481</v>
      </c>
      <c r="I3575" t="s">
        <v>6547</v>
      </c>
    </row>
    <row r="3576" spans="1:9" x14ac:dyDescent="0.25">
      <c r="A3576" t="s">
        <v>8482</v>
      </c>
      <c r="B3576">
        <v>3272.9154063685501</v>
      </c>
      <c r="C3576">
        <v>3736.16874874112</v>
      </c>
      <c r="D3576">
        <v>-0.19098000000000001</v>
      </c>
      <c r="E3576">
        <v>7.0219999999999996E-3</v>
      </c>
      <c r="F3576">
        <v>2.7744000000000001E-2</v>
      </c>
      <c r="G3576" s="6">
        <v>1.5568309242038838</v>
      </c>
      <c r="H3576" t="s">
        <v>8483</v>
      </c>
      <c r="I3576" t="s">
        <v>4199</v>
      </c>
    </row>
    <row r="3577" spans="1:9" x14ac:dyDescent="0.25">
      <c r="A3577" t="s">
        <v>8484</v>
      </c>
      <c r="B3577">
        <v>2435.7510731585398</v>
      </c>
      <c r="C3577">
        <v>2780.6662003326901</v>
      </c>
      <c r="D3577">
        <v>-0.19106000000000001</v>
      </c>
      <c r="E3577">
        <v>9.0976000000000008E-3</v>
      </c>
      <c r="F3577">
        <v>3.4502999999999999E-2</v>
      </c>
      <c r="G3577" s="6">
        <v>1.4621431418310191</v>
      </c>
      <c r="H3577" t="s">
        <v>8485</v>
      </c>
      <c r="I3577" t="s">
        <v>2217</v>
      </c>
    </row>
    <row r="3578" spans="1:9" x14ac:dyDescent="0.25">
      <c r="A3578" t="s">
        <v>8486</v>
      </c>
      <c r="B3578">
        <v>4788.5949818503004</v>
      </c>
      <c r="C3578">
        <v>5468.4365694297203</v>
      </c>
      <c r="D3578">
        <v>-0.19153000000000001</v>
      </c>
      <c r="E3578">
        <v>5.9544000000000003E-3</v>
      </c>
      <c r="F3578">
        <v>2.4046999999999999E-2</v>
      </c>
      <c r="G3578" s="6">
        <v>1.6189390966171096</v>
      </c>
      <c r="H3578" t="s">
        <v>8487</v>
      </c>
      <c r="I3578" t="s">
        <v>8488</v>
      </c>
    </row>
    <row r="3579" spans="1:9" x14ac:dyDescent="0.25">
      <c r="A3579" t="s">
        <v>8489</v>
      </c>
      <c r="B3579">
        <v>2064.7383305798899</v>
      </c>
      <c r="C3579">
        <v>2359.0693626382999</v>
      </c>
      <c r="D3579">
        <v>-0.19225999999999999</v>
      </c>
      <c r="E3579">
        <v>1.1009E-2</v>
      </c>
      <c r="F3579">
        <v>4.0557999999999997E-2</v>
      </c>
      <c r="G3579" s="6">
        <v>1.3919234691180002</v>
      </c>
      <c r="H3579" t="s">
        <v>8490</v>
      </c>
      <c r="I3579" t="s">
        <v>8491</v>
      </c>
    </row>
    <row r="3580" spans="1:9" x14ac:dyDescent="0.25">
      <c r="A3580" t="s">
        <v>8492</v>
      </c>
      <c r="B3580">
        <v>3087.3847165464299</v>
      </c>
      <c r="C3580">
        <v>3528.8625677709601</v>
      </c>
      <c r="D3580">
        <v>-0.19281999999999999</v>
      </c>
      <c r="E3580">
        <v>8.1338000000000001E-3</v>
      </c>
      <c r="F3580">
        <v>3.1411000000000001E-2</v>
      </c>
      <c r="G3580" s="6">
        <v>1.5029182371905199</v>
      </c>
      <c r="H3580" t="s">
        <v>11</v>
      </c>
      <c r="I3580" t="s">
        <v>8493</v>
      </c>
    </row>
    <row r="3581" spans="1:9" x14ac:dyDescent="0.25">
      <c r="A3581" t="s">
        <v>8494</v>
      </c>
      <c r="B3581">
        <v>2750.6146026619899</v>
      </c>
      <c r="C3581">
        <v>3145.2335391633001</v>
      </c>
      <c r="D3581">
        <v>-0.19341</v>
      </c>
      <c r="E3581">
        <v>1.2121E-2</v>
      </c>
      <c r="F3581">
        <v>4.3881999999999997E-2</v>
      </c>
      <c r="G3581" s="6">
        <v>1.3577135869047612</v>
      </c>
      <c r="H3581" t="s">
        <v>8495</v>
      </c>
      <c r="I3581" t="s">
        <v>4501</v>
      </c>
    </row>
    <row r="3582" spans="1:9" x14ac:dyDescent="0.25">
      <c r="A3582" t="s">
        <v>8496</v>
      </c>
      <c r="B3582">
        <v>2140.8816109147001</v>
      </c>
      <c r="C3582">
        <v>2448.6331898460498</v>
      </c>
      <c r="D3582">
        <v>-0.19377</v>
      </c>
      <c r="E3582">
        <v>9.9232999999999995E-3</v>
      </c>
      <c r="F3582">
        <v>3.7123999999999997E-2</v>
      </c>
      <c r="G3582" s="6">
        <v>1.4303452360001478</v>
      </c>
      <c r="H3582" t="s">
        <v>8497</v>
      </c>
      <c r="I3582" t="s">
        <v>8498</v>
      </c>
    </row>
    <row r="3583" spans="1:9" x14ac:dyDescent="0.25">
      <c r="A3583" t="s">
        <v>8499</v>
      </c>
      <c r="B3583">
        <v>2079.7904305187499</v>
      </c>
      <c r="C3583">
        <v>2379.30893806225</v>
      </c>
      <c r="D3583">
        <v>-0.19409999999999999</v>
      </c>
      <c r="E3583">
        <v>9.4476000000000004E-3</v>
      </c>
      <c r="F3583">
        <v>3.5658000000000002E-2</v>
      </c>
      <c r="G3583" s="6">
        <v>1.4478430193581469</v>
      </c>
      <c r="H3583" t="s">
        <v>8500</v>
      </c>
      <c r="I3583" t="s">
        <v>8501</v>
      </c>
    </row>
    <row r="3584" spans="1:9" x14ac:dyDescent="0.25">
      <c r="A3584" t="s">
        <v>8502</v>
      </c>
      <c r="B3584">
        <v>7499.26911814714</v>
      </c>
      <c r="C3584">
        <v>8584.3914758339597</v>
      </c>
      <c r="D3584">
        <v>-0.19497</v>
      </c>
      <c r="E3584">
        <v>3.8552999999999999E-3</v>
      </c>
      <c r="F3584">
        <v>1.6552999999999998E-2</v>
      </c>
      <c r="G3584" s="6">
        <v>1.7811232849472434</v>
      </c>
      <c r="H3584" t="s">
        <v>11</v>
      </c>
      <c r="I3584" t="s">
        <v>2281</v>
      </c>
    </row>
    <row r="3585" spans="1:9" x14ac:dyDescent="0.25">
      <c r="A3585" t="s">
        <v>8503</v>
      </c>
      <c r="B3585">
        <v>2159.3852757427799</v>
      </c>
      <c r="C3585">
        <v>2472.34647946113</v>
      </c>
      <c r="D3585">
        <v>-0.19525999999999999</v>
      </c>
      <c r="E3585">
        <v>9.8592000000000003E-3</v>
      </c>
      <c r="F3585">
        <v>3.6920000000000001E-2</v>
      </c>
      <c r="G3585" s="6">
        <v>1.4327383076461255</v>
      </c>
      <c r="H3585" t="s">
        <v>8504</v>
      </c>
      <c r="I3585" t="s">
        <v>493</v>
      </c>
    </row>
    <row r="3586" spans="1:9" x14ac:dyDescent="0.25">
      <c r="A3586" t="s">
        <v>8505</v>
      </c>
      <c r="B3586">
        <v>1738.7764316611499</v>
      </c>
      <c r="C3586">
        <v>1990.8126716770701</v>
      </c>
      <c r="D3586">
        <v>-0.19528999999999999</v>
      </c>
      <c r="E3586">
        <v>1.1050000000000001E-2</v>
      </c>
      <c r="F3586">
        <v>4.0684999999999999E-2</v>
      </c>
      <c r="G3586" s="6">
        <v>1.3905656796683676</v>
      </c>
      <c r="H3586" t="s">
        <v>8506</v>
      </c>
      <c r="I3586" t="s">
        <v>4831</v>
      </c>
    </row>
    <row r="3587" spans="1:9" x14ac:dyDescent="0.25">
      <c r="A3587" t="s">
        <v>8507</v>
      </c>
      <c r="B3587">
        <v>2363.30422077607</v>
      </c>
      <c r="C3587">
        <v>2706.8389408370099</v>
      </c>
      <c r="D3587">
        <v>-0.1958</v>
      </c>
      <c r="E3587">
        <v>9.0036000000000005E-3</v>
      </c>
      <c r="F3587">
        <v>3.4193000000000001E-2</v>
      </c>
      <c r="G3587" s="6">
        <v>1.4660627937255366</v>
      </c>
      <c r="H3587" t="s">
        <v>8508</v>
      </c>
      <c r="I3587" t="s">
        <v>6293</v>
      </c>
    </row>
    <row r="3588" spans="1:9" x14ac:dyDescent="0.25">
      <c r="A3588" t="s">
        <v>8509</v>
      </c>
      <c r="B3588">
        <v>1798.7538058273001</v>
      </c>
      <c r="C3588">
        <v>2061.1487901189398</v>
      </c>
      <c r="D3588">
        <v>-0.19645000000000001</v>
      </c>
      <c r="E3588">
        <v>1.0614E-2</v>
      </c>
      <c r="F3588">
        <v>3.9316999999999998E-2</v>
      </c>
      <c r="G3588" s="6">
        <v>1.4054196274917667</v>
      </c>
      <c r="H3588" t="s">
        <v>11</v>
      </c>
      <c r="I3588" t="s">
        <v>5120</v>
      </c>
    </row>
    <row r="3589" spans="1:9" x14ac:dyDescent="0.25">
      <c r="A3589" t="s">
        <v>8510</v>
      </c>
      <c r="B3589">
        <v>2942.8755267807001</v>
      </c>
      <c r="C3589">
        <v>3372.64233989999</v>
      </c>
      <c r="D3589">
        <v>-0.19664999999999999</v>
      </c>
      <c r="E3589">
        <v>6.9327E-3</v>
      </c>
      <c r="F3589">
        <v>2.7434E-2</v>
      </c>
      <c r="G3589" s="6">
        <v>1.5617108656992511</v>
      </c>
      <c r="H3589" t="s">
        <v>4811</v>
      </c>
      <c r="I3589" t="s">
        <v>7163</v>
      </c>
    </row>
    <row r="3590" spans="1:9" x14ac:dyDescent="0.25">
      <c r="A3590" t="s">
        <v>8511</v>
      </c>
      <c r="B3590">
        <v>4942.2696556125102</v>
      </c>
      <c r="C3590">
        <v>5665.1033466028603</v>
      </c>
      <c r="D3590">
        <v>-0.19692999999999999</v>
      </c>
      <c r="E3590">
        <v>4.5872999999999999E-3</v>
      </c>
      <c r="F3590">
        <v>1.9200999999999999E-2</v>
      </c>
      <c r="G3590" s="6">
        <v>1.7166761523812137</v>
      </c>
      <c r="H3590" t="s">
        <v>8512</v>
      </c>
      <c r="I3590" t="s">
        <v>8513</v>
      </c>
    </row>
    <row r="3591" spans="1:9" x14ac:dyDescent="0.25">
      <c r="A3591" t="s">
        <v>8514</v>
      </c>
      <c r="B3591">
        <v>7987.7035035181098</v>
      </c>
      <c r="C3591">
        <v>9158.8780106891809</v>
      </c>
      <c r="D3591">
        <v>-0.19739000000000001</v>
      </c>
      <c r="E3591">
        <v>3.5354000000000002E-3</v>
      </c>
      <c r="F3591">
        <v>1.5395000000000001E-2</v>
      </c>
      <c r="G3591" s="6">
        <v>1.8126203067607831</v>
      </c>
      <c r="H3591" t="s">
        <v>8515</v>
      </c>
      <c r="I3591" t="s">
        <v>8516</v>
      </c>
    </row>
    <row r="3592" spans="1:9" x14ac:dyDescent="0.25">
      <c r="A3592" t="s">
        <v>8517</v>
      </c>
      <c r="B3592">
        <v>3761.0785781441</v>
      </c>
      <c r="C3592">
        <v>4314.6141173249098</v>
      </c>
      <c r="D3592">
        <v>-0.19808999999999999</v>
      </c>
      <c r="E3592">
        <v>4.9832000000000001E-3</v>
      </c>
      <c r="F3592">
        <v>2.0601000000000001E-2</v>
      </c>
      <c r="G3592" s="6">
        <v>1.6861116978861321</v>
      </c>
      <c r="H3592" t="s">
        <v>8518</v>
      </c>
      <c r="I3592" t="s">
        <v>8519</v>
      </c>
    </row>
    <row r="3593" spans="1:9" x14ac:dyDescent="0.25">
      <c r="A3593" t="s">
        <v>8520</v>
      </c>
      <c r="B3593">
        <v>1205.88039136411</v>
      </c>
      <c r="C3593">
        <v>1384.3808505521999</v>
      </c>
      <c r="D3593">
        <v>-0.19914999999999999</v>
      </c>
      <c r="E3593">
        <v>1.355E-2</v>
      </c>
      <c r="F3593">
        <v>4.8141000000000003E-2</v>
      </c>
      <c r="G3593" s="6">
        <v>1.3174848926656582</v>
      </c>
      <c r="H3593" t="s">
        <v>8521</v>
      </c>
      <c r="I3593" t="s">
        <v>1252</v>
      </c>
    </row>
    <row r="3594" spans="1:9" x14ac:dyDescent="0.25">
      <c r="A3594" t="s">
        <v>8522</v>
      </c>
      <c r="B3594">
        <v>2594.3312873365398</v>
      </c>
      <c r="C3594">
        <v>2979.3332140842799</v>
      </c>
      <c r="D3594">
        <v>-0.19963</v>
      </c>
      <c r="E3594">
        <v>6.8355000000000004E-3</v>
      </c>
      <c r="F3594">
        <v>2.7126000000000001E-2</v>
      </c>
      <c r="G3594" s="6">
        <v>1.5666142425820622</v>
      </c>
      <c r="H3594" t="s">
        <v>11</v>
      </c>
      <c r="I3594" t="s">
        <v>8523</v>
      </c>
    </row>
    <row r="3595" spans="1:9" x14ac:dyDescent="0.25">
      <c r="A3595" t="s">
        <v>8524</v>
      </c>
      <c r="B3595">
        <v>3774.1600915675699</v>
      </c>
      <c r="C3595">
        <v>4335.6579847953799</v>
      </c>
      <c r="D3595">
        <v>-0.2001</v>
      </c>
      <c r="E3595">
        <v>3.9871999999999998E-3</v>
      </c>
      <c r="F3595">
        <v>1.7035000000000002E-2</v>
      </c>
      <c r="G3595" s="6">
        <v>1.7686578620961038</v>
      </c>
      <c r="H3595" t="s">
        <v>8525</v>
      </c>
      <c r="I3595" t="s">
        <v>6195</v>
      </c>
    </row>
    <row r="3596" spans="1:9" x14ac:dyDescent="0.25">
      <c r="A3596" t="s">
        <v>8526</v>
      </c>
      <c r="B3596">
        <v>2843.5747570117401</v>
      </c>
      <c r="C3596">
        <v>3267.0224038118299</v>
      </c>
      <c r="D3596">
        <v>-0.20027</v>
      </c>
      <c r="E3596">
        <v>4.8751999999999997E-3</v>
      </c>
      <c r="F3596">
        <v>2.0243000000000001E-2</v>
      </c>
      <c r="G3596" s="6">
        <v>1.6937251248906533</v>
      </c>
      <c r="H3596" t="s">
        <v>11</v>
      </c>
      <c r="I3596" t="s">
        <v>8527</v>
      </c>
    </row>
    <row r="3597" spans="1:9" x14ac:dyDescent="0.25">
      <c r="A3597" t="s">
        <v>8528</v>
      </c>
      <c r="B3597">
        <v>1339.5696696248899</v>
      </c>
      <c r="C3597">
        <v>1539.70891793481</v>
      </c>
      <c r="D3597">
        <v>-0.20089000000000001</v>
      </c>
      <c r="E3597">
        <v>1.3677E-2</v>
      </c>
      <c r="F3597">
        <v>4.8510999999999999E-2</v>
      </c>
      <c r="G3597" s="6">
        <v>1.3141597727867251</v>
      </c>
      <c r="H3597" t="s">
        <v>11</v>
      </c>
      <c r="I3597" t="s">
        <v>8529</v>
      </c>
    </row>
    <row r="3598" spans="1:9" x14ac:dyDescent="0.25">
      <c r="A3598" t="s">
        <v>8530</v>
      </c>
      <c r="B3598">
        <v>10160.654667186</v>
      </c>
      <c r="C3598">
        <v>11678.8863997808</v>
      </c>
      <c r="D3598">
        <v>-0.20091000000000001</v>
      </c>
      <c r="E3598">
        <v>2.8116999999999999E-3</v>
      </c>
      <c r="F3598">
        <v>1.2649000000000001E-2</v>
      </c>
      <c r="G3598" s="6">
        <v>1.8979438074248114</v>
      </c>
      <c r="H3598" t="s">
        <v>8531</v>
      </c>
      <c r="I3598" t="s">
        <v>8532</v>
      </c>
    </row>
    <row r="3599" spans="1:9" x14ac:dyDescent="0.25">
      <c r="A3599" t="s">
        <v>8533</v>
      </c>
      <c r="B3599">
        <v>4430.9845755734204</v>
      </c>
      <c r="C3599">
        <v>5093.0976070960096</v>
      </c>
      <c r="D3599">
        <v>-0.20091999999999999</v>
      </c>
      <c r="E3599">
        <v>3.7060000000000001E-3</v>
      </c>
      <c r="F3599">
        <v>1.6001999999999999E-2</v>
      </c>
      <c r="G3599" s="6">
        <v>1.7958257339264803</v>
      </c>
      <c r="H3599" t="s">
        <v>8534</v>
      </c>
      <c r="I3599" t="s">
        <v>8535</v>
      </c>
    </row>
    <row r="3600" spans="1:9" x14ac:dyDescent="0.25">
      <c r="A3600" t="s">
        <v>8536</v>
      </c>
      <c r="B3600">
        <v>1674.27820911966</v>
      </c>
      <c r="C3600">
        <v>1924.8494824891</v>
      </c>
      <c r="D3600">
        <v>-0.20121</v>
      </c>
      <c r="E3600">
        <v>1.1408E-2</v>
      </c>
      <c r="F3600">
        <v>4.1785000000000003E-2</v>
      </c>
      <c r="G3600" s="6">
        <v>1.3789795934968074</v>
      </c>
      <c r="H3600" t="s">
        <v>11</v>
      </c>
      <c r="I3600" t="s">
        <v>8537</v>
      </c>
    </row>
    <row r="3601" spans="1:9" x14ac:dyDescent="0.25">
      <c r="A3601" t="s">
        <v>8538</v>
      </c>
      <c r="B3601">
        <v>3205.0985408415299</v>
      </c>
      <c r="C3601">
        <v>3685.4067854540399</v>
      </c>
      <c r="D3601">
        <v>-0.20146</v>
      </c>
      <c r="E3601">
        <v>4.8168999999999998E-3</v>
      </c>
      <c r="F3601">
        <v>2.0052E-2</v>
      </c>
      <c r="G3601" s="6">
        <v>1.6978423040589838</v>
      </c>
      <c r="H3601" t="s">
        <v>8539</v>
      </c>
      <c r="I3601" t="s">
        <v>8540</v>
      </c>
    </row>
    <row r="3602" spans="1:9" x14ac:dyDescent="0.25">
      <c r="A3602" t="s">
        <v>8541</v>
      </c>
      <c r="B3602">
        <v>3925.2421222227699</v>
      </c>
      <c r="C3602">
        <v>4513.7761582371304</v>
      </c>
      <c r="D3602">
        <v>-0.20155000000000001</v>
      </c>
      <c r="E3602">
        <v>4.1999999999999997E-3</v>
      </c>
      <c r="F3602">
        <v>1.7805999999999999E-2</v>
      </c>
      <c r="G3602" s="6">
        <v>1.7494336309598764</v>
      </c>
      <c r="H3602" t="s">
        <v>11</v>
      </c>
      <c r="I3602" t="s">
        <v>8542</v>
      </c>
    </row>
    <row r="3603" spans="1:9" x14ac:dyDescent="0.25">
      <c r="A3603" t="s">
        <v>8543</v>
      </c>
      <c r="B3603">
        <v>1800.5463426597901</v>
      </c>
      <c r="C3603">
        <v>2070.5796730417101</v>
      </c>
      <c r="D3603">
        <v>-0.2016</v>
      </c>
      <c r="E3603">
        <v>8.7001999999999999E-3</v>
      </c>
      <c r="F3603">
        <v>3.3210999999999997E-2</v>
      </c>
      <c r="G3603" s="6">
        <v>1.4787180473783259</v>
      </c>
      <c r="H3603" t="s">
        <v>11</v>
      </c>
      <c r="I3603" t="s">
        <v>8544</v>
      </c>
    </row>
    <row r="3604" spans="1:9" x14ac:dyDescent="0.25">
      <c r="A3604" t="s">
        <v>8545</v>
      </c>
      <c r="B3604">
        <v>3086.8760343468898</v>
      </c>
      <c r="C3604">
        <v>3551.08044747751</v>
      </c>
      <c r="D3604">
        <v>-0.20211000000000001</v>
      </c>
      <c r="E3604">
        <v>5.1621000000000002E-3</v>
      </c>
      <c r="F3604">
        <v>2.1225999999999998E-2</v>
      </c>
      <c r="G3604" s="6">
        <v>1.6731318401063187</v>
      </c>
      <c r="H3604" t="s">
        <v>8546</v>
      </c>
      <c r="I3604" t="s">
        <v>8547</v>
      </c>
    </row>
    <row r="3605" spans="1:9" x14ac:dyDescent="0.25">
      <c r="A3605" t="s">
        <v>8548</v>
      </c>
      <c r="B3605">
        <v>1639.62846448044</v>
      </c>
      <c r="C3605">
        <v>1886.77067004582</v>
      </c>
      <c r="D3605">
        <v>-0.20255000000000001</v>
      </c>
      <c r="E3605">
        <v>1.214E-2</v>
      </c>
      <c r="F3605">
        <v>4.3934000000000001E-2</v>
      </c>
      <c r="G3605" s="6">
        <v>1.3571992543070912</v>
      </c>
      <c r="H3605" t="s">
        <v>8549</v>
      </c>
      <c r="I3605" t="s">
        <v>8550</v>
      </c>
    </row>
    <row r="3606" spans="1:9" x14ac:dyDescent="0.25">
      <c r="A3606" t="s">
        <v>8551</v>
      </c>
      <c r="B3606">
        <v>2924.0517002220899</v>
      </c>
      <c r="C3606">
        <v>3365.2589359765698</v>
      </c>
      <c r="D3606">
        <v>-0.20275000000000001</v>
      </c>
      <c r="E3606">
        <v>5.5983999999999999E-3</v>
      </c>
      <c r="F3606">
        <v>2.2778E-2</v>
      </c>
      <c r="G3606" s="6">
        <v>1.6424844113849031</v>
      </c>
      <c r="H3606" t="s">
        <v>8552</v>
      </c>
      <c r="I3606" t="s">
        <v>5358</v>
      </c>
    </row>
    <row r="3607" spans="1:9" x14ac:dyDescent="0.25">
      <c r="A3607" t="s">
        <v>630</v>
      </c>
      <c r="B3607">
        <v>3508.2855264796199</v>
      </c>
      <c r="C3607">
        <v>4037.6623301422901</v>
      </c>
      <c r="D3607">
        <v>-0.20275000000000001</v>
      </c>
      <c r="E3607">
        <v>4.8938999999999996E-3</v>
      </c>
      <c r="F3607">
        <v>2.0289000000000001E-2</v>
      </c>
      <c r="G3607" s="6">
        <v>1.6927393578549947</v>
      </c>
      <c r="H3607" t="s">
        <v>631</v>
      </c>
      <c r="I3607" t="s">
        <v>104</v>
      </c>
    </row>
    <row r="3608" spans="1:9" x14ac:dyDescent="0.25">
      <c r="A3608" t="s">
        <v>8553</v>
      </c>
      <c r="B3608">
        <v>2541.6887525494199</v>
      </c>
      <c r="C3608">
        <v>2925.8004664843302</v>
      </c>
      <c r="D3608">
        <v>-0.20304</v>
      </c>
      <c r="E3608">
        <v>6.0353000000000004E-3</v>
      </c>
      <c r="F3608">
        <v>2.4346E-2</v>
      </c>
      <c r="G3608" s="6">
        <v>1.6135723823190495</v>
      </c>
      <c r="H3608" t="s">
        <v>8554</v>
      </c>
      <c r="I3608" t="s">
        <v>8555</v>
      </c>
    </row>
    <row r="3609" spans="1:9" x14ac:dyDescent="0.25">
      <c r="A3609" t="s">
        <v>8556</v>
      </c>
      <c r="B3609">
        <v>1246.6543110404</v>
      </c>
      <c r="C3609">
        <v>1435.22017843397</v>
      </c>
      <c r="D3609">
        <v>-0.20321</v>
      </c>
      <c r="E3609">
        <v>1.3908E-2</v>
      </c>
      <c r="F3609">
        <v>4.9173000000000001E-2</v>
      </c>
      <c r="G3609" s="6">
        <v>1.3082732949902729</v>
      </c>
      <c r="H3609" t="s">
        <v>11</v>
      </c>
      <c r="I3609" t="s">
        <v>8557</v>
      </c>
    </row>
    <row r="3610" spans="1:9" x14ac:dyDescent="0.25">
      <c r="A3610" t="s">
        <v>8558</v>
      </c>
      <c r="B3610">
        <v>1420.38380995684</v>
      </c>
      <c r="C3610">
        <v>1635.3610555656401</v>
      </c>
      <c r="D3610">
        <v>-0.20333000000000001</v>
      </c>
      <c r="E3610">
        <v>1.0985E-2</v>
      </c>
      <c r="F3610">
        <v>4.0487000000000002E-2</v>
      </c>
      <c r="G3610" s="6">
        <v>1.3926844023304987</v>
      </c>
      <c r="H3610" t="s">
        <v>11</v>
      </c>
      <c r="I3610" t="s">
        <v>8559</v>
      </c>
    </row>
    <row r="3611" spans="1:9" x14ac:dyDescent="0.25">
      <c r="A3611" t="s">
        <v>8560</v>
      </c>
      <c r="B3611">
        <v>1069.2283332867401</v>
      </c>
      <c r="C3611">
        <v>1231.3643639567199</v>
      </c>
      <c r="D3611">
        <v>-0.20369000000000001</v>
      </c>
      <c r="E3611">
        <v>1.4067E-2</v>
      </c>
      <c r="F3611">
        <v>4.9645000000000002E-2</v>
      </c>
      <c r="G3611" s="6">
        <v>1.3041244849683151</v>
      </c>
      <c r="H3611" t="s">
        <v>8561</v>
      </c>
      <c r="I3611" t="s">
        <v>8562</v>
      </c>
    </row>
    <row r="3612" spans="1:9" x14ac:dyDescent="0.25">
      <c r="A3612" t="s">
        <v>8563</v>
      </c>
      <c r="B3612">
        <v>4787.0845105771104</v>
      </c>
      <c r="C3612">
        <v>5513.70829038806</v>
      </c>
      <c r="D3612">
        <v>-0.20388000000000001</v>
      </c>
      <c r="E3612">
        <v>3.3096000000000002E-3</v>
      </c>
      <c r="F3612">
        <v>1.4543E-2</v>
      </c>
      <c r="G3612" s="6">
        <v>1.8373459958804241</v>
      </c>
      <c r="H3612" t="s">
        <v>11</v>
      </c>
      <c r="I3612" t="s">
        <v>8564</v>
      </c>
    </row>
    <row r="3613" spans="1:9" x14ac:dyDescent="0.25">
      <c r="A3613" t="s">
        <v>8565</v>
      </c>
      <c r="B3613">
        <v>1798.99251818468</v>
      </c>
      <c r="C3613">
        <v>2072.4283854117898</v>
      </c>
      <c r="D3613">
        <v>-0.20413000000000001</v>
      </c>
      <c r="E3613">
        <v>7.1361000000000003E-3</v>
      </c>
      <c r="F3613">
        <v>2.8111000000000001E-2</v>
      </c>
      <c r="G3613" s="6">
        <v>1.5511237048458792</v>
      </c>
      <c r="H3613" t="s">
        <v>8566</v>
      </c>
      <c r="I3613" t="s">
        <v>8567</v>
      </c>
    </row>
    <row r="3614" spans="1:9" x14ac:dyDescent="0.25">
      <c r="A3614" t="s">
        <v>8568</v>
      </c>
      <c r="B3614">
        <v>5170.1509062821297</v>
      </c>
      <c r="C3614">
        <v>5956.2071651852502</v>
      </c>
      <c r="D3614">
        <v>-0.20419000000000001</v>
      </c>
      <c r="E3614">
        <v>3.2805E-3</v>
      </c>
      <c r="F3614">
        <v>1.4445E-2</v>
      </c>
      <c r="G3614" s="6">
        <v>1.8402824538197842</v>
      </c>
      <c r="H3614" t="s">
        <v>11</v>
      </c>
      <c r="I3614" t="s">
        <v>8569</v>
      </c>
    </row>
    <row r="3615" spans="1:9" x14ac:dyDescent="0.25">
      <c r="A3615" t="s">
        <v>8570</v>
      </c>
      <c r="B3615">
        <v>2410.87278595007</v>
      </c>
      <c r="C3615">
        <v>2777.8677368191802</v>
      </c>
      <c r="D3615">
        <v>-0.20441999999999999</v>
      </c>
      <c r="E3615">
        <v>5.3736000000000001E-3</v>
      </c>
      <c r="F3615">
        <v>2.1944999999999999E-2</v>
      </c>
      <c r="G3615" s="6">
        <v>1.6586644148190079</v>
      </c>
      <c r="H3615" t="s">
        <v>8571</v>
      </c>
      <c r="I3615" t="s">
        <v>8572</v>
      </c>
    </row>
    <row r="3616" spans="1:9" x14ac:dyDescent="0.25">
      <c r="A3616" t="s">
        <v>8573</v>
      </c>
      <c r="B3616">
        <v>1327.66170043031</v>
      </c>
      <c r="C3616">
        <v>1529.7988369279301</v>
      </c>
      <c r="D3616">
        <v>-0.20444999999999999</v>
      </c>
      <c r="E3616">
        <v>1.1979999999999999E-2</v>
      </c>
      <c r="F3616">
        <v>4.3473999999999999E-2</v>
      </c>
      <c r="G3616" s="6">
        <v>1.3617703989624377</v>
      </c>
      <c r="H3616" t="s">
        <v>11</v>
      </c>
      <c r="I3616" t="s">
        <v>8574</v>
      </c>
    </row>
    <row r="3617" spans="1:9" x14ac:dyDescent="0.25">
      <c r="A3617" t="s">
        <v>8575</v>
      </c>
      <c r="B3617">
        <v>5740.5930913742905</v>
      </c>
      <c r="C3617">
        <v>6616.7058779929403</v>
      </c>
      <c r="D3617">
        <v>-0.20491000000000001</v>
      </c>
      <c r="E3617">
        <v>3.1583000000000002E-3</v>
      </c>
      <c r="F3617">
        <v>1.3972999999999999E-2</v>
      </c>
      <c r="G3617" s="6">
        <v>1.8547103409458534</v>
      </c>
      <c r="H3617" t="s">
        <v>8576</v>
      </c>
      <c r="I3617" t="s">
        <v>8577</v>
      </c>
    </row>
    <row r="3618" spans="1:9" x14ac:dyDescent="0.25">
      <c r="A3618" t="s">
        <v>8578</v>
      </c>
      <c r="B3618">
        <v>1445.8690817613899</v>
      </c>
      <c r="C3618">
        <v>1666.88539782722</v>
      </c>
      <c r="D3618">
        <v>-0.20522000000000001</v>
      </c>
      <c r="E3618">
        <v>1.0695E-2</v>
      </c>
      <c r="F3618">
        <v>3.9558000000000003E-2</v>
      </c>
      <c r="G3618" s="6">
        <v>1.4027656738726537</v>
      </c>
      <c r="H3618" t="s">
        <v>8579</v>
      </c>
      <c r="I3618" t="s">
        <v>8580</v>
      </c>
    </row>
    <row r="3619" spans="1:9" x14ac:dyDescent="0.25">
      <c r="A3619" t="s">
        <v>8581</v>
      </c>
      <c r="B3619">
        <v>1897.3687643850601</v>
      </c>
      <c r="C3619">
        <v>2187.5907781216902</v>
      </c>
      <c r="D3619">
        <v>-0.20533999999999999</v>
      </c>
      <c r="E3619">
        <v>6.8347E-3</v>
      </c>
      <c r="F3619">
        <v>2.7126000000000001E-2</v>
      </c>
      <c r="G3619" s="6">
        <v>1.5666142425820622</v>
      </c>
      <c r="H3619" t="s">
        <v>8582</v>
      </c>
      <c r="I3619" t="s">
        <v>8583</v>
      </c>
    </row>
    <row r="3620" spans="1:9" x14ac:dyDescent="0.25">
      <c r="A3620" t="s">
        <v>8584</v>
      </c>
      <c r="B3620">
        <v>5183.7233224852998</v>
      </c>
      <c r="C3620">
        <v>5979.0296262898</v>
      </c>
      <c r="D3620">
        <v>-0.20591999999999999</v>
      </c>
      <c r="E3620">
        <v>2.8218000000000002E-3</v>
      </c>
      <c r="F3620">
        <v>1.269E-2</v>
      </c>
      <c r="G3620" s="6">
        <v>1.8965383779052953</v>
      </c>
      <c r="H3620" t="s">
        <v>8585</v>
      </c>
      <c r="I3620" t="s">
        <v>8586</v>
      </c>
    </row>
    <row r="3621" spans="1:9" x14ac:dyDescent="0.25">
      <c r="A3621" t="s">
        <v>8587</v>
      </c>
      <c r="B3621">
        <v>6245.3710363631799</v>
      </c>
      <c r="C3621">
        <v>7203.8282876725798</v>
      </c>
      <c r="D3621">
        <v>-0.20598</v>
      </c>
      <c r="E3621">
        <v>2.6178E-3</v>
      </c>
      <c r="F3621">
        <v>1.1882999999999999E-2</v>
      </c>
      <c r="G3621" s="6">
        <v>1.9250739028760446</v>
      </c>
      <c r="H3621" t="s">
        <v>11</v>
      </c>
      <c r="I3621" t="s">
        <v>7237</v>
      </c>
    </row>
    <row r="3622" spans="1:9" x14ac:dyDescent="0.25">
      <c r="A3622" t="s">
        <v>8588</v>
      </c>
      <c r="B3622">
        <v>1650.3667565194701</v>
      </c>
      <c r="C3622">
        <v>1903.6574324773001</v>
      </c>
      <c r="D3622">
        <v>-0.20599000000000001</v>
      </c>
      <c r="E3622">
        <v>7.1546999999999999E-3</v>
      </c>
      <c r="F3622">
        <v>2.8166E-2</v>
      </c>
      <c r="G3622" s="6">
        <v>1.5502748250509539</v>
      </c>
      <c r="H3622" t="s">
        <v>8589</v>
      </c>
      <c r="I3622" t="s">
        <v>8590</v>
      </c>
    </row>
    <row r="3623" spans="1:9" x14ac:dyDescent="0.25">
      <c r="A3623" t="s">
        <v>8591</v>
      </c>
      <c r="B3623">
        <v>1569.4896511551501</v>
      </c>
      <c r="C3623">
        <v>1810.5439778027901</v>
      </c>
      <c r="D3623">
        <v>-0.20613000000000001</v>
      </c>
      <c r="E3623">
        <v>8.8547000000000001E-3</v>
      </c>
      <c r="F3623">
        <v>3.3700000000000001E-2</v>
      </c>
      <c r="G3623" s="6">
        <v>1.4723700991286615</v>
      </c>
      <c r="H3623" t="s">
        <v>11</v>
      </c>
      <c r="I3623" t="s">
        <v>8592</v>
      </c>
    </row>
    <row r="3624" spans="1:9" x14ac:dyDescent="0.25">
      <c r="A3624" t="s">
        <v>8593</v>
      </c>
      <c r="B3624">
        <v>2363.39871337054</v>
      </c>
      <c r="C3624">
        <v>2726.61418161656</v>
      </c>
      <c r="D3624">
        <v>-0.20624999999999999</v>
      </c>
      <c r="E3624">
        <v>6.5167000000000003E-3</v>
      </c>
      <c r="F3624">
        <v>2.6037999999999999E-2</v>
      </c>
      <c r="G3624" s="6">
        <v>1.5843923773358528</v>
      </c>
      <c r="H3624" t="s">
        <v>11</v>
      </c>
      <c r="I3624" t="s">
        <v>1283</v>
      </c>
    </row>
    <row r="3625" spans="1:9" x14ac:dyDescent="0.25">
      <c r="A3625" t="s">
        <v>8594</v>
      </c>
      <c r="B3625">
        <v>7951.2514848985002</v>
      </c>
      <c r="C3625">
        <v>9173.5493155233507</v>
      </c>
      <c r="D3625">
        <v>-0.20630000000000001</v>
      </c>
      <c r="E3625">
        <v>2.1854000000000001E-3</v>
      </c>
      <c r="F3625">
        <v>1.0200000000000001E-2</v>
      </c>
      <c r="G3625" s="6">
        <v>1.9913998282380825</v>
      </c>
      <c r="H3625" t="s">
        <v>8595</v>
      </c>
      <c r="I3625" t="s">
        <v>8596</v>
      </c>
    </row>
    <row r="3626" spans="1:9" x14ac:dyDescent="0.25">
      <c r="A3626" t="s">
        <v>8597</v>
      </c>
      <c r="B3626">
        <v>1261.0396539415699</v>
      </c>
      <c r="C3626">
        <v>1455.4693331209</v>
      </c>
      <c r="D3626">
        <v>-0.20687</v>
      </c>
      <c r="E3626">
        <v>1.0071999999999999E-2</v>
      </c>
      <c r="F3626">
        <v>3.7597999999999999E-2</v>
      </c>
      <c r="G3626" s="6">
        <v>1.424835256457057</v>
      </c>
      <c r="H3626" t="s">
        <v>8598</v>
      </c>
      <c r="I3626" t="s">
        <v>8599</v>
      </c>
    </row>
    <row r="3627" spans="1:9" x14ac:dyDescent="0.25">
      <c r="A3627" t="s">
        <v>8600</v>
      </c>
      <c r="B3627">
        <v>2270.7573922326901</v>
      </c>
      <c r="C3627">
        <v>2621.4691845613202</v>
      </c>
      <c r="D3627">
        <v>-0.2072</v>
      </c>
      <c r="E3627">
        <v>4.8513000000000002E-3</v>
      </c>
      <c r="F3627">
        <v>2.0171999999999999E-2</v>
      </c>
      <c r="G3627" s="6">
        <v>1.6952510405129042</v>
      </c>
      <c r="H3627" t="s">
        <v>8601</v>
      </c>
      <c r="I3627" t="s">
        <v>8602</v>
      </c>
    </row>
    <row r="3628" spans="1:9" x14ac:dyDescent="0.25">
      <c r="A3628" t="s">
        <v>8603</v>
      </c>
      <c r="B3628">
        <v>2114.7752545725002</v>
      </c>
      <c r="C3628">
        <v>2441.7963575537501</v>
      </c>
      <c r="D3628">
        <v>-0.20744000000000001</v>
      </c>
      <c r="E3628">
        <v>5.3613000000000003E-3</v>
      </c>
      <c r="F3628">
        <v>2.1912000000000001E-2</v>
      </c>
      <c r="G3628" s="6">
        <v>1.659317980754095</v>
      </c>
      <c r="H3628" t="s">
        <v>11</v>
      </c>
      <c r="I3628" t="s">
        <v>11</v>
      </c>
    </row>
    <row r="3629" spans="1:9" x14ac:dyDescent="0.25">
      <c r="A3629" t="s">
        <v>8604</v>
      </c>
      <c r="B3629">
        <v>1478.16201118547</v>
      </c>
      <c r="C3629">
        <v>1707.0012909642601</v>
      </c>
      <c r="D3629">
        <v>-0.20766000000000001</v>
      </c>
      <c r="E3629">
        <v>9.4216999999999999E-3</v>
      </c>
      <c r="F3629">
        <v>3.5576000000000003E-2</v>
      </c>
      <c r="G3629" s="6">
        <v>1.4488428835591218</v>
      </c>
      <c r="H3629" t="s">
        <v>11</v>
      </c>
      <c r="I3629" t="s">
        <v>723</v>
      </c>
    </row>
    <row r="3630" spans="1:9" x14ac:dyDescent="0.25">
      <c r="A3630" t="s">
        <v>8605</v>
      </c>
      <c r="B3630">
        <v>3339.5357286028898</v>
      </c>
      <c r="C3630">
        <v>3858.01110268804</v>
      </c>
      <c r="D3630">
        <v>-0.20821000000000001</v>
      </c>
      <c r="E3630">
        <v>3.7469999999999999E-3</v>
      </c>
      <c r="F3630">
        <v>1.6160000000000001E-2</v>
      </c>
      <c r="G3630" s="6">
        <v>1.7915586435614326</v>
      </c>
      <c r="H3630" t="s">
        <v>8606</v>
      </c>
      <c r="I3630" t="s">
        <v>8607</v>
      </c>
    </row>
    <row r="3631" spans="1:9" x14ac:dyDescent="0.25">
      <c r="A3631" t="s">
        <v>8608</v>
      </c>
      <c r="B3631">
        <v>1674.0529403846999</v>
      </c>
      <c r="C3631">
        <v>1934.58534022041</v>
      </c>
      <c r="D3631">
        <v>-0.20868</v>
      </c>
      <c r="E3631">
        <v>6.4294E-3</v>
      </c>
      <c r="F3631">
        <v>2.5721000000000001E-2</v>
      </c>
      <c r="G3631" s="6">
        <v>1.5897121505985394</v>
      </c>
      <c r="H3631" t="s">
        <v>8609</v>
      </c>
      <c r="I3631" t="s">
        <v>683</v>
      </c>
    </row>
    <row r="3632" spans="1:9" x14ac:dyDescent="0.25">
      <c r="A3632" t="s">
        <v>8610</v>
      </c>
      <c r="B3632">
        <v>3506.28258599021</v>
      </c>
      <c r="C3632">
        <v>4052.1622408138801</v>
      </c>
      <c r="D3632">
        <v>-0.20874999999999999</v>
      </c>
      <c r="E3632">
        <v>3.0040000000000002E-3</v>
      </c>
      <c r="F3632">
        <v>1.3387E-2</v>
      </c>
      <c r="G3632" s="6">
        <v>1.8733167366117101</v>
      </c>
      <c r="H3632" t="s">
        <v>8611</v>
      </c>
      <c r="I3632" t="s">
        <v>8612</v>
      </c>
    </row>
    <row r="3633" spans="1:9" x14ac:dyDescent="0.25">
      <c r="A3633" t="s">
        <v>8613</v>
      </c>
      <c r="B3633">
        <v>1223.16744806202</v>
      </c>
      <c r="C3633">
        <v>1413.9919863352</v>
      </c>
      <c r="D3633">
        <v>-0.20915</v>
      </c>
      <c r="E3633">
        <v>1.1214E-2</v>
      </c>
      <c r="F3633">
        <v>4.1175000000000003E-2</v>
      </c>
      <c r="G3633" s="6">
        <v>1.385366392158208</v>
      </c>
      <c r="H3633" t="s">
        <v>8614</v>
      </c>
      <c r="I3633" t="s">
        <v>8615</v>
      </c>
    </row>
    <row r="3634" spans="1:9" x14ac:dyDescent="0.25">
      <c r="A3634" t="s">
        <v>8616</v>
      </c>
      <c r="B3634">
        <v>4952.9585798919898</v>
      </c>
      <c r="C3634">
        <v>5726.20113522683</v>
      </c>
      <c r="D3634">
        <v>-0.20929</v>
      </c>
      <c r="E3634">
        <v>2.6094999999999998E-3</v>
      </c>
      <c r="F3634">
        <v>1.1858E-2</v>
      </c>
      <c r="G3634" s="6">
        <v>1.9259885539910551</v>
      </c>
      <c r="H3634" t="s">
        <v>11</v>
      </c>
      <c r="I3634" t="s">
        <v>8617</v>
      </c>
    </row>
    <row r="3635" spans="1:9" x14ac:dyDescent="0.25">
      <c r="A3635" t="s">
        <v>8618</v>
      </c>
      <c r="B3635">
        <v>1343.9761259957399</v>
      </c>
      <c r="C3635">
        <v>1553.81783196076</v>
      </c>
      <c r="D3635">
        <v>-0.20931</v>
      </c>
      <c r="E3635">
        <v>9.5566000000000002E-3</v>
      </c>
      <c r="F3635">
        <v>3.5961E-2</v>
      </c>
      <c r="G3635" s="6">
        <v>1.4441682399520614</v>
      </c>
      <c r="H3635" t="s">
        <v>8619</v>
      </c>
      <c r="I3635" t="s">
        <v>2907</v>
      </c>
    </row>
    <row r="3636" spans="1:9" x14ac:dyDescent="0.25">
      <c r="A3636" t="s">
        <v>8620</v>
      </c>
      <c r="B3636">
        <v>3078.6283018344702</v>
      </c>
      <c r="C3636">
        <v>3559.7885928655801</v>
      </c>
      <c r="D3636">
        <v>-0.20949999999999999</v>
      </c>
      <c r="E3636">
        <v>3.5907999999999999E-3</v>
      </c>
      <c r="F3636">
        <v>1.5585E-2</v>
      </c>
      <c r="G3636" s="6">
        <v>1.8072931933871415</v>
      </c>
      <c r="H3636" t="s">
        <v>11</v>
      </c>
      <c r="I3636" t="s">
        <v>8621</v>
      </c>
    </row>
    <row r="3637" spans="1:9" x14ac:dyDescent="0.25">
      <c r="A3637" t="s">
        <v>8622</v>
      </c>
      <c r="B3637">
        <v>4340.6359880813097</v>
      </c>
      <c r="C3637">
        <v>5019.1883358688201</v>
      </c>
      <c r="D3637">
        <v>-0.20954999999999999</v>
      </c>
      <c r="E3637">
        <v>2.5417E-3</v>
      </c>
      <c r="F3637">
        <v>1.1599999999999999E-2</v>
      </c>
      <c r="G3637" s="6">
        <v>1.9355420107730816</v>
      </c>
      <c r="H3637" t="s">
        <v>11</v>
      </c>
      <c r="I3637" t="s">
        <v>8623</v>
      </c>
    </row>
    <row r="3638" spans="1:9" x14ac:dyDescent="0.25">
      <c r="A3638" t="s">
        <v>8624</v>
      </c>
      <c r="B3638">
        <v>1569.88578603569</v>
      </c>
      <c r="C3638">
        <v>1815.91246823755</v>
      </c>
      <c r="D3638">
        <v>-0.21004</v>
      </c>
      <c r="E3638">
        <v>8.2241999999999992E-3</v>
      </c>
      <c r="F3638">
        <v>3.1706999999999999E-2</v>
      </c>
      <c r="G3638" s="6">
        <v>1.4988448473794327</v>
      </c>
      <c r="H3638" t="s">
        <v>11</v>
      </c>
      <c r="I3638" t="s">
        <v>8625</v>
      </c>
    </row>
    <row r="3639" spans="1:9" x14ac:dyDescent="0.25">
      <c r="A3639" t="s">
        <v>8626</v>
      </c>
      <c r="B3639">
        <v>1942.3862884033399</v>
      </c>
      <c r="C3639">
        <v>2247.01784100235</v>
      </c>
      <c r="D3639">
        <v>-0.21018000000000001</v>
      </c>
      <c r="E3639">
        <v>6.1796999999999998E-3</v>
      </c>
      <c r="F3639">
        <v>2.4833999999999998E-2</v>
      </c>
      <c r="G3639" s="6">
        <v>1.6049533232155964</v>
      </c>
      <c r="H3639" t="s">
        <v>8627</v>
      </c>
      <c r="I3639" t="s">
        <v>8628</v>
      </c>
    </row>
    <row r="3640" spans="1:9" x14ac:dyDescent="0.25">
      <c r="A3640" t="s">
        <v>8629</v>
      </c>
      <c r="B3640">
        <v>1367.1112944541201</v>
      </c>
      <c r="C3640">
        <v>1581.8348282240199</v>
      </c>
      <c r="D3640">
        <v>-0.21046999999999999</v>
      </c>
      <c r="E3640">
        <v>9.5639999999999996E-3</v>
      </c>
      <c r="F3640">
        <v>3.5978000000000003E-2</v>
      </c>
      <c r="G3640" s="6">
        <v>1.4439629825442635</v>
      </c>
      <c r="H3640" t="s">
        <v>11</v>
      </c>
      <c r="I3640" t="s">
        <v>8630</v>
      </c>
    </row>
    <row r="3641" spans="1:9" x14ac:dyDescent="0.25">
      <c r="A3641" t="s">
        <v>8631</v>
      </c>
      <c r="B3641">
        <v>3507.4841688422598</v>
      </c>
      <c r="C3641">
        <v>4059.6611514542001</v>
      </c>
      <c r="D3641">
        <v>-0.21092</v>
      </c>
      <c r="E3641">
        <v>2.931E-3</v>
      </c>
      <c r="F3641">
        <v>1.3103999999999999E-2</v>
      </c>
      <c r="G3641" s="6">
        <v>1.8825961155836568</v>
      </c>
      <c r="H3641" t="s">
        <v>8632</v>
      </c>
      <c r="I3641" t="s">
        <v>8633</v>
      </c>
    </row>
    <row r="3642" spans="1:9" x14ac:dyDescent="0.25">
      <c r="A3642" t="s">
        <v>8634</v>
      </c>
      <c r="B3642">
        <v>2431.4790379639498</v>
      </c>
      <c r="C3642">
        <v>2816.14176375939</v>
      </c>
      <c r="D3642">
        <v>-0.21189</v>
      </c>
      <c r="E3642">
        <v>4.4597999999999999E-3</v>
      </c>
      <c r="F3642">
        <v>1.8745000000000001E-2</v>
      </c>
      <c r="G3642" s="6">
        <v>1.7271145552424305</v>
      </c>
      <c r="H3642" t="s">
        <v>11</v>
      </c>
      <c r="I3642" t="s">
        <v>8635</v>
      </c>
    </row>
    <row r="3643" spans="1:9" x14ac:dyDescent="0.25">
      <c r="A3643" t="s">
        <v>8636</v>
      </c>
      <c r="B3643">
        <v>1961.00412548144</v>
      </c>
      <c r="C3643">
        <v>2271.3501371623402</v>
      </c>
      <c r="D3643">
        <v>-0.21196000000000001</v>
      </c>
      <c r="E3643">
        <v>5.8460999999999999E-3</v>
      </c>
      <c r="F3643">
        <v>2.3650999999999998E-2</v>
      </c>
      <c r="G3643" s="6">
        <v>1.626150491911351</v>
      </c>
      <c r="H3643" t="s">
        <v>11</v>
      </c>
      <c r="I3643" t="s">
        <v>8637</v>
      </c>
    </row>
    <row r="3644" spans="1:9" x14ac:dyDescent="0.25">
      <c r="A3644" t="s">
        <v>8638</v>
      </c>
      <c r="B3644">
        <v>1000.1534838191</v>
      </c>
      <c r="C3644">
        <v>1158.4785603120399</v>
      </c>
      <c r="D3644">
        <v>-0.21201</v>
      </c>
      <c r="E3644">
        <v>1.1856999999999999E-2</v>
      </c>
      <c r="F3644">
        <v>4.3128E-2</v>
      </c>
      <c r="G3644" s="6">
        <v>1.3652406811794202</v>
      </c>
      <c r="H3644" t="s">
        <v>11</v>
      </c>
      <c r="I3644" t="s">
        <v>8639</v>
      </c>
    </row>
    <row r="3645" spans="1:9" x14ac:dyDescent="0.25">
      <c r="A3645" t="s">
        <v>8640</v>
      </c>
      <c r="B3645">
        <v>2429.9539663635601</v>
      </c>
      <c r="C3645">
        <v>2814.7176964508399</v>
      </c>
      <c r="D3645">
        <v>-0.21206</v>
      </c>
      <c r="E3645">
        <v>3.8985000000000001E-3</v>
      </c>
      <c r="F3645">
        <v>1.6709999999999999E-2</v>
      </c>
      <c r="G3645" s="6">
        <v>1.7770235501066087</v>
      </c>
      <c r="H3645" t="s">
        <v>8641</v>
      </c>
      <c r="I3645" t="s">
        <v>8642</v>
      </c>
    </row>
    <row r="3646" spans="1:9" x14ac:dyDescent="0.25">
      <c r="A3646" t="s">
        <v>8643</v>
      </c>
      <c r="B3646">
        <v>1174.1351129423001</v>
      </c>
      <c r="C3646">
        <v>1360.3150682453199</v>
      </c>
      <c r="D3646">
        <v>-0.21234</v>
      </c>
      <c r="E3646">
        <v>1.0109999999999999E-2</v>
      </c>
      <c r="F3646">
        <v>3.7723E-2</v>
      </c>
      <c r="G3646" s="6">
        <v>1.4233937763897178</v>
      </c>
      <c r="H3646" t="s">
        <v>8644</v>
      </c>
      <c r="I3646" t="s">
        <v>8645</v>
      </c>
    </row>
    <row r="3647" spans="1:9" x14ac:dyDescent="0.25">
      <c r="A3647" t="s">
        <v>8646</v>
      </c>
      <c r="B3647">
        <v>1310.23226104539</v>
      </c>
      <c r="C3647">
        <v>1518.40978561215</v>
      </c>
      <c r="D3647">
        <v>-0.21274000000000001</v>
      </c>
      <c r="E3647">
        <v>8.5845999999999995E-3</v>
      </c>
      <c r="F3647">
        <v>3.2869000000000002E-2</v>
      </c>
      <c r="G3647" s="6">
        <v>1.4832135086074014</v>
      </c>
      <c r="H3647" t="s">
        <v>11</v>
      </c>
      <c r="I3647" t="s">
        <v>56</v>
      </c>
    </row>
    <row r="3648" spans="1:9" x14ac:dyDescent="0.25">
      <c r="A3648" t="s">
        <v>8647</v>
      </c>
      <c r="B3648">
        <v>2727.3702466238901</v>
      </c>
      <c r="C3648">
        <v>3161.7389754719202</v>
      </c>
      <c r="D3648">
        <v>-0.21321000000000001</v>
      </c>
      <c r="E3648">
        <v>3.6803999999999999E-3</v>
      </c>
      <c r="F3648">
        <v>1.5907999999999999E-2</v>
      </c>
      <c r="G3648" s="6">
        <v>1.7983844176860573</v>
      </c>
      <c r="H3648" t="s">
        <v>8648</v>
      </c>
      <c r="I3648" t="s">
        <v>8649</v>
      </c>
    </row>
    <row r="3649" spans="1:9" x14ac:dyDescent="0.25">
      <c r="A3649" t="s">
        <v>8650</v>
      </c>
      <c r="B3649">
        <v>2625.3007006789198</v>
      </c>
      <c r="C3649">
        <v>3043.6576202988699</v>
      </c>
      <c r="D3649">
        <v>-0.21332000000000001</v>
      </c>
      <c r="E3649">
        <v>4.1228000000000002E-3</v>
      </c>
      <c r="F3649">
        <v>1.7510999999999999E-2</v>
      </c>
      <c r="G3649" s="6">
        <v>1.7566890519701777</v>
      </c>
      <c r="H3649" t="s">
        <v>11</v>
      </c>
      <c r="I3649" t="s">
        <v>11</v>
      </c>
    </row>
    <row r="3650" spans="1:9" x14ac:dyDescent="0.25">
      <c r="A3650" t="s">
        <v>8651</v>
      </c>
      <c r="B3650">
        <v>1576.4413227790801</v>
      </c>
      <c r="C3650">
        <v>1827.94577868901</v>
      </c>
      <c r="D3650">
        <v>-0.21354999999999999</v>
      </c>
      <c r="E3650">
        <v>6.0029999999999997E-3</v>
      </c>
      <c r="F3650">
        <v>2.4228E-2</v>
      </c>
      <c r="G3650" s="6">
        <v>1.615682435008736</v>
      </c>
      <c r="H3650" t="s">
        <v>8652</v>
      </c>
      <c r="I3650" t="s">
        <v>8653</v>
      </c>
    </row>
    <row r="3651" spans="1:9" x14ac:dyDescent="0.25">
      <c r="A3651" t="s">
        <v>8654</v>
      </c>
      <c r="B3651">
        <v>1282.7165098527601</v>
      </c>
      <c r="C3651">
        <v>1487.45660622434</v>
      </c>
      <c r="D3651">
        <v>-0.21365000000000001</v>
      </c>
      <c r="E3651">
        <v>8.3788000000000005E-3</v>
      </c>
      <c r="F3651">
        <v>3.2174000000000001E-2</v>
      </c>
      <c r="G3651" s="6">
        <v>1.4924949425193328</v>
      </c>
      <c r="H3651" t="s">
        <v>11</v>
      </c>
      <c r="I3651" t="s">
        <v>8655</v>
      </c>
    </row>
    <row r="3652" spans="1:9" x14ac:dyDescent="0.25">
      <c r="A3652" t="s">
        <v>8656</v>
      </c>
      <c r="B3652">
        <v>1185.69498232979</v>
      </c>
      <c r="C3652">
        <v>1375.6687623738501</v>
      </c>
      <c r="D3652">
        <v>-0.21440000000000001</v>
      </c>
      <c r="E3652">
        <v>8.2772999999999996E-3</v>
      </c>
      <c r="F3652">
        <v>3.1848000000000001E-2</v>
      </c>
      <c r="G3652" s="6">
        <v>1.4969178354239585</v>
      </c>
      <c r="H3652" t="s">
        <v>11</v>
      </c>
      <c r="I3652" t="s">
        <v>8657</v>
      </c>
    </row>
    <row r="3653" spans="1:9" x14ac:dyDescent="0.25">
      <c r="A3653" t="s">
        <v>8658</v>
      </c>
      <c r="B3653">
        <v>4331.1479212863896</v>
      </c>
      <c r="C3653">
        <v>5026.1934268578998</v>
      </c>
      <c r="D3653">
        <v>-0.21471999999999999</v>
      </c>
      <c r="E3653">
        <v>2.2991999999999999E-3</v>
      </c>
      <c r="F3653">
        <v>1.064E-2</v>
      </c>
      <c r="G3653" s="6">
        <v>1.9730583720409707</v>
      </c>
      <c r="H3653" t="s">
        <v>8659</v>
      </c>
      <c r="I3653" t="s">
        <v>8660</v>
      </c>
    </row>
    <row r="3654" spans="1:9" x14ac:dyDescent="0.25">
      <c r="A3654" t="s">
        <v>606</v>
      </c>
      <c r="B3654">
        <v>9143.8199952900795</v>
      </c>
      <c r="C3654">
        <v>10611.3885694781</v>
      </c>
      <c r="D3654">
        <v>-0.21473999999999999</v>
      </c>
      <c r="E3654">
        <v>1.3747E-3</v>
      </c>
      <c r="F3654">
        <v>6.8186999999999996E-3</v>
      </c>
      <c r="G3654" s="6">
        <v>2.1662984166400792</v>
      </c>
      <c r="H3654" t="s">
        <v>11</v>
      </c>
      <c r="I3654" t="s">
        <v>607</v>
      </c>
    </row>
    <row r="3655" spans="1:9" x14ac:dyDescent="0.25">
      <c r="A3655" t="s">
        <v>8661</v>
      </c>
      <c r="B3655">
        <v>2934.9698357446</v>
      </c>
      <c r="C3655">
        <v>3406.54080013874</v>
      </c>
      <c r="D3655">
        <v>-0.21496000000000001</v>
      </c>
      <c r="E3655">
        <v>2.8934999999999998E-3</v>
      </c>
      <c r="F3655">
        <v>1.2968E-2</v>
      </c>
      <c r="G3655" s="6">
        <v>1.8871269981595415</v>
      </c>
      <c r="H3655" t="s">
        <v>8662</v>
      </c>
      <c r="I3655" t="s">
        <v>8663</v>
      </c>
    </row>
    <row r="3656" spans="1:9" x14ac:dyDescent="0.25">
      <c r="A3656" t="s">
        <v>8664</v>
      </c>
      <c r="B3656">
        <v>916.36256599662397</v>
      </c>
      <c r="C3656">
        <v>1063.9881609178699</v>
      </c>
      <c r="D3656">
        <v>-0.21548999999999999</v>
      </c>
      <c r="E3656">
        <v>1.3937E-2</v>
      </c>
      <c r="F3656">
        <v>4.9241E-2</v>
      </c>
      <c r="G3656" s="6">
        <v>1.3076731358773586</v>
      </c>
      <c r="H3656" t="s">
        <v>11</v>
      </c>
      <c r="I3656" t="s">
        <v>8665</v>
      </c>
    </row>
    <row r="3657" spans="1:9" x14ac:dyDescent="0.25">
      <c r="A3657" t="s">
        <v>8666</v>
      </c>
      <c r="B3657">
        <v>1927.86915174926</v>
      </c>
      <c r="C3657">
        <v>2238.6219980056198</v>
      </c>
      <c r="D3657">
        <v>-0.21560000000000001</v>
      </c>
      <c r="E3657">
        <v>4.6514E-3</v>
      </c>
      <c r="F3657">
        <v>1.9434E-2</v>
      </c>
      <c r="G3657" s="6">
        <v>1.7114378016061795</v>
      </c>
      <c r="H3657" t="s">
        <v>8667</v>
      </c>
      <c r="I3657" t="s">
        <v>3661</v>
      </c>
    </row>
    <row r="3658" spans="1:9" x14ac:dyDescent="0.25">
      <c r="A3658" t="s">
        <v>8668</v>
      </c>
      <c r="B3658">
        <v>1571.3080510703901</v>
      </c>
      <c r="C3658">
        <v>1825.0897389379199</v>
      </c>
      <c r="D3658">
        <v>-0.216</v>
      </c>
      <c r="E3658">
        <v>6.7905999999999999E-3</v>
      </c>
      <c r="F3658">
        <v>2.6974000000000001E-2</v>
      </c>
      <c r="G3658" s="6">
        <v>1.5690546468315965</v>
      </c>
      <c r="H3658" t="s">
        <v>11</v>
      </c>
      <c r="I3658" t="s">
        <v>8669</v>
      </c>
    </row>
    <row r="3659" spans="1:9" x14ac:dyDescent="0.25">
      <c r="A3659" t="s">
        <v>8670</v>
      </c>
      <c r="B3659">
        <v>4170.5942413548801</v>
      </c>
      <c r="C3659">
        <v>4844.7250108100397</v>
      </c>
      <c r="D3659">
        <v>-0.21615999999999999</v>
      </c>
      <c r="E3659">
        <v>1.9231999999999999E-3</v>
      </c>
      <c r="F3659">
        <v>9.1337999999999992E-3</v>
      </c>
      <c r="G3659" s="6">
        <v>2.0393485022371567</v>
      </c>
      <c r="H3659" t="s">
        <v>8671</v>
      </c>
      <c r="I3659" t="s">
        <v>8672</v>
      </c>
    </row>
    <row r="3660" spans="1:9" x14ac:dyDescent="0.25">
      <c r="A3660" t="s">
        <v>8673</v>
      </c>
      <c r="B3660">
        <v>2330.5999868735798</v>
      </c>
      <c r="C3660">
        <v>2707.4018826883198</v>
      </c>
      <c r="D3660">
        <v>-0.21621000000000001</v>
      </c>
      <c r="E3660">
        <v>3.5563999999999999E-3</v>
      </c>
      <c r="F3660">
        <v>1.5457E-2</v>
      </c>
      <c r="G3660" s="6">
        <v>1.8108747930744717</v>
      </c>
      <c r="H3660" t="s">
        <v>8674</v>
      </c>
      <c r="I3660" t="s">
        <v>5727</v>
      </c>
    </row>
    <row r="3661" spans="1:9" x14ac:dyDescent="0.25">
      <c r="A3661" t="s">
        <v>8675</v>
      </c>
      <c r="B3661">
        <v>1624.9186181627799</v>
      </c>
      <c r="C3661">
        <v>1888.1912592379199</v>
      </c>
      <c r="D3661">
        <v>-0.21664</v>
      </c>
      <c r="E3661">
        <v>5.8139999999999997E-3</v>
      </c>
      <c r="F3661">
        <v>2.3539999999999998E-2</v>
      </c>
      <c r="G3661" s="6">
        <v>1.6281935414925841</v>
      </c>
      <c r="H3661" t="s">
        <v>11</v>
      </c>
      <c r="I3661" t="s">
        <v>8676</v>
      </c>
    </row>
    <row r="3662" spans="1:9" x14ac:dyDescent="0.25">
      <c r="A3662" t="s">
        <v>8677</v>
      </c>
      <c r="B3662">
        <v>2559.5968996735101</v>
      </c>
      <c r="C3662">
        <v>2974.7129940008599</v>
      </c>
      <c r="D3662">
        <v>-0.21682999999999999</v>
      </c>
      <c r="E3662">
        <v>2.8075999999999999E-3</v>
      </c>
      <c r="F3662">
        <v>1.2633E-2</v>
      </c>
      <c r="G3662" s="6">
        <v>1.8984935038600725</v>
      </c>
      <c r="H3662" t="s">
        <v>11</v>
      </c>
      <c r="I3662" t="s">
        <v>56</v>
      </c>
    </row>
    <row r="3663" spans="1:9" x14ac:dyDescent="0.25">
      <c r="A3663" t="s">
        <v>8678</v>
      </c>
      <c r="B3663">
        <v>1025.4753740931001</v>
      </c>
      <c r="C3663">
        <v>1192.4076530875</v>
      </c>
      <c r="D3663">
        <v>-0.21758</v>
      </c>
      <c r="E3663">
        <v>1.0902999999999999E-2</v>
      </c>
      <c r="F3663">
        <v>4.0238999999999997E-2</v>
      </c>
      <c r="G3663" s="6">
        <v>1.3953528206926433</v>
      </c>
      <c r="H3663" t="s">
        <v>8679</v>
      </c>
      <c r="I3663" t="s">
        <v>8680</v>
      </c>
    </row>
    <row r="3664" spans="1:9" x14ac:dyDescent="0.25">
      <c r="A3664" t="s">
        <v>8681</v>
      </c>
      <c r="B3664">
        <v>913.03611637395204</v>
      </c>
      <c r="C3664">
        <v>1061.6675134305201</v>
      </c>
      <c r="D3664">
        <v>-0.21759000000000001</v>
      </c>
      <c r="E3664">
        <v>1.3871E-2</v>
      </c>
      <c r="F3664">
        <v>4.9074E-2</v>
      </c>
      <c r="G3664" s="6">
        <v>1.309148541425496</v>
      </c>
      <c r="H3664" t="s">
        <v>8682</v>
      </c>
      <c r="I3664" t="s">
        <v>8683</v>
      </c>
    </row>
    <row r="3665" spans="1:9" x14ac:dyDescent="0.25">
      <c r="A3665" t="s">
        <v>8684</v>
      </c>
      <c r="B3665">
        <v>1538.1418899616699</v>
      </c>
      <c r="C3665">
        <v>1788.5895172820899</v>
      </c>
      <c r="D3665">
        <v>-0.21762999999999999</v>
      </c>
      <c r="E3665">
        <v>5.4190999999999996E-3</v>
      </c>
      <c r="F3665">
        <v>2.2113000000000001E-2</v>
      </c>
      <c r="G3665" s="6">
        <v>1.6553523340805942</v>
      </c>
      <c r="H3665" t="s">
        <v>11</v>
      </c>
      <c r="I3665" t="s">
        <v>8685</v>
      </c>
    </row>
    <row r="3666" spans="1:9" x14ac:dyDescent="0.25">
      <c r="A3666" t="s">
        <v>8686</v>
      </c>
      <c r="B3666">
        <v>1005.42180152494</v>
      </c>
      <c r="C3666">
        <v>1169.3140957360399</v>
      </c>
      <c r="D3666">
        <v>-0.21786</v>
      </c>
      <c r="E3666">
        <v>1.1525000000000001E-2</v>
      </c>
      <c r="F3666">
        <v>4.2153000000000003E-2</v>
      </c>
      <c r="G3666" s="6">
        <v>1.3751715114999281</v>
      </c>
      <c r="H3666" t="s">
        <v>11</v>
      </c>
      <c r="I3666" t="s">
        <v>3661</v>
      </c>
    </row>
    <row r="3667" spans="1:9" x14ac:dyDescent="0.25">
      <c r="A3667" t="s">
        <v>8687</v>
      </c>
      <c r="B3667">
        <v>1559.85288554004</v>
      </c>
      <c r="C3667">
        <v>1814.3216057689001</v>
      </c>
      <c r="D3667">
        <v>-0.21801999999999999</v>
      </c>
      <c r="E3667">
        <v>5.1200000000000004E-3</v>
      </c>
      <c r="F3667">
        <v>2.1083999999999999E-2</v>
      </c>
      <c r="G3667" s="6">
        <v>1.6760469924570802</v>
      </c>
      <c r="H3667" t="s">
        <v>8688</v>
      </c>
      <c r="I3667" t="s">
        <v>8689</v>
      </c>
    </row>
    <row r="3668" spans="1:9" x14ac:dyDescent="0.25">
      <c r="A3668" t="s">
        <v>8690</v>
      </c>
      <c r="B3668">
        <v>2788.7633592677298</v>
      </c>
      <c r="C3668">
        <v>3245.3343924012302</v>
      </c>
      <c r="D3668">
        <v>-0.21873999999999999</v>
      </c>
      <c r="E3668">
        <v>2.6077000000000001E-3</v>
      </c>
      <c r="F3668">
        <v>1.1854E-2</v>
      </c>
      <c r="G3668" s="6">
        <v>1.9261350770970007</v>
      </c>
      <c r="H3668" t="s">
        <v>11</v>
      </c>
      <c r="I3668" t="s">
        <v>8691</v>
      </c>
    </row>
    <row r="3669" spans="1:9" x14ac:dyDescent="0.25">
      <c r="A3669" t="s">
        <v>8692</v>
      </c>
      <c r="B3669">
        <v>1443.6917558482</v>
      </c>
      <c r="C3669">
        <v>1680.38386409083</v>
      </c>
      <c r="D3669">
        <v>-0.21903</v>
      </c>
      <c r="E3669">
        <v>6.4586000000000001E-3</v>
      </c>
      <c r="F3669">
        <v>2.5829999999999999E-2</v>
      </c>
      <c r="G3669" s="6">
        <v>1.5878755938266829</v>
      </c>
      <c r="H3669" t="s">
        <v>8693</v>
      </c>
      <c r="I3669" t="s">
        <v>8694</v>
      </c>
    </row>
    <row r="3670" spans="1:9" x14ac:dyDescent="0.25">
      <c r="A3670" t="s">
        <v>8695</v>
      </c>
      <c r="B3670">
        <v>1424.75754639508</v>
      </c>
      <c r="C3670">
        <v>1658.6962217119201</v>
      </c>
      <c r="D3670">
        <v>-0.21933</v>
      </c>
      <c r="E3670">
        <v>6.1821999999999997E-3</v>
      </c>
      <c r="F3670">
        <v>2.4839E-2</v>
      </c>
      <c r="G3670" s="6">
        <v>1.6048658925221875</v>
      </c>
      <c r="H3670" t="s">
        <v>8696</v>
      </c>
      <c r="I3670" t="s">
        <v>8697</v>
      </c>
    </row>
    <row r="3671" spans="1:9" x14ac:dyDescent="0.25">
      <c r="A3671" t="s">
        <v>8698</v>
      </c>
      <c r="B3671">
        <v>3802.6518213570498</v>
      </c>
      <c r="C3671">
        <v>4427.0268437386803</v>
      </c>
      <c r="D3671">
        <v>-0.21933</v>
      </c>
      <c r="E3671">
        <v>1.8242E-3</v>
      </c>
      <c r="F3671">
        <v>8.7250000000000001E-3</v>
      </c>
      <c r="G3671" s="6">
        <v>2.0592345643687824</v>
      </c>
      <c r="H3671" t="s">
        <v>8699</v>
      </c>
      <c r="I3671" t="s">
        <v>8700</v>
      </c>
    </row>
    <row r="3672" spans="1:9" x14ac:dyDescent="0.25">
      <c r="A3672" t="s">
        <v>8701</v>
      </c>
      <c r="B3672">
        <v>2020.02462088178</v>
      </c>
      <c r="C3672">
        <v>2352.2498611941101</v>
      </c>
      <c r="D3672">
        <v>-0.21967</v>
      </c>
      <c r="E3672">
        <v>3.5428E-3</v>
      </c>
      <c r="F3672">
        <v>1.5414000000000001E-2</v>
      </c>
      <c r="G3672" s="6">
        <v>1.8120846453500101</v>
      </c>
      <c r="H3672" t="s">
        <v>8702</v>
      </c>
      <c r="I3672" t="s">
        <v>8703</v>
      </c>
    </row>
    <row r="3673" spans="1:9" x14ac:dyDescent="0.25">
      <c r="A3673" t="s">
        <v>8704</v>
      </c>
      <c r="B3673">
        <v>1281.2630293853799</v>
      </c>
      <c r="C3673">
        <v>1492.00304512568</v>
      </c>
      <c r="D3673">
        <v>-0.21967999999999999</v>
      </c>
      <c r="E3673">
        <v>6.7339000000000001E-3</v>
      </c>
      <c r="F3673">
        <v>2.6782E-2</v>
      </c>
      <c r="G3673" s="6">
        <v>1.5721569942944662</v>
      </c>
      <c r="H3673" t="s">
        <v>11</v>
      </c>
      <c r="I3673" t="s">
        <v>8705</v>
      </c>
    </row>
    <row r="3674" spans="1:9" x14ac:dyDescent="0.25">
      <c r="A3674" t="s">
        <v>8706</v>
      </c>
      <c r="B3674">
        <v>1050.76795677972</v>
      </c>
      <c r="C3674">
        <v>1223.7313745251799</v>
      </c>
      <c r="D3674">
        <v>-0.21984000000000001</v>
      </c>
      <c r="E3674">
        <v>8.6808000000000007E-3</v>
      </c>
      <c r="F3674">
        <v>3.3156999999999999E-2</v>
      </c>
      <c r="G3674" s="6">
        <v>1.4794247707148125</v>
      </c>
      <c r="H3674" t="s">
        <v>11</v>
      </c>
      <c r="I3674" t="s">
        <v>812</v>
      </c>
    </row>
    <row r="3675" spans="1:9" x14ac:dyDescent="0.25">
      <c r="A3675" t="s">
        <v>8707</v>
      </c>
      <c r="B3675">
        <v>1012.16825347017</v>
      </c>
      <c r="C3675">
        <v>1178.79958457922</v>
      </c>
      <c r="D3675">
        <v>-0.21987000000000001</v>
      </c>
      <c r="E3675">
        <v>1.0137E-2</v>
      </c>
      <c r="F3675">
        <v>3.7815000000000001E-2</v>
      </c>
      <c r="G3675" s="6">
        <v>1.4223358952678729</v>
      </c>
      <c r="H3675" t="s">
        <v>11</v>
      </c>
      <c r="I3675" t="s">
        <v>8708</v>
      </c>
    </row>
    <row r="3676" spans="1:9" x14ac:dyDescent="0.25">
      <c r="A3676" t="s">
        <v>8709</v>
      </c>
      <c r="B3676">
        <v>3137.8779389316401</v>
      </c>
      <c r="C3676">
        <v>3655.6816039185101</v>
      </c>
      <c r="D3676">
        <v>-0.22034999999999999</v>
      </c>
      <c r="E3676">
        <v>1.8449E-3</v>
      </c>
      <c r="F3676">
        <v>8.8106E-3</v>
      </c>
      <c r="G3676" s="6">
        <v>2.0549945152183344</v>
      </c>
      <c r="H3676" t="s">
        <v>8710</v>
      </c>
      <c r="I3676" t="s">
        <v>8711</v>
      </c>
    </row>
    <row r="3677" spans="1:9" x14ac:dyDescent="0.25">
      <c r="A3677" t="s">
        <v>8712</v>
      </c>
      <c r="B3677">
        <v>1264.6792260772199</v>
      </c>
      <c r="C3677">
        <v>1473.37322012448</v>
      </c>
      <c r="D3677">
        <v>-0.22034999999999999</v>
      </c>
      <c r="E3677">
        <v>7.8493E-3</v>
      </c>
      <c r="F3677">
        <v>3.0528E-2</v>
      </c>
      <c r="G3677" s="6">
        <v>1.515301646975999</v>
      </c>
      <c r="H3677" t="s">
        <v>8713</v>
      </c>
      <c r="I3677" t="s">
        <v>8714</v>
      </c>
    </row>
    <row r="3678" spans="1:9" x14ac:dyDescent="0.25">
      <c r="A3678" t="s">
        <v>8715</v>
      </c>
      <c r="B3678">
        <v>1191.6311167378301</v>
      </c>
      <c r="C3678">
        <v>1388.49667994026</v>
      </c>
      <c r="D3678">
        <v>-0.22059000000000001</v>
      </c>
      <c r="E3678">
        <v>7.8598000000000001E-3</v>
      </c>
      <c r="F3678">
        <v>3.0557999999999998E-2</v>
      </c>
      <c r="G3678" s="6">
        <v>1.5148750734401781</v>
      </c>
      <c r="H3678" t="s">
        <v>11</v>
      </c>
      <c r="I3678" t="s">
        <v>8716</v>
      </c>
    </row>
    <row r="3679" spans="1:9" x14ac:dyDescent="0.25">
      <c r="A3679" t="s">
        <v>8717</v>
      </c>
      <c r="B3679">
        <v>1595.3779216385501</v>
      </c>
      <c r="C3679">
        <v>1859.16812843145</v>
      </c>
      <c r="D3679">
        <v>-0.22076000000000001</v>
      </c>
      <c r="E3679">
        <v>5.2484000000000003E-3</v>
      </c>
      <c r="F3679">
        <v>2.1506999999999998E-2</v>
      </c>
      <c r="G3679" s="6">
        <v>1.6674201648943014</v>
      </c>
      <c r="H3679" t="s">
        <v>8718</v>
      </c>
      <c r="I3679" t="s">
        <v>8719</v>
      </c>
    </row>
    <row r="3680" spans="1:9" x14ac:dyDescent="0.25">
      <c r="A3680" t="s">
        <v>8720</v>
      </c>
      <c r="B3680">
        <v>1366.44376238725</v>
      </c>
      <c r="C3680">
        <v>1592.61147485898</v>
      </c>
      <c r="D3680">
        <v>-0.22097</v>
      </c>
      <c r="E3680">
        <v>5.9256999999999999E-3</v>
      </c>
      <c r="F3680">
        <v>2.3949999999999999E-2</v>
      </c>
      <c r="G3680" s="6">
        <v>1.620694482249418</v>
      </c>
      <c r="H3680" t="s">
        <v>8721</v>
      </c>
      <c r="I3680" t="s">
        <v>5798</v>
      </c>
    </row>
    <row r="3681" spans="1:9" x14ac:dyDescent="0.25">
      <c r="A3681" t="s">
        <v>8722</v>
      </c>
      <c r="B3681">
        <v>3186.0472448956798</v>
      </c>
      <c r="C3681">
        <v>3713.52122723093</v>
      </c>
      <c r="D3681">
        <v>-0.22101999999999999</v>
      </c>
      <c r="E3681">
        <v>2.1808000000000001E-3</v>
      </c>
      <c r="F3681">
        <v>1.0182999999999999E-2</v>
      </c>
      <c r="G3681" s="6">
        <v>1.9921242562324146</v>
      </c>
      <c r="H3681" t="s">
        <v>11</v>
      </c>
      <c r="I3681" t="s">
        <v>8723</v>
      </c>
    </row>
    <row r="3682" spans="1:9" x14ac:dyDescent="0.25">
      <c r="A3682" t="s">
        <v>8724</v>
      </c>
      <c r="B3682">
        <v>1125.5411109213301</v>
      </c>
      <c r="C3682">
        <v>1312.46842879272</v>
      </c>
      <c r="D3682">
        <v>-0.22166</v>
      </c>
      <c r="E3682">
        <v>8.2751999999999999E-3</v>
      </c>
      <c r="F3682">
        <v>3.1843999999999997E-2</v>
      </c>
      <c r="G3682" s="6">
        <v>1.4969723847529133</v>
      </c>
      <c r="H3682" t="s">
        <v>11</v>
      </c>
      <c r="I3682" t="s">
        <v>8725</v>
      </c>
    </row>
    <row r="3683" spans="1:9" x14ac:dyDescent="0.25">
      <c r="A3683" t="s">
        <v>8726</v>
      </c>
      <c r="B3683">
        <v>870.81441809641797</v>
      </c>
      <c r="C3683">
        <v>1015.44487474494</v>
      </c>
      <c r="D3683">
        <v>-0.22167000000000001</v>
      </c>
      <c r="E3683">
        <v>1.1797E-2</v>
      </c>
      <c r="F3683">
        <v>4.2956000000000001E-2</v>
      </c>
      <c r="G3683" s="6">
        <v>1.3669761662937625</v>
      </c>
      <c r="H3683" t="s">
        <v>11</v>
      </c>
      <c r="I3683" t="s">
        <v>8727</v>
      </c>
    </row>
    <row r="3684" spans="1:9" x14ac:dyDescent="0.25">
      <c r="A3684" t="s">
        <v>8728</v>
      </c>
      <c r="B3684">
        <v>1612.3080677779301</v>
      </c>
      <c r="C3684">
        <v>1880.2662303453801</v>
      </c>
      <c r="D3684">
        <v>-0.22181000000000001</v>
      </c>
      <c r="E3684">
        <v>4.5602999999999998E-3</v>
      </c>
      <c r="F3684">
        <v>1.9101E-2</v>
      </c>
      <c r="G3684" s="6">
        <v>1.7189438954164957</v>
      </c>
      <c r="H3684" t="s">
        <v>11</v>
      </c>
      <c r="I3684" t="s">
        <v>8729</v>
      </c>
    </row>
    <row r="3685" spans="1:9" x14ac:dyDescent="0.25">
      <c r="A3685" t="s">
        <v>8730</v>
      </c>
      <c r="B3685">
        <v>5171.3807178337001</v>
      </c>
      <c r="C3685">
        <v>6032.0463869063797</v>
      </c>
      <c r="D3685">
        <v>-0.22209999999999999</v>
      </c>
      <c r="E3685">
        <v>1.261E-3</v>
      </c>
      <c r="F3685">
        <v>6.3055999999999997E-3</v>
      </c>
      <c r="G3685" s="6">
        <v>2.2002735824784723</v>
      </c>
      <c r="H3685" t="s">
        <v>8731</v>
      </c>
      <c r="I3685" t="s">
        <v>8732</v>
      </c>
    </row>
    <row r="3686" spans="1:9" x14ac:dyDescent="0.25">
      <c r="A3686" t="s">
        <v>8733</v>
      </c>
      <c r="B3686">
        <v>11884.701912398299</v>
      </c>
      <c r="C3686">
        <v>13865.1767547905</v>
      </c>
      <c r="D3686">
        <v>-0.22236</v>
      </c>
      <c r="E3686">
        <v>8.6154999999999999E-4</v>
      </c>
      <c r="F3686">
        <v>4.4996999999999997E-3</v>
      </c>
      <c r="G3686" s="6">
        <v>2.3468164401552585</v>
      </c>
      <c r="H3686" t="s">
        <v>8734</v>
      </c>
      <c r="I3686" t="s">
        <v>8735</v>
      </c>
    </row>
    <row r="3687" spans="1:9" x14ac:dyDescent="0.25">
      <c r="A3687" t="s">
        <v>8736</v>
      </c>
      <c r="B3687">
        <v>2298.65578502175</v>
      </c>
      <c r="C3687">
        <v>2682.15800389683</v>
      </c>
      <c r="D3687">
        <v>-0.22259999999999999</v>
      </c>
      <c r="E3687">
        <v>2.7301999999999999E-3</v>
      </c>
      <c r="F3687">
        <v>1.2322E-2</v>
      </c>
      <c r="G3687" s="6">
        <v>1.9093187955426092</v>
      </c>
      <c r="H3687" t="s">
        <v>8737</v>
      </c>
      <c r="I3687" t="s">
        <v>8738</v>
      </c>
    </row>
    <row r="3688" spans="1:9" x14ac:dyDescent="0.25">
      <c r="A3688" t="s">
        <v>8739</v>
      </c>
      <c r="B3688">
        <v>1192.9694552834101</v>
      </c>
      <c r="C3688">
        <v>1392.0733683763001</v>
      </c>
      <c r="D3688">
        <v>-0.22267999999999999</v>
      </c>
      <c r="E3688">
        <v>7.0726000000000001E-3</v>
      </c>
      <c r="F3688">
        <v>2.7900000000000001E-2</v>
      </c>
      <c r="G3688" s="6">
        <v>1.5543957967264024</v>
      </c>
      <c r="H3688" t="s">
        <v>8740</v>
      </c>
      <c r="I3688" t="s">
        <v>4529</v>
      </c>
    </row>
    <row r="3689" spans="1:9" x14ac:dyDescent="0.25">
      <c r="A3689" t="s">
        <v>8741</v>
      </c>
      <c r="B3689">
        <v>2229.1705528068301</v>
      </c>
      <c r="C3689">
        <v>2601.3776363024099</v>
      </c>
      <c r="D3689">
        <v>-0.22277</v>
      </c>
      <c r="E3689">
        <v>2.9082000000000001E-3</v>
      </c>
      <c r="F3689">
        <v>1.3027E-2</v>
      </c>
      <c r="G3689" s="6">
        <v>1.8851555868549761</v>
      </c>
      <c r="H3689" t="s">
        <v>11</v>
      </c>
      <c r="I3689" t="s">
        <v>8742</v>
      </c>
    </row>
    <row r="3690" spans="1:9" x14ac:dyDescent="0.25">
      <c r="A3690" t="s">
        <v>8743</v>
      </c>
      <c r="B3690">
        <v>1647.3111137047399</v>
      </c>
      <c r="C3690">
        <v>1922.6639508820599</v>
      </c>
      <c r="D3690">
        <v>-0.22298999999999999</v>
      </c>
      <c r="E3690">
        <v>4.3296000000000003E-3</v>
      </c>
      <c r="F3690">
        <v>1.8289E-2</v>
      </c>
      <c r="G3690" s="6">
        <v>1.7378100400869945</v>
      </c>
      <c r="H3690" t="s">
        <v>11</v>
      </c>
      <c r="I3690" t="s">
        <v>966</v>
      </c>
    </row>
    <row r="3691" spans="1:9" x14ac:dyDescent="0.25">
      <c r="A3691" t="s">
        <v>8744</v>
      </c>
      <c r="B3691">
        <v>930.94212362336202</v>
      </c>
      <c r="C3691">
        <v>1086.5890842471299</v>
      </c>
      <c r="D3691">
        <v>-0.22303999999999999</v>
      </c>
      <c r="E3691">
        <v>9.8598000000000002E-3</v>
      </c>
      <c r="F3691">
        <v>3.6920000000000001E-2</v>
      </c>
      <c r="G3691" s="6">
        <v>1.4327383076461255</v>
      </c>
      <c r="H3691" t="s">
        <v>11</v>
      </c>
      <c r="I3691" t="s">
        <v>815</v>
      </c>
    </row>
    <row r="3692" spans="1:9" x14ac:dyDescent="0.25">
      <c r="A3692" t="s">
        <v>8745</v>
      </c>
      <c r="B3692">
        <v>906.82306528113702</v>
      </c>
      <c r="C3692">
        <v>1058.6705922128499</v>
      </c>
      <c r="D3692">
        <v>-0.22336</v>
      </c>
      <c r="E3692">
        <v>1.1445E-2</v>
      </c>
      <c r="F3692">
        <v>4.1896999999999997E-2</v>
      </c>
      <c r="G3692" s="6">
        <v>1.3778170732172499</v>
      </c>
      <c r="H3692" t="s">
        <v>11</v>
      </c>
      <c r="I3692" t="s">
        <v>8746</v>
      </c>
    </row>
    <row r="3693" spans="1:9" x14ac:dyDescent="0.25">
      <c r="A3693" t="s">
        <v>8747</v>
      </c>
      <c r="B3693">
        <v>4970.1543647414301</v>
      </c>
      <c r="C3693">
        <v>5804.9622417209703</v>
      </c>
      <c r="D3693">
        <v>-0.224</v>
      </c>
      <c r="E3693">
        <v>1.2107999999999999E-3</v>
      </c>
      <c r="F3693">
        <v>6.0860000000000003E-3</v>
      </c>
      <c r="G3693" s="6">
        <v>2.2156680519778518</v>
      </c>
      <c r="H3693" t="s">
        <v>8748</v>
      </c>
      <c r="I3693" t="s">
        <v>8749</v>
      </c>
    </row>
    <row r="3694" spans="1:9" x14ac:dyDescent="0.25">
      <c r="A3694" t="s">
        <v>8750</v>
      </c>
      <c r="B3694">
        <v>1678.75917685385</v>
      </c>
      <c r="C3694">
        <v>1960.7843143115899</v>
      </c>
      <c r="D3694">
        <v>-0.22403999999999999</v>
      </c>
      <c r="E3694">
        <v>3.8649000000000001E-3</v>
      </c>
      <c r="F3694">
        <v>1.6583000000000001E-2</v>
      </c>
      <c r="G3694" s="6">
        <v>1.780336899262978</v>
      </c>
      <c r="H3694" t="s">
        <v>11</v>
      </c>
      <c r="I3694" t="s">
        <v>56</v>
      </c>
    </row>
    <row r="3695" spans="1:9" x14ac:dyDescent="0.25">
      <c r="A3695" t="s">
        <v>8751</v>
      </c>
      <c r="B3695">
        <v>894.02535689056106</v>
      </c>
      <c r="C3695">
        <v>1044.27993907114</v>
      </c>
      <c r="D3695">
        <v>-0.22412000000000001</v>
      </c>
      <c r="E3695">
        <v>9.2232000000000008E-3</v>
      </c>
      <c r="F3695">
        <v>3.4909999999999997E-2</v>
      </c>
      <c r="G3695" s="6">
        <v>1.4570501511858212</v>
      </c>
      <c r="H3695" t="s">
        <v>11</v>
      </c>
      <c r="I3695" t="s">
        <v>8752</v>
      </c>
    </row>
    <row r="3696" spans="1:9" x14ac:dyDescent="0.25">
      <c r="A3696" t="s">
        <v>8753</v>
      </c>
      <c r="B3696">
        <v>1052.1363826071799</v>
      </c>
      <c r="C3696">
        <v>1228.97686757573</v>
      </c>
      <c r="D3696">
        <v>-0.22414000000000001</v>
      </c>
      <c r="E3696">
        <v>8.4764000000000003E-3</v>
      </c>
      <c r="F3696">
        <v>3.2514000000000001E-2</v>
      </c>
      <c r="G3696" s="6">
        <v>1.4879295986039653</v>
      </c>
      <c r="H3696" t="s">
        <v>8754</v>
      </c>
      <c r="I3696" t="s">
        <v>8755</v>
      </c>
    </row>
    <row r="3697" spans="1:9" x14ac:dyDescent="0.25">
      <c r="A3697" t="s">
        <v>8756</v>
      </c>
      <c r="B3697">
        <v>3504.58412907617</v>
      </c>
      <c r="C3697">
        <v>4094.1387586158198</v>
      </c>
      <c r="D3697">
        <v>-0.22431999999999999</v>
      </c>
      <c r="E3697">
        <v>1.5188000000000001E-3</v>
      </c>
      <c r="F3697">
        <v>7.4396999999999996E-3</v>
      </c>
      <c r="G3697" s="6">
        <v>2.128444576681463</v>
      </c>
      <c r="H3697" t="s">
        <v>8757</v>
      </c>
      <c r="I3697" t="s">
        <v>8758</v>
      </c>
    </row>
    <row r="3698" spans="1:9" x14ac:dyDescent="0.25">
      <c r="A3698" t="s">
        <v>8759</v>
      </c>
      <c r="B3698">
        <v>752.69607007689899</v>
      </c>
      <c r="C3698">
        <v>879.32240633904996</v>
      </c>
      <c r="D3698">
        <v>-0.22431999999999999</v>
      </c>
      <c r="E3698">
        <v>1.3462E-2</v>
      </c>
      <c r="F3698">
        <v>4.7856999999999997E-2</v>
      </c>
      <c r="G3698" s="6">
        <v>1.320054529380785</v>
      </c>
      <c r="H3698" t="s">
        <v>8760</v>
      </c>
      <c r="I3698" t="s">
        <v>8761</v>
      </c>
    </row>
    <row r="3699" spans="1:9" x14ac:dyDescent="0.25">
      <c r="A3699" t="s">
        <v>8762</v>
      </c>
      <c r="B3699">
        <v>935.84125202468795</v>
      </c>
      <c r="C3699">
        <v>1093.4059244263201</v>
      </c>
      <c r="D3699">
        <v>-0.22449</v>
      </c>
      <c r="E3699">
        <v>9.6168999999999994E-3</v>
      </c>
      <c r="F3699">
        <v>3.6160999999999999E-2</v>
      </c>
      <c r="G3699" s="6">
        <v>1.4417595680064963</v>
      </c>
      <c r="H3699" t="s">
        <v>8763</v>
      </c>
      <c r="I3699" t="s">
        <v>8764</v>
      </c>
    </row>
    <row r="3700" spans="1:9" x14ac:dyDescent="0.25">
      <c r="A3700" t="s">
        <v>8765</v>
      </c>
      <c r="B3700">
        <v>1053.4331705842201</v>
      </c>
      <c r="C3700">
        <v>1230.8387881834101</v>
      </c>
      <c r="D3700">
        <v>-0.22453999999999999</v>
      </c>
      <c r="E3700">
        <v>7.6747999999999999E-3</v>
      </c>
      <c r="F3700">
        <v>2.9921E-2</v>
      </c>
      <c r="G3700" s="6">
        <v>1.5240238958602343</v>
      </c>
      <c r="H3700" t="s">
        <v>11</v>
      </c>
      <c r="I3700" t="s">
        <v>4588</v>
      </c>
    </row>
    <row r="3701" spans="1:9" x14ac:dyDescent="0.25">
      <c r="A3701" t="s">
        <v>8766</v>
      </c>
      <c r="B3701">
        <v>966.01777306820497</v>
      </c>
      <c r="C3701">
        <v>1128.8364301694101</v>
      </c>
      <c r="D3701">
        <v>-0.22470999999999999</v>
      </c>
      <c r="E3701">
        <v>8.8059000000000002E-3</v>
      </c>
      <c r="F3701">
        <v>3.3537999999999998E-2</v>
      </c>
      <c r="G3701" s="6">
        <v>1.4744628396089414</v>
      </c>
      <c r="H3701" t="s">
        <v>8767</v>
      </c>
      <c r="I3701" t="s">
        <v>8768</v>
      </c>
    </row>
    <row r="3702" spans="1:9" x14ac:dyDescent="0.25">
      <c r="A3702" t="s">
        <v>8769</v>
      </c>
      <c r="B3702">
        <v>3986.1819268125801</v>
      </c>
      <c r="C3702">
        <v>4658.2485758053599</v>
      </c>
      <c r="D3702">
        <v>-0.22478000000000001</v>
      </c>
      <c r="E3702">
        <v>1.5172E-3</v>
      </c>
      <c r="F3702">
        <v>7.4333000000000003E-3</v>
      </c>
      <c r="G3702" s="6">
        <v>2.1288183391847557</v>
      </c>
      <c r="H3702" t="s">
        <v>11</v>
      </c>
      <c r="I3702" t="s">
        <v>11</v>
      </c>
    </row>
    <row r="3703" spans="1:9" x14ac:dyDescent="0.25">
      <c r="A3703" t="s">
        <v>8770</v>
      </c>
      <c r="B3703">
        <v>902.58503238240598</v>
      </c>
      <c r="C3703">
        <v>1054.78123980793</v>
      </c>
      <c r="D3703">
        <v>-0.22481000000000001</v>
      </c>
      <c r="E3703">
        <v>8.8737999999999994E-3</v>
      </c>
      <c r="F3703">
        <v>3.3760999999999999E-2</v>
      </c>
      <c r="G3703" s="6">
        <v>1.4715846980638605</v>
      </c>
      <c r="H3703" t="s">
        <v>8771</v>
      </c>
      <c r="I3703" t="s">
        <v>8772</v>
      </c>
    </row>
    <row r="3704" spans="1:9" x14ac:dyDescent="0.25">
      <c r="A3704" t="s">
        <v>8773</v>
      </c>
      <c r="B3704">
        <v>3155.9958361744498</v>
      </c>
      <c r="C3704">
        <v>3688.8048620772902</v>
      </c>
      <c r="D3704">
        <v>-0.22506000000000001</v>
      </c>
      <c r="E3704">
        <v>1.8791000000000001E-3</v>
      </c>
      <c r="F3704">
        <v>8.9505999999999995E-3</v>
      </c>
      <c r="G3704" s="6">
        <v>2.0481478509460862</v>
      </c>
      <c r="H3704" t="s">
        <v>8774</v>
      </c>
      <c r="I3704" t="s">
        <v>1179</v>
      </c>
    </row>
    <row r="3705" spans="1:9" x14ac:dyDescent="0.25">
      <c r="A3705" t="s">
        <v>8775</v>
      </c>
      <c r="B3705">
        <v>824.04986954560297</v>
      </c>
      <c r="C3705">
        <v>963.20311245233802</v>
      </c>
      <c r="D3705">
        <v>-0.22511</v>
      </c>
      <c r="E3705">
        <v>1.0792E-2</v>
      </c>
      <c r="F3705">
        <v>3.9871999999999998E-2</v>
      </c>
      <c r="G3705" s="6">
        <v>1.3993319793569432</v>
      </c>
      <c r="H3705" t="s">
        <v>11</v>
      </c>
      <c r="I3705" t="s">
        <v>8776</v>
      </c>
    </row>
    <row r="3706" spans="1:9" x14ac:dyDescent="0.25">
      <c r="A3706" t="s">
        <v>8777</v>
      </c>
      <c r="B3706">
        <v>4942.9682214055201</v>
      </c>
      <c r="C3706">
        <v>5778.1444000978599</v>
      </c>
      <c r="D3706">
        <v>-0.22523000000000001</v>
      </c>
      <c r="E3706">
        <v>1.0208999999999999E-3</v>
      </c>
      <c r="F3706">
        <v>5.2361999999999999E-3</v>
      </c>
      <c r="G3706" s="6">
        <v>2.2809837736496346</v>
      </c>
      <c r="H3706" t="s">
        <v>8778</v>
      </c>
      <c r="I3706" t="s">
        <v>358</v>
      </c>
    </row>
    <row r="3707" spans="1:9" x14ac:dyDescent="0.25">
      <c r="A3707" t="s">
        <v>8779</v>
      </c>
      <c r="B3707">
        <v>1148.5212135414199</v>
      </c>
      <c r="C3707">
        <v>1342.81766406785</v>
      </c>
      <c r="D3707">
        <v>-0.22549</v>
      </c>
      <c r="E3707">
        <v>6.6264999999999996E-3</v>
      </c>
      <c r="F3707">
        <v>2.6408999999999998E-2</v>
      </c>
      <c r="G3707" s="6">
        <v>1.5782480434240593</v>
      </c>
      <c r="H3707" t="s">
        <v>8780</v>
      </c>
      <c r="I3707" t="s">
        <v>98</v>
      </c>
    </row>
    <row r="3708" spans="1:9" x14ac:dyDescent="0.25">
      <c r="A3708" t="s">
        <v>8781</v>
      </c>
      <c r="B3708">
        <v>826.58764117584894</v>
      </c>
      <c r="C3708">
        <v>966.55842130707299</v>
      </c>
      <c r="D3708">
        <v>-0.22569</v>
      </c>
      <c r="E3708">
        <v>1.2394000000000001E-2</v>
      </c>
      <c r="F3708">
        <v>4.4646999999999999E-2</v>
      </c>
      <c r="G3708" s="6">
        <v>1.3502077176761638</v>
      </c>
      <c r="H3708" t="s">
        <v>8782</v>
      </c>
      <c r="I3708" t="s">
        <v>899</v>
      </c>
    </row>
    <row r="3709" spans="1:9" x14ac:dyDescent="0.25">
      <c r="A3709" t="s">
        <v>8783</v>
      </c>
      <c r="B3709">
        <v>2099.7030477440499</v>
      </c>
      <c r="C3709">
        <v>2455.5734873197898</v>
      </c>
      <c r="D3709">
        <v>-0.22586999999999999</v>
      </c>
      <c r="E3709">
        <v>2.6080000000000001E-3</v>
      </c>
      <c r="F3709">
        <v>1.1854E-2</v>
      </c>
      <c r="G3709" s="6">
        <v>1.9261350770970007</v>
      </c>
      <c r="H3709" t="s">
        <v>11</v>
      </c>
      <c r="I3709" t="s">
        <v>8784</v>
      </c>
    </row>
    <row r="3710" spans="1:9" x14ac:dyDescent="0.25">
      <c r="A3710" t="s">
        <v>8785</v>
      </c>
      <c r="B3710">
        <v>943.79369805410704</v>
      </c>
      <c r="C3710">
        <v>1103.8054104115799</v>
      </c>
      <c r="D3710">
        <v>-0.22594</v>
      </c>
      <c r="E3710">
        <v>9.5482999999999991E-3</v>
      </c>
      <c r="F3710">
        <v>3.5936000000000003E-2</v>
      </c>
      <c r="G3710" s="6">
        <v>1.4444702654186361</v>
      </c>
      <c r="H3710" t="s">
        <v>8786</v>
      </c>
      <c r="I3710" t="s">
        <v>5727</v>
      </c>
    </row>
    <row r="3711" spans="1:9" x14ac:dyDescent="0.25">
      <c r="A3711" t="s">
        <v>8787</v>
      </c>
      <c r="B3711">
        <v>1374.52349105199</v>
      </c>
      <c r="C3711">
        <v>1607.64214469386</v>
      </c>
      <c r="D3711">
        <v>-0.22600999999999999</v>
      </c>
      <c r="E3711">
        <v>5.6429999999999996E-3</v>
      </c>
      <c r="F3711">
        <v>2.2941E-2</v>
      </c>
      <c r="G3711" s="6">
        <v>1.6393876550914077</v>
      </c>
      <c r="H3711" t="s">
        <v>8788</v>
      </c>
      <c r="I3711" t="s">
        <v>8789</v>
      </c>
    </row>
    <row r="3712" spans="1:9" x14ac:dyDescent="0.25">
      <c r="A3712" t="s">
        <v>8790</v>
      </c>
      <c r="B3712">
        <v>1934.6749570736999</v>
      </c>
      <c r="C3712">
        <v>2262.9745690681998</v>
      </c>
      <c r="D3712">
        <v>-0.22613</v>
      </c>
      <c r="E3712">
        <v>2.4927999999999999E-3</v>
      </c>
      <c r="F3712">
        <v>1.1405999999999999E-2</v>
      </c>
      <c r="G3712" s="6">
        <v>1.9428666327509132</v>
      </c>
      <c r="H3712" t="s">
        <v>8791</v>
      </c>
      <c r="I3712" t="s">
        <v>8792</v>
      </c>
    </row>
    <row r="3713" spans="1:9" x14ac:dyDescent="0.25">
      <c r="A3713" t="s">
        <v>8793</v>
      </c>
      <c r="B3713">
        <v>1732.18177352455</v>
      </c>
      <c r="C3713">
        <v>2026.16187699856</v>
      </c>
      <c r="D3713">
        <v>-0.22616</v>
      </c>
      <c r="E3713">
        <v>3.5530000000000002E-3</v>
      </c>
      <c r="F3713">
        <v>1.5448E-2</v>
      </c>
      <c r="G3713" s="6">
        <v>1.8111277392286618</v>
      </c>
      <c r="H3713" t="s">
        <v>8794</v>
      </c>
      <c r="I3713" t="s">
        <v>8795</v>
      </c>
    </row>
    <row r="3714" spans="1:9" x14ac:dyDescent="0.25">
      <c r="A3714" t="s">
        <v>8796</v>
      </c>
      <c r="B3714">
        <v>2053.17569183151</v>
      </c>
      <c r="C3714">
        <v>2401.9212252155698</v>
      </c>
      <c r="D3714">
        <v>-0.22633</v>
      </c>
      <c r="E3714">
        <v>2.7447000000000001E-3</v>
      </c>
      <c r="F3714">
        <v>1.2385E-2</v>
      </c>
      <c r="G3714" s="6">
        <v>1.9071039890781443</v>
      </c>
      <c r="H3714" t="s">
        <v>8797</v>
      </c>
      <c r="I3714" t="s">
        <v>2669</v>
      </c>
    </row>
    <row r="3715" spans="1:9" x14ac:dyDescent="0.25">
      <c r="A3715" t="s">
        <v>8798</v>
      </c>
      <c r="B3715">
        <v>749.75285242903306</v>
      </c>
      <c r="C3715">
        <v>877.17281306299003</v>
      </c>
      <c r="D3715">
        <v>-0.22645000000000001</v>
      </c>
      <c r="E3715">
        <v>1.3629E-2</v>
      </c>
      <c r="F3715">
        <v>4.8376000000000002E-2</v>
      </c>
      <c r="G3715" s="6">
        <v>1.3153700444021146</v>
      </c>
      <c r="H3715" t="s">
        <v>8799</v>
      </c>
      <c r="I3715" t="s">
        <v>8800</v>
      </c>
    </row>
    <row r="3716" spans="1:9" x14ac:dyDescent="0.25">
      <c r="A3716" t="s">
        <v>8801</v>
      </c>
      <c r="B3716">
        <v>800.181069891731</v>
      </c>
      <c r="C3716">
        <v>936.40061812376098</v>
      </c>
      <c r="D3716">
        <v>-0.2268</v>
      </c>
      <c r="E3716">
        <v>1.1388000000000001E-2</v>
      </c>
      <c r="F3716">
        <v>4.1736000000000002E-2</v>
      </c>
      <c r="G3716" s="6">
        <v>1.3794891762856816</v>
      </c>
      <c r="H3716" t="s">
        <v>14</v>
      </c>
    </row>
    <row r="3717" spans="1:9" x14ac:dyDescent="0.25">
      <c r="A3717" t="s">
        <v>8802</v>
      </c>
      <c r="B3717">
        <v>1107.3781922702401</v>
      </c>
      <c r="C3717">
        <v>1295.8956502086701</v>
      </c>
      <c r="D3717">
        <v>-0.2268</v>
      </c>
      <c r="E3717">
        <v>6.9271000000000003E-3</v>
      </c>
      <c r="F3717">
        <v>2.7415999999999999E-2</v>
      </c>
      <c r="G3717" s="6">
        <v>1.5619959085781896</v>
      </c>
      <c r="H3717" t="s">
        <v>8803</v>
      </c>
      <c r="I3717" t="s">
        <v>8804</v>
      </c>
    </row>
    <row r="3718" spans="1:9" x14ac:dyDescent="0.25">
      <c r="A3718" t="s">
        <v>8805</v>
      </c>
      <c r="B3718">
        <v>5957.6613680509199</v>
      </c>
      <c r="C3718">
        <v>6972.1239032227504</v>
      </c>
      <c r="D3718">
        <v>-0.22685</v>
      </c>
      <c r="E3718">
        <v>9.3939999999999996E-4</v>
      </c>
      <c r="F3718">
        <v>4.8678999999999997E-3</v>
      </c>
      <c r="G3718" s="6">
        <v>2.3126583519486013</v>
      </c>
      <c r="H3718" t="s">
        <v>8806</v>
      </c>
      <c r="I3718" t="s">
        <v>8807</v>
      </c>
    </row>
    <row r="3719" spans="1:9" x14ac:dyDescent="0.25">
      <c r="A3719" t="s">
        <v>8808</v>
      </c>
      <c r="B3719">
        <v>1541.1485425891899</v>
      </c>
      <c r="C3719">
        <v>1803.9628824993399</v>
      </c>
      <c r="D3719">
        <v>-0.22716</v>
      </c>
      <c r="E3719">
        <v>4.1051999999999998E-3</v>
      </c>
      <c r="F3719">
        <v>1.7455999999999999E-2</v>
      </c>
      <c r="G3719" s="6">
        <v>1.7580552667557334</v>
      </c>
      <c r="H3719" t="s">
        <v>11</v>
      </c>
      <c r="I3719" t="s">
        <v>8809</v>
      </c>
    </row>
    <row r="3720" spans="1:9" x14ac:dyDescent="0.25">
      <c r="A3720" t="s">
        <v>8810</v>
      </c>
      <c r="B3720">
        <v>798.59330561940806</v>
      </c>
      <c r="C3720">
        <v>934.95813718894499</v>
      </c>
      <c r="D3720">
        <v>-0.22744</v>
      </c>
      <c r="E3720">
        <v>1.1455E-2</v>
      </c>
      <c r="F3720">
        <v>4.1926999999999999E-2</v>
      </c>
      <c r="G3720" s="6">
        <v>1.3775062115305403</v>
      </c>
      <c r="H3720" t="s">
        <v>11</v>
      </c>
      <c r="I3720" t="s">
        <v>8811</v>
      </c>
    </row>
    <row r="3721" spans="1:9" x14ac:dyDescent="0.25">
      <c r="A3721" t="s">
        <v>555</v>
      </c>
      <c r="B3721">
        <v>1398.02676860472</v>
      </c>
      <c r="C3721">
        <v>1636.7862272785901</v>
      </c>
      <c r="D3721">
        <v>-0.22747000000000001</v>
      </c>
      <c r="E3721">
        <v>4.3547999999999998E-3</v>
      </c>
      <c r="F3721">
        <v>1.8369E-2</v>
      </c>
      <c r="G3721" s="6">
        <v>1.7359144858446047</v>
      </c>
      <c r="H3721" t="s">
        <v>556</v>
      </c>
      <c r="I3721" t="s">
        <v>557</v>
      </c>
    </row>
    <row r="3722" spans="1:9" x14ac:dyDescent="0.25">
      <c r="A3722" t="s">
        <v>8812</v>
      </c>
      <c r="B3722">
        <v>1726.1256978363699</v>
      </c>
      <c r="C3722">
        <v>2020.9330512481299</v>
      </c>
      <c r="D3722">
        <v>-0.22747999999999999</v>
      </c>
      <c r="E3722">
        <v>3.2336000000000001E-3</v>
      </c>
      <c r="F3722">
        <v>1.4269E-2</v>
      </c>
      <c r="G3722" s="6">
        <v>1.8456064620430026</v>
      </c>
      <c r="H3722" t="s">
        <v>8813</v>
      </c>
      <c r="I3722" t="s">
        <v>61</v>
      </c>
    </row>
    <row r="3723" spans="1:9" x14ac:dyDescent="0.25">
      <c r="A3723" t="s">
        <v>8814</v>
      </c>
      <c r="B3723">
        <v>1578.71409107402</v>
      </c>
      <c r="C3723">
        <v>1848.74091792891</v>
      </c>
      <c r="D3723">
        <v>-0.22778999999999999</v>
      </c>
      <c r="E3723">
        <v>3.9687999999999998E-3</v>
      </c>
      <c r="F3723">
        <v>1.6962999999999999E-2</v>
      </c>
      <c r="G3723" s="6">
        <v>1.7704973379149265</v>
      </c>
      <c r="H3723" t="s">
        <v>8815</v>
      </c>
      <c r="I3723" t="s">
        <v>1252</v>
      </c>
    </row>
    <row r="3724" spans="1:9" x14ac:dyDescent="0.25">
      <c r="A3724" t="s">
        <v>8816</v>
      </c>
      <c r="B3724">
        <v>2211.0594661943101</v>
      </c>
      <c r="C3724">
        <v>2589.4233937733702</v>
      </c>
      <c r="D3724">
        <v>-0.22789000000000001</v>
      </c>
      <c r="E3724">
        <v>2.5271E-3</v>
      </c>
      <c r="F3724">
        <v>1.154E-2</v>
      </c>
      <c r="G3724" s="6">
        <v>1.9377941911802874</v>
      </c>
      <c r="H3724" t="s">
        <v>11</v>
      </c>
      <c r="I3724" t="s">
        <v>8817</v>
      </c>
    </row>
    <row r="3725" spans="1:9" x14ac:dyDescent="0.25">
      <c r="A3725" t="s">
        <v>8818</v>
      </c>
      <c r="B3725">
        <v>8703.5007529327304</v>
      </c>
      <c r="C3725">
        <v>10193.578692258399</v>
      </c>
      <c r="D3725">
        <v>-0.22799</v>
      </c>
      <c r="E3725">
        <v>6.7256E-4</v>
      </c>
      <c r="F3725">
        <v>3.6350000000000002E-3</v>
      </c>
      <c r="G3725" s="6">
        <v>2.4394955848049436</v>
      </c>
      <c r="H3725" t="s">
        <v>8819</v>
      </c>
      <c r="I3725" t="s">
        <v>98</v>
      </c>
    </row>
    <row r="3726" spans="1:9" x14ac:dyDescent="0.25">
      <c r="A3726" t="s">
        <v>8820</v>
      </c>
      <c r="B3726">
        <v>1234.1644138050599</v>
      </c>
      <c r="C3726">
        <v>1445.4862901015899</v>
      </c>
      <c r="D3726">
        <v>-0.22802</v>
      </c>
      <c r="E3726">
        <v>5.1691000000000003E-3</v>
      </c>
      <c r="F3726">
        <v>2.1236999999999999E-2</v>
      </c>
      <c r="G3726" s="6">
        <v>1.6729068329514876</v>
      </c>
      <c r="H3726" t="s">
        <v>8821</v>
      </c>
      <c r="I3726" t="s">
        <v>8822</v>
      </c>
    </row>
    <row r="3727" spans="1:9" x14ac:dyDescent="0.25">
      <c r="A3727" t="s">
        <v>784</v>
      </c>
      <c r="B3727">
        <v>2673.2112511178502</v>
      </c>
      <c r="C3727">
        <v>3131.8984594498302</v>
      </c>
      <c r="D3727">
        <v>-0.22846</v>
      </c>
      <c r="E3727">
        <v>1.7753999999999999E-3</v>
      </c>
      <c r="F3727">
        <v>8.5074999999999994E-3</v>
      </c>
      <c r="G3727" s="6">
        <v>2.0701980422321529</v>
      </c>
      <c r="H3727" t="s">
        <v>785</v>
      </c>
      <c r="I3727" t="s">
        <v>744</v>
      </c>
    </row>
    <row r="3728" spans="1:9" x14ac:dyDescent="0.25">
      <c r="A3728" t="s">
        <v>8823</v>
      </c>
      <c r="B3728">
        <v>4384.5172492437296</v>
      </c>
      <c r="C3728">
        <v>5137.0255310416796</v>
      </c>
      <c r="D3728">
        <v>-0.22852</v>
      </c>
      <c r="E3728">
        <v>1.0977000000000001E-3</v>
      </c>
      <c r="F3728">
        <v>5.5833999999999996E-3</v>
      </c>
      <c r="G3728" s="6">
        <v>2.2531012577720029</v>
      </c>
      <c r="H3728" t="s">
        <v>11</v>
      </c>
      <c r="I3728" t="s">
        <v>8824</v>
      </c>
    </row>
    <row r="3729" spans="1:9" x14ac:dyDescent="0.25">
      <c r="A3729" t="s">
        <v>8825</v>
      </c>
      <c r="B3729">
        <v>937.07223017373997</v>
      </c>
      <c r="C3729">
        <v>1097.9196611222001</v>
      </c>
      <c r="D3729">
        <v>-0.22853999999999999</v>
      </c>
      <c r="E3729">
        <v>7.9923000000000008E-3</v>
      </c>
      <c r="F3729">
        <v>3.0960000000000001E-2</v>
      </c>
      <c r="G3729" s="6">
        <v>1.5091990479891451</v>
      </c>
      <c r="H3729" t="s">
        <v>740</v>
      </c>
      <c r="I3729" t="s">
        <v>1680</v>
      </c>
    </row>
    <row r="3730" spans="1:9" x14ac:dyDescent="0.25">
      <c r="A3730" t="s">
        <v>8826</v>
      </c>
      <c r="B3730">
        <v>722.13318762762503</v>
      </c>
      <c r="C3730">
        <v>846.288887552446</v>
      </c>
      <c r="D3730">
        <v>-0.22889000000000001</v>
      </c>
      <c r="E3730">
        <v>1.1963E-2</v>
      </c>
      <c r="F3730">
        <v>4.3431999999999998E-2</v>
      </c>
      <c r="G3730" s="6">
        <v>1.3621901713523765</v>
      </c>
      <c r="H3730" t="s">
        <v>8827</v>
      </c>
      <c r="I3730" t="s">
        <v>8828</v>
      </c>
    </row>
    <row r="3731" spans="1:9" x14ac:dyDescent="0.25">
      <c r="A3731" t="s">
        <v>8829</v>
      </c>
      <c r="B3731">
        <v>1632.83123321273</v>
      </c>
      <c r="C3731">
        <v>1914.18853460888</v>
      </c>
      <c r="D3731">
        <v>-0.22936000000000001</v>
      </c>
      <c r="E3731">
        <v>3.0883999999999998E-3</v>
      </c>
      <c r="F3731">
        <v>1.37E-2</v>
      </c>
      <c r="G3731" s="6">
        <v>1.8632794328435933</v>
      </c>
      <c r="H3731" t="s">
        <v>11</v>
      </c>
      <c r="I3731" t="s">
        <v>8830</v>
      </c>
    </row>
    <row r="3732" spans="1:9" x14ac:dyDescent="0.25">
      <c r="A3732" t="s">
        <v>8831</v>
      </c>
      <c r="B3732">
        <v>796.27544170469503</v>
      </c>
      <c r="C3732">
        <v>933.50727227420896</v>
      </c>
      <c r="D3732">
        <v>-0.22939000000000001</v>
      </c>
      <c r="E3732">
        <v>1.1128000000000001E-2</v>
      </c>
      <c r="F3732">
        <v>4.0925000000000003E-2</v>
      </c>
      <c r="G3732" s="6">
        <v>1.3880113119160209</v>
      </c>
      <c r="H3732" t="s">
        <v>8832</v>
      </c>
      <c r="I3732" t="s">
        <v>331</v>
      </c>
    </row>
    <row r="3733" spans="1:9" x14ac:dyDescent="0.25">
      <c r="A3733" t="s">
        <v>8833</v>
      </c>
      <c r="B3733">
        <v>12217.127557001801</v>
      </c>
      <c r="C3733">
        <v>14323.105988854901</v>
      </c>
      <c r="D3733">
        <v>-0.22944000000000001</v>
      </c>
      <c r="E3733">
        <v>1.3793E-3</v>
      </c>
      <c r="F3733">
        <v>6.8402000000000003E-3</v>
      </c>
      <c r="G3733" s="6">
        <v>2.1649311997964715</v>
      </c>
      <c r="H3733" t="s">
        <v>8834</v>
      </c>
      <c r="I3733" t="s">
        <v>8835</v>
      </c>
    </row>
    <row r="3734" spans="1:9" x14ac:dyDescent="0.25">
      <c r="A3734" t="s">
        <v>8836</v>
      </c>
      <c r="B3734">
        <v>2563.93867076176</v>
      </c>
      <c r="C3734">
        <v>3006.2888018265198</v>
      </c>
      <c r="D3734">
        <v>-0.22961999999999999</v>
      </c>
      <c r="E3734">
        <v>1.6362E-3</v>
      </c>
      <c r="F3734">
        <v>7.9237999999999999E-3</v>
      </c>
      <c r="G3734" s="6">
        <v>2.1010664947680877</v>
      </c>
      <c r="H3734" t="s">
        <v>8837</v>
      </c>
      <c r="I3734" t="s">
        <v>2725</v>
      </c>
    </row>
    <row r="3735" spans="1:9" x14ac:dyDescent="0.25">
      <c r="A3735" t="s">
        <v>8838</v>
      </c>
      <c r="B3735">
        <v>1385.5480996824001</v>
      </c>
      <c r="C3735">
        <v>1625.1086074095299</v>
      </c>
      <c r="D3735">
        <v>-0.23008000000000001</v>
      </c>
      <c r="E3735">
        <v>3.8138E-3</v>
      </c>
      <c r="F3735">
        <v>1.6406E-2</v>
      </c>
      <c r="G3735" s="6">
        <v>1.7849972927850477</v>
      </c>
      <c r="H3735" t="s">
        <v>8839</v>
      </c>
      <c r="I3735" t="s">
        <v>963</v>
      </c>
    </row>
    <row r="3736" spans="1:9" x14ac:dyDescent="0.25">
      <c r="A3736" t="s">
        <v>8840</v>
      </c>
      <c r="B3736">
        <v>955.71701282787103</v>
      </c>
      <c r="C3736">
        <v>1121.27205990214</v>
      </c>
      <c r="D3736">
        <v>-0.23047999999999999</v>
      </c>
      <c r="E3736">
        <v>6.5629E-3</v>
      </c>
      <c r="F3736">
        <v>2.6197999999999999E-2</v>
      </c>
      <c r="G3736" s="6">
        <v>1.5817318621961991</v>
      </c>
      <c r="H3736" t="s">
        <v>8841</v>
      </c>
      <c r="I3736" t="s">
        <v>6046</v>
      </c>
    </row>
    <row r="3737" spans="1:9" x14ac:dyDescent="0.25">
      <c r="A3737" t="s">
        <v>8842</v>
      </c>
      <c r="B3737">
        <v>1053.90306396652</v>
      </c>
      <c r="C3737">
        <v>1236.7346988050399</v>
      </c>
      <c r="D3737">
        <v>-0.23079</v>
      </c>
      <c r="E3737">
        <v>6.4174999999999996E-3</v>
      </c>
      <c r="F3737">
        <v>2.5689E-2</v>
      </c>
      <c r="G3737" s="6">
        <v>1.5902528012585553</v>
      </c>
      <c r="H3737" t="s">
        <v>11</v>
      </c>
      <c r="I3737" t="s">
        <v>8843</v>
      </c>
    </row>
    <row r="3738" spans="1:9" x14ac:dyDescent="0.25">
      <c r="A3738" t="s">
        <v>8844</v>
      </c>
      <c r="B3738">
        <v>652.67662590428404</v>
      </c>
      <c r="C3738">
        <v>765.97183644023903</v>
      </c>
      <c r="D3738">
        <v>-0.23091999999999999</v>
      </c>
      <c r="E3738">
        <v>1.4182E-2</v>
      </c>
      <c r="F3738">
        <v>4.9965000000000002E-2</v>
      </c>
      <c r="G3738" s="6">
        <v>1.301334108253142</v>
      </c>
      <c r="H3738" t="s">
        <v>8845</v>
      </c>
      <c r="I3738" t="s">
        <v>8846</v>
      </c>
    </row>
    <row r="3739" spans="1:9" x14ac:dyDescent="0.25">
      <c r="A3739" t="s">
        <v>8847</v>
      </c>
      <c r="B3739">
        <v>2909.3938723148499</v>
      </c>
      <c r="C3739">
        <v>3414.7582206611901</v>
      </c>
      <c r="D3739">
        <v>-0.23105999999999999</v>
      </c>
      <c r="E3739">
        <v>1.3659E-3</v>
      </c>
      <c r="F3739">
        <v>6.7793000000000003E-3</v>
      </c>
      <c r="G3739" s="6">
        <v>2.1688151471110997</v>
      </c>
      <c r="H3739" t="s">
        <v>8848</v>
      </c>
      <c r="I3739" t="s">
        <v>6046</v>
      </c>
    </row>
    <row r="3740" spans="1:9" x14ac:dyDescent="0.25">
      <c r="A3740" t="s">
        <v>8849</v>
      </c>
      <c r="B3740">
        <v>3625.1150563035999</v>
      </c>
      <c r="C3740">
        <v>4255.7519438140998</v>
      </c>
      <c r="D3740">
        <v>-0.23139000000000001</v>
      </c>
      <c r="E3740">
        <v>1.0077E-3</v>
      </c>
      <c r="F3740">
        <v>5.1747E-3</v>
      </c>
      <c r="G3740" s="6">
        <v>2.2861148230925306</v>
      </c>
      <c r="H3740" t="s">
        <v>11</v>
      </c>
      <c r="I3740" t="s">
        <v>11</v>
      </c>
    </row>
    <row r="3741" spans="1:9" x14ac:dyDescent="0.25">
      <c r="A3741" t="s">
        <v>8850</v>
      </c>
      <c r="B3741">
        <v>872.49338533217497</v>
      </c>
      <c r="C3741">
        <v>1024.3268266150101</v>
      </c>
      <c r="D3741">
        <v>-0.23146</v>
      </c>
      <c r="E3741">
        <v>8.9063000000000007E-3</v>
      </c>
      <c r="F3741">
        <v>3.3869000000000003E-2</v>
      </c>
      <c r="G3741" s="6">
        <v>1.4701976259385767</v>
      </c>
      <c r="H3741" t="s">
        <v>11</v>
      </c>
      <c r="I3741" t="s">
        <v>11</v>
      </c>
    </row>
    <row r="3742" spans="1:9" x14ac:dyDescent="0.25">
      <c r="A3742" t="s">
        <v>8851</v>
      </c>
      <c r="B3742">
        <v>3457.25341768822</v>
      </c>
      <c r="C3742">
        <v>4059.47156879352</v>
      </c>
      <c r="D3742">
        <v>-0.23166999999999999</v>
      </c>
      <c r="E3742">
        <v>1.0537000000000001E-3</v>
      </c>
      <c r="F3742">
        <v>5.3858999999999999E-3</v>
      </c>
      <c r="G3742" s="6">
        <v>2.2687417143948694</v>
      </c>
      <c r="H3742" t="s">
        <v>8852</v>
      </c>
      <c r="I3742" t="s">
        <v>8853</v>
      </c>
    </row>
    <row r="3743" spans="1:9" x14ac:dyDescent="0.25">
      <c r="A3743" t="s">
        <v>8854</v>
      </c>
      <c r="B3743">
        <v>683.84083607986997</v>
      </c>
      <c r="C3743">
        <v>802.98498131130998</v>
      </c>
      <c r="D3743">
        <v>-0.23171</v>
      </c>
      <c r="E3743">
        <v>1.2468E-2</v>
      </c>
      <c r="F3743">
        <v>4.4895999999999998E-2</v>
      </c>
      <c r="G3743" s="6">
        <v>1.3477923506517342</v>
      </c>
      <c r="H3743" t="s">
        <v>8855</v>
      </c>
      <c r="I3743" t="s">
        <v>8856</v>
      </c>
    </row>
    <row r="3744" spans="1:9" x14ac:dyDescent="0.25">
      <c r="A3744" t="s">
        <v>8857</v>
      </c>
      <c r="B3744">
        <v>1252.8288731704899</v>
      </c>
      <c r="C3744">
        <v>1471.1581458493099</v>
      </c>
      <c r="D3744">
        <v>-0.23175999999999999</v>
      </c>
      <c r="E3744">
        <v>4.3848999999999997E-3</v>
      </c>
      <c r="F3744">
        <v>1.8474000000000001E-2</v>
      </c>
      <c r="G3744" s="6">
        <v>1.7334390607131582</v>
      </c>
      <c r="H3744" t="s">
        <v>11</v>
      </c>
      <c r="I3744" t="s">
        <v>8858</v>
      </c>
    </row>
    <row r="3745" spans="1:9" x14ac:dyDescent="0.25">
      <c r="A3745" t="s">
        <v>8859</v>
      </c>
      <c r="B3745">
        <v>757.37549595914004</v>
      </c>
      <c r="C3745">
        <v>889.37036746918898</v>
      </c>
      <c r="D3745">
        <v>-0.23178000000000001</v>
      </c>
      <c r="E3745">
        <v>1.1021E-2</v>
      </c>
      <c r="F3745">
        <v>4.0584000000000002E-2</v>
      </c>
      <c r="G3745" s="6">
        <v>1.3916451506906522</v>
      </c>
      <c r="H3745" t="s">
        <v>8860</v>
      </c>
      <c r="I3745" t="s">
        <v>8861</v>
      </c>
    </row>
    <row r="3746" spans="1:9" x14ac:dyDescent="0.25">
      <c r="A3746" t="s">
        <v>8862</v>
      </c>
      <c r="B3746">
        <v>975.53724927725</v>
      </c>
      <c r="C3746">
        <v>1145.60603288178</v>
      </c>
      <c r="D3746">
        <v>-0.23183999999999999</v>
      </c>
      <c r="E3746">
        <v>6.8956E-3</v>
      </c>
      <c r="F3746">
        <v>2.7321000000000002E-2</v>
      </c>
      <c r="G3746" s="6">
        <v>1.5635034087044946</v>
      </c>
      <c r="H3746" t="s">
        <v>11</v>
      </c>
      <c r="I3746" t="s">
        <v>8863</v>
      </c>
    </row>
    <row r="3747" spans="1:9" x14ac:dyDescent="0.25">
      <c r="A3747" t="s">
        <v>8864</v>
      </c>
      <c r="B3747">
        <v>1750.96448902355</v>
      </c>
      <c r="C3747">
        <v>2056.2614380780801</v>
      </c>
      <c r="D3747">
        <v>-0.23186999999999999</v>
      </c>
      <c r="E3747">
        <v>2.6906E-3</v>
      </c>
      <c r="F3747">
        <v>1.2163E-2</v>
      </c>
      <c r="G3747" s="6">
        <v>1.9149592932578061</v>
      </c>
      <c r="H3747" t="s">
        <v>8865</v>
      </c>
      <c r="I3747" t="s">
        <v>8866</v>
      </c>
    </row>
    <row r="3748" spans="1:9" x14ac:dyDescent="0.25">
      <c r="A3748" t="s">
        <v>8867</v>
      </c>
      <c r="B3748">
        <v>2568.5697892101198</v>
      </c>
      <c r="C3748">
        <v>3017.0007027080401</v>
      </c>
      <c r="D3748">
        <v>-0.23215</v>
      </c>
      <c r="E3748">
        <v>1.4861E-3</v>
      </c>
      <c r="F3748">
        <v>7.3036999999999998E-3</v>
      </c>
      <c r="G3748" s="6">
        <v>2.1364570737843183</v>
      </c>
      <c r="H3748" t="s">
        <v>8868</v>
      </c>
      <c r="I3748" t="s">
        <v>11</v>
      </c>
    </row>
    <row r="3749" spans="1:9" x14ac:dyDescent="0.25">
      <c r="A3749" t="s">
        <v>8869</v>
      </c>
      <c r="B3749">
        <v>1436.47912272041</v>
      </c>
      <c r="C3749">
        <v>1687.35435580847</v>
      </c>
      <c r="D3749">
        <v>-0.23222999999999999</v>
      </c>
      <c r="E3749">
        <v>3.3955999999999999E-3</v>
      </c>
      <c r="F3749">
        <v>1.4879E-2</v>
      </c>
      <c r="G3749" s="6">
        <v>1.827426256228029</v>
      </c>
      <c r="H3749" t="s">
        <v>11</v>
      </c>
      <c r="I3749" t="s">
        <v>11</v>
      </c>
    </row>
    <row r="3750" spans="1:9" x14ac:dyDescent="0.25">
      <c r="A3750" t="s">
        <v>8870</v>
      </c>
      <c r="B3750">
        <v>2401.6493167628801</v>
      </c>
      <c r="C3750">
        <v>2821.43837264166</v>
      </c>
      <c r="D3750">
        <v>-0.23241000000000001</v>
      </c>
      <c r="E3750">
        <v>1.6574999999999999E-3</v>
      </c>
      <c r="F3750">
        <v>8.0081000000000006E-3</v>
      </c>
      <c r="G3750" s="6">
        <v>2.0964705123048328</v>
      </c>
      <c r="H3750" t="s">
        <v>11</v>
      </c>
      <c r="I3750" t="s">
        <v>8871</v>
      </c>
    </row>
    <row r="3751" spans="1:9" x14ac:dyDescent="0.25">
      <c r="A3751" t="s">
        <v>8872</v>
      </c>
      <c r="B3751">
        <v>2272.4542411559501</v>
      </c>
      <c r="C3751">
        <v>2670.5589248515798</v>
      </c>
      <c r="D3751">
        <v>-0.23289000000000001</v>
      </c>
      <c r="E3751">
        <v>1.8962E-3</v>
      </c>
      <c r="F3751">
        <v>9.0177999999999994E-3</v>
      </c>
      <c r="G3751" s="6">
        <v>2.0448994008612922</v>
      </c>
      <c r="H3751" t="s">
        <v>8873</v>
      </c>
      <c r="I3751" t="s">
        <v>8874</v>
      </c>
    </row>
    <row r="3752" spans="1:9" x14ac:dyDescent="0.25">
      <c r="A3752" t="s">
        <v>8875</v>
      </c>
      <c r="B3752">
        <v>1032.5398607311399</v>
      </c>
      <c r="C3752">
        <v>1213.42417667218</v>
      </c>
      <c r="D3752">
        <v>-0.23289000000000001</v>
      </c>
      <c r="E3752">
        <v>6.5595000000000002E-3</v>
      </c>
      <c r="F3752">
        <v>2.6187999999999999E-2</v>
      </c>
      <c r="G3752" s="6">
        <v>1.5818976677500409</v>
      </c>
      <c r="H3752" t="s">
        <v>8876</v>
      </c>
      <c r="I3752" t="s">
        <v>8877</v>
      </c>
    </row>
    <row r="3753" spans="1:9" x14ac:dyDescent="0.25">
      <c r="A3753" t="s">
        <v>8878</v>
      </c>
      <c r="B3753">
        <v>2258.4959937098602</v>
      </c>
      <c r="C3753">
        <v>2654.31176952843</v>
      </c>
      <c r="D3753">
        <v>-0.23297999999999999</v>
      </c>
      <c r="E3753">
        <v>1.7508999999999999E-3</v>
      </c>
      <c r="F3753">
        <v>8.4075999999999994E-3</v>
      </c>
      <c r="G3753" s="6">
        <v>2.0753279584837503</v>
      </c>
      <c r="H3753" t="s">
        <v>8879</v>
      </c>
      <c r="I3753" t="s">
        <v>8880</v>
      </c>
    </row>
    <row r="3754" spans="1:9" x14ac:dyDescent="0.25">
      <c r="A3754" t="s">
        <v>8881</v>
      </c>
      <c r="B3754">
        <v>976.32489738235495</v>
      </c>
      <c r="C3754">
        <v>1147.9027764919099</v>
      </c>
      <c r="D3754">
        <v>-0.23357</v>
      </c>
      <c r="E3754">
        <v>6.9201999999999996E-3</v>
      </c>
      <c r="F3754">
        <v>2.7397999999999999E-2</v>
      </c>
      <c r="G3754" s="6">
        <v>1.5622811386637607</v>
      </c>
      <c r="H3754" t="s">
        <v>8882</v>
      </c>
      <c r="I3754" t="s">
        <v>8883</v>
      </c>
    </row>
    <row r="3755" spans="1:9" x14ac:dyDescent="0.25">
      <c r="A3755" t="s">
        <v>8884</v>
      </c>
      <c r="B3755">
        <v>1053.9170616404399</v>
      </c>
      <c r="C3755">
        <v>1239.40270554729</v>
      </c>
      <c r="D3755">
        <v>-0.23388</v>
      </c>
      <c r="E3755">
        <v>5.4466999999999996E-3</v>
      </c>
      <c r="F3755">
        <v>2.2214000000000001E-2</v>
      </c>
      <c r="G3755" s="6">
        <v>1.65337323246844</v>
      </c>
      <c r="H3755" t="s">
        <v>11</v>
      </c>
      <c r="I3755" t="s">
        <v>11</v>
      </c>
    </row>
    <row r="3756" spans="1:9" x14ac:dyDescent="0.25">
      <c r="A3756" t="s">
        <v>8885</v>
      </c>
      <c r="B3756">
        <v>5232.4296000269196</v>
      </c>
      <c r="C3756">
        <v>6154.2655757151097</v>
      </c>
      <c r="D3756">
        <v>-0.23411000000000001</v>
      </c>
      <c r="E3756">
        <v>7.2073000000000005E-4</v>
      </c>
      <c r="F3756">
        <v>3.8514999999999999E-3</v>
      </c>
      <c r="G3756" s="6">
        <v>2.4143700978027782</v>
      </c>
      <c r="H3756" t="s">
        <v>8886</v>
      </c>
      <c r="I3756" t="s">
        <v>8887</v>
      </c>
    </row>
    <row r="3757" spans="1:9" x14ac:dyDescent="0.25">
      <c r="A3757" t="s">
        <v>8888</v>
      </c>
      <c r="B3757">
        <v>986.33515888427598</v>
      </c>
      <c r="C3757">
        <v>1160.4485716204199</v>
      </c>
      <c r="D3757">
        <v>-0.23452999999999999</v>
      </c>
      <c r="E3757">
        <v>6.3537000000000003E-3</v>
      </c>
      <c r="F3757">
        <v>2.5471000000000001E-2</v>
      </c>
      <c r="G3757" s="6">
        <v>1.5939540041546998</v>
      </c>
      <c r="H3757" t="s">
        <v>11</v>
      </c>
      <c r="I3757" t="s">
        <v>8889</v>
      </c>
    </row>
    <row r="3758" spans="1:9" x14ac:dyDescent="0.25">
      <c r="A3758" t="s">
        <v>8890</v>
      </c>
      <c r="B3758">
        <v>1033.34990524675</v>
      </c>
      <c r="C3758">
        <v>1215.8978505119501</v>
      </c>
      <c r="D3758">
        <v>-0.23469000000000001</v>
      </c>
      <c r="E3758">
        <v>5.9385000000000002E-3</v>
      </c>
      <c r="F3758">
        <v>2.3997999999999998E-2</v>
      </c>
      <c r="G3758" s="6">
        <v>1.6198249510032701</v>
      </c>
      <c r="H3758" t="s">
        <v>11</v>
      </c>
      <c r="I3758" t="s">
        <v>227</v>
      </c>
    </row>
    <row r="3759" spans="1:9" x14ac:dyDescent="0.25">
      <c r="A3759" t="s">
        <v>8891</v>
      </c>
      <c r="B3759">
        <v>5445.0430913923601</v>
      </c>
      <c r="C3759">
        <v>6407.3479016833699</v>
      </c>
      <c r="D3759">
        <v>-0.23477999999999999</v>
      </c>
      <c r="E3759">
        <v>1.6203000000000001E-3</v>
      </c>
      <c r="F3759">
        <v>7.8554999999999996E-3</v>
      </c>
      <c r="G3759" s="6">
        <v>2.104826167042833</v>
      </c>
      <c r="H3759" t="s">
        <v>8892</v>
      </c>
      <c r="I3759" t="s">
        <v>8893</v>
      </c>
    </row>
    <row r="3760" spans="1:9" x14ac:dyDescent="0.25">
      <c r="A3760" t="s">
        <v>8894</v>
      </c>
      <c r="B3760">
        <v>831.91492241365802</v>
      </c>
      <c r="C3760">
        <v>978.97986325612601</v>
      </c>
      <c r="D3760">
        <v>-0.23483999999999999</v>
      </c>
      <c r="E3760">
        <v>7.6988999999999998E-3</v>
      </c>
      <c r="F3760">
        <v>3.0002999999999998E-2</v>
      </c>
      <c r="G3760" s="6">
        <v>1.5228353180034748</v>
      </c>
      <c r="H3760" t="s">
        <v>8895</v>
      </c>
      <c r="I3760" t="s">
        <v>8896</v>
      </c>
    </row>
    <row r="3761" spans="1:9" x14ac:dyDescent="0.25">
      <c r="A3761" t="s">
        <v>8897</v>
      </c>
      <c r="B3761">
        <v>744.225517889353</v>
      </c>
      <c r="C3761">
        <v>875.90114203030896</v>
      </c>
      <c r="D3761">
        <v>-0.23502999999999999</v>
      </c>
      <c r="E3761">
        <v>1.0583E-2</v>
      </c>
      <c r="F3761">
        <v>3.9225999999999997E-2</v>
      </c>
      <c r="G3761" s="6">
        <v>1.4064259760024391</v>
      </c>
      <c r="H3761" t="s">
        <v>11</v>
      </c>
      <c r="I3761" t="s">
        <v>8898</v>
      </c>
    </row>
    <row r="3762" spans="1:9" x14ac:dyDescent="0.25">
      <c r="A3762" t="s">
        <v>8899</v>
      </c>
      <c r="B3762">
        <v>1796.2349236042601</v>
      </c>
      <c r="C3762">
        <v>2114.27765875057</v>
      </c>
      <c r="D3762">
        <v>-0.23519000000000001</v>
      </c>
      <c r="E3762">
        <v>2.0845999999999998E-3</v>
      </c>
      <c r="F3762">
        <v>9.7987000000000005E-3</v>
      </c>
      <c r="G3762" s="6">
        <v>2.0088315386214446</v>
      </c>
      <c r="H3762" t="s">
        <v>8900</v>
      </c>
      <c r="I3762" t="s">
        <v>8901</v>
      </c>
    </row>
    <row r="3763" spans="1:9" x14ac:dyDescent="0.25">
      <c r="A3763" t="s">
        <v>8902</v>
      </c>
      <c r="B3763">
        <v>731.48088356953701</v>
      </c>
      <c r="C3763">
        <v>861.05355133350304</v>
      </c>
      <c r="D3763">
        <v>-0.23527999999999999</v>
      </c>
      <c r="E3763">
        <v>1.1168000000000001E-2</v>
      </c>
      <c r="F3763">
        <v>4.1035000000000002E-2</v>
      </c>
      <c r="G3763" s="6">
        <v>1.3868455622407347</v>
      </c>
      <c r="H3763" t="s">
        <v>8903</v>
      </c>
      <c r="I3763" t="s">
        <v>8904</v>
      </c>
    </row>
    <row r="3764" spans="1:9" x14ac:dyDescent="0.25">
      <c r="A3764" t="s">
        <v>8905</v>
      </c>
      <c r="B3764">
        <v>778.99573102728402</v>
      </c>
      <c r="C3764">
        <v>917.12795465219403</v>
      </c>
      <c r="D3764">
        <v>-0.23551</v>
      </c>
      <c r="E3764">
        <v>9.7678999999999995E-3</v>
      </c>
      <c r="F3764">
        <v>3.6651999999999997E-2</v>
      </c>
      <c r="G3764" s="6">
        <v>1.4359023221070251</v>
      </c>
      <c r="H3764" t="s">
        <v>11</v>
      </c>
      <c r="I3764" t="s">
        <v>801</v>
      </c>
    </row>
    <row r="3765" spans="1:9" x14ac:dyDescent="0.25">
      <c r="A3765" t="s">
        <v>8906</v>
      </c>
      <c r="B3765">
        <v>3439.3434066553</v>
      </c>
      <c r="C3765">
        <v>4049.8153013197598</v>
      </c>
      <c r="D3765">
        <v>-0.23572000000000001</v>
      </c>
      <c r="E3765">
        <v>7.4315999999999998E-4</v>
      </c>
      <c r="F3765">
        <v>3.9586999999999999E-3</v>
      </c>
      <c r="G3765" s="6">
        <v>2.402447408902312</v>
      </c>
      <c r="H3765" t="s">
        <v>11</v>
      </c>
      <c r="I3765" t="s">
        <v>8907</v>
      </c>
    </row>
    <row r="3766" spans="1:9" x14ac:dyDescent="0.25">
      <c r="A3766" t="s">
        <v>8908</v>
      </c>
      <c r="B3766">
        <v>692.05954269597805</v>
      </c>
      <c r="C3766">
        <v>814.96556617262604</v>
      </c>
      <c r="D3766">
        <v>-0.23583999999999999</v>
      </c>
      <c r="E3766">
        <v>1.1016E-2</v>
      </c>
      <c r="F3766">
        <v>4.0571000000000003E-2</v>
      </c>
      <c r="G3766" s="6">
        <v>1.3917842876092164</v>
      </c>
      <c r="H3766" t="s">
        <v>8909</v>
      </c>
      <c r="I3766" t="s">
        <v>582</v>
      </c>
    </row>
    <row r="3767" spans="1:9" x14ac:dyDescent="0.25">
      <c r="A3767" t="s">
        <v>8910</v>
      </c>
      <c r="B3767">
        <v>771.47803099327598</v>
      </c>
      <c r="C3767">
        <v>908.60019611101302</v>
      </c>
      <c r="D3767">
        <v>-0.23602000000000001</v>
      </c>
      <c r="E3767">
        <v>9.2537999999999995E-3</v>
      </c>
      <c r="F3767">
        <v>3.5001999999999998E-2</v>
      </c>
      <c r="G3767" s="6">
        <v>1.4559071395312122</v>
      </c>
      <c r="H3767" t="s">
        <v>8911</v>
      </c>
      <c r="I3767" t="s">
        <v>4818</v>
      </c>
    </row>
    <row r="3768" spans="1:9" x14ac:dyDescent="0.25">
      <c r="A3768" t="s">
        <v>8912</v>
      </c>
      <c r="B3768">
        <v>5063.5425906044102</v>
      </c>
      <c r="C3768">
        <v>5964.1467175574999</v>
      </c>
      <c r="D3768">
        <v>-0.23616999999999999</v>
      </c>
      <c r="E3768">
        <v>5.9358000000000002E-4</v>
      </c>
      <c r="F3768">
        <v>3.2556999999999998E-3</v>
      </c>
      <c r="G3768" s="6">
        <v>2.4873556204742266</v>
      </c>
      <c r="H3768" t="s">
        <v>11</v>
      </c>
      <c r="I3768" t="s">
        <v>810</v>
      </c>
    </row>
    <row r="3769" spans="1:9" x14ac:dyDescent="0.25">
      <c r="A3769" t="s">
        <v>8913</v>
      </c>
      <c r="B3769">
        <v>3249.7376749566001</v>
      </c>
      <c r="C3769">
        <v>3827.86164048623</v>
      </c>
      <c r="D3769">
        <v>-0.23622000000000001</v>
      </c>
      <c r="E3769">
        <v>8.2868000000000004E-4</v>
      </c>
      <c r="F3769">
        <v>4.3496999999999997E-3</v>
      </c>
      <c r="G3769" s="6">
        <v>2.3615406954217946</v>
      </c>
      <c r="H3769" t="s">
        <v>8914</v>
      </c>
      <c r="I3769" t="s">
        <v>6994</v>
      </c>
    </row>
    <row r="3770" spans="1:9" x14ac:dyDescent="0.25">
      <c r="A3770" t="s">
        <v>8915</v>
      </c>
      <c r="B3770">
        <v>1445.9498969829999</v>
      </c>
      <c r="C3770">
        <v>1703.3106382544299</v>
      </c>
      <c r="D3770">
        <v>-0.23632</v>
      </c>
      <c r="E3770">
        <v>2.9634000000000001E-3</v>
      </c>
      <c r="F3770">
        <v>1.3228E-2</v>
      </c>
      <c r="G3770" s="6">
        <v>1.8785058137583348</v>
      </c>
      <c r="H3770" t="s">
        <v>11</v>
      </c>
      <c r="I3770" t="s">
        <v>8916</v>
      </c>
    </row>
    <row r="3771" spans="1:9" x14ac:dyDescent="0.25">
      <c r="A3771" t="s">
        <v>8917</v>
      </c>
      <c r="B3771">
        <v>1568.0832179260101</v>
      </c>
      <c r="C3771">
        <v>1847.3278096230599</v>
      </c>
      <c r="D3771">
        <v>-0.23644000000000001</v>
      </c>
      <c r="E3771">
        <v>2.3276E-3</v>
      </c>
      <c r="F3771">
        <v>1.0746E-2</v>
      </c>
      <c r="G3771" s="6">
        <v>1.9687531637673248</v>
      </c>
      <c r="H3771" t="s">
        <v>11</v>
      </c>
      <c r="I3771" t="s">
        <v>8918</v>
      </c>
    </row>
    <row r="3772" spans="1:9" x14ac:dyDescent="0.25">
      <c r="A3772" t="s">
        <v>8919</v>
      </c>
      <c r="B3772">
        <v>3202.2699127850201</v>
      </c>
      <c r="C3772">
        <v>3773.1604737520602</v>
      </c>
      <c r="D3772">
        <v>-0.23668</v>
      </c>
      <c r="E3772">
        <v>8.7535E-4</v>
      </c>
      <c r="F3772">
        <v>4.5652000000000002E-3</v>
      </c>
      <c r="G3772" s="6">
        <v>2.3405401914059754</v>
      </c>
      <c r="H3772" t="s">
        <v>11</v>
      </c>
      <c r="I3772" t="s">
        <v>8920</v>
      </c>
    </row>
    <row r="3773" spans="1:9" x14ac:dyDescent="0.25">
      <c r="A3773" t="s">
        <v>575</v>
      </c>
      <c r="B3773">
        <v>1664.69607534234</v>
      </c>
      <c r="C3773">
        <v>1961.9241968405699</v>
      </c>
      <c r="D3773">
        <v>-0.23701</v>
      </c>
      <c r="E3773">
        <v>2.0387999999999999E-3</v>
      </c>
      <c r="F3773">
        <v>9.6050000000000007E-3</v>
      </c>
      <c r="G3773" s="6">
        <v>2.0175026308022876</v>
      </c>
      <c r="H3773" t="s">
        <v>576</v>
      </c>
      <c r="I3773" t="s">
        <v>577</v>
      </c>
    </row>
    <row r="3774" spans="1:9" x14ac:dyDescent="0.25">
      <c r="A3774" t="s">
        <v>8921</v>
      </c>
      <c r="B3774">
        <v>4430.4731349655804</v>
      </c>
      <c r="C3774">
        <v>5221.7655422614698</v>
      </c>
      <c r="D3774">
        <v>-0.23708000000000001</v>
      </c>
      <c r="E3774">
        <v>1.2568E-3</v>
      </c>
      <c r="F3774">
        <v>6.2865000000000004E-3</v>
      </c>
      <c r="G3774" s="6">
        <v>2.2015910801104743</v>
      </c>
      <c r="H3774" t="s">
        <v>8922</v>
      </c>
      <c r="I3774" t="s">
        <v>7963</v>
      </c>
    </row>
    <row r="3775" spans="1:9" x14ac:dyDescent="0.25">
      <c r="A3775" t="s">
        <v>8923</v>
      </c>
      <c r="B3775">
        <v>1199.8989310279701</v>
      </c>
      <c r="C3775">
        <v>1414.31412427091</v>
      </c>
      <c r="D3775">
        <v>-0.23719000000000001</v>
      </c>
      <c r="E3775">
        <v>3.5163E-3</v>
      </c>
      <c r="F3775">
        <v>1.5323E-2</v>
      </c>
      <c r="G3775" s="6">
        <v>1.8146561984178116</v>
      </c>
      <c r="H3775" t="s">
        <v>8924</v>
      </c>
      <c r="I3775" t="s">
        <v>8925</v>
      </c>
    </row>
    <row r="3776" spans="1:9" x14ac:dyDescent="0.25">
      <c r="A3776" t="s">
        <v>8926</v>
      </c>
      <c r="B3776">
        <v>16210.926228054799</v>
      </c>
      <c r="C3776">
        <v>19112.969198642601</v>
      </c>
      <c r="D3776">
        <v>-0.23759</v>
      </c>
      <c r="E3776">
        <v>3.2799000000000001E-4</v>
      </c>
      <c r="F3776">
        <v>1.9294E-3</v>
      </c>
      <c r="G3776" s="6">
        <v>2.7145777258117532</v>
      </c>
      <c r="H3776" t="s">
        <v>8927</v>
      </c>
      <c r="I3776" t="s">
        <v>8928</v>
      </c>
    </row>
    <row r="3777" spans="1:9" x14ac:dyDescent="0.25">
      <c r="A3777" t="s">
        <v>8929</v>
      </c>
      <c r="B3777">
        <v>2740.6914450207801</v>
      </c>
      <c r="C3777">
        <v>3231.8672558121102</v>
      </c>
      <c r="D3777">
        <v>-0.23783000000000001</v>
      </c>
      <c r="E3777">
        <v>9.7656999999999996E-4</v>
      </c>
      <c r="F3777">
        <v>5.0346000000000002E-3</v>
      </c>
      <c r="G3777" s="6">
        <v>2.2980350285251667</v>
      </c>
      <c r="H3777" t="s">
        <v>8930</v>
      </c>
      <c r="I3777" t="s">
        <v>8931</v>
      </c>
    </row>
    <row r="3778" spans="1:9" x14ac:dyDescent="0.25">
      <c r="A3778" t="s">
        <v>8932</v>
      </c>
      <c r="B3778">
        <v>634.14824242333304</v>
      </c>
      <c r="C3778">
        <v>747.96319063066596</v>
      </c>
      <c r="D3778">
        <v>-0.23815</v>
      </c>
      <c r="E3778">
        <v>1.4034E-2</v>
      </c>
      <c r="F3778">
        <v>4.9540000000000001E-2</v>
      </c>
      <c r="G3778" s="6">
        <v>1.3050439977501818</v>
      </c>
      <c r="H3778" t="s">
        <v>11</v>
      </c>
      <c r="I3778" t="s">
        <v>8933</v>
      </c>
    </row>
    <row r="3779" spans="1:9" x14ac:dyDescent="0.25">
      <c r="A3779" t="s">
        <v>8934</v>
      </c>
      <c r="B3779">
        <v>923.729612647713</v>
      </c>
      <c r="C3779">
        <v>1089.72950287976</v>
      </c>
      <c r="D3779">
        <v>-0.23843</v>
      </c>
      <c r="E3779">
        <v>5.1912E-3</v>
      </c>
      <c r="F3779">
        <v>2.1304E-2</v>
      </c>
      <c r="G3779" s="6">
        <v>1.6715388465691152</v>
      </c>
      <c r="H3779" t="s">
        <v>8935</v>
      </c>
      <c r="I3779" t="s">
        <v>11</v>
      </c>
    </row>
    <row r="3780" spans="1:9" x14ac:dyDescent="0.25">
      <c r="A3780" t="s">
        <v>8936</v>
      </c>
      <c r="B3780">
        <v>667.34744843105398</v>
      </c>
      <c r="C3780">
        <v>787.29487984887305</v>
      </c>
      <c r="D3780">
        <v>-0.23846999999999999</v>
      </c>
      <c r="E3780">
        <v>1.1246000000000001E-2</v>
      </c>
      <c r="F3780">
        <v>4.1279999999999997E-2</v>
      </c>
      <c r="G3780" s="6">
        <v>1.3842603113808452</v>
      </c>
      <c r="H3780" t="s">
        <v>8937</v>
      </c>
      <c r="I3780" t="s">
        <v>845</v>
      </c>
    </row>
    <row r="3781" spans="1:9" x14ac:dyDescent="0.25">
      <c r="A3781" t="s">
        <v>8938</v>
      </c>
      <c r="B3781">
        <v>1572.69024254239</v>
      </c>
      <c r="C3781">
        <v>1855.5309390027001</v>
      </c>
      <c r="D3781">
        <v>-0.23860000000000001</v>
      </c>
      <c r="E3781">
        <v>2.5566999999999999E-3</v>
      </c>
      <c r="F3781">
        <v>1.1663E-2</v>
      </c>
      <c r="G3781" s="6">
        <v>1.9331897243741667</v>
      </c>
      <c r="H3781" t="s">
        <v>11</v>
      </c>
      <c r="I3781" t="s">
        <v>56</v>
      </c>
    </row>
    <row r="3782" spans="1:9" x14ac:dyDescent="0.25">
      <c r="A3782" t="s">
        <v>8939</v>
      </c>
      <c r="B3782">
        <v>649.97176815333103</v>
      </c>
      <c r="C3782">
        <v>766.93191663686798</v>
      </c>
      <c r="D3782">
        <v>-0.23871999999999999</v>
      </c>
      <c r="E3782">
        <v>1.1148E-2</v>
      </c>
      <c r="F3782">
        <v>4.0973999999999997E-2</v>
      </c>
      <c r="G3782" s="6">
        <v>1.3874916368979513</v>
      </c>
      <c r="H3782" t="s">
        <v>8940</v>
      </c>
      <c r="I3782" t="s">
        <v>8941</v>
      </c>
    </row>
    <row r="3783" spans="1:9" x14ac:dyDescent="0.25">
      <c r="A3783" t="s">
        <v>8942</v>
      </c>
      <c r="B3783">
        <v>1642.4376812376399</v>
      </c>
      <c r="C3783">
        <v>1938.2160597163299</v>
      </c>
      <c r="D3783">
        <v>-0.23888999999999999</v>
      </c>
      <c r="E3783">
        <v>1.7596999999999999E-3</v>
      </c>
      <c r="F3783">
        <v>8.4417999999999993E-3</v>
      </c>
      <c r="G3783" s="6">
        <v>2.073564941203796</v>
      </c>
      <c r="H3783" t="s">
        <v>8943</v>
      </c>
      <c r="I3783" t="s">
        <v>8944</v>
      </c>
    </row>
    <row r="3784" spans="1:9" x14ac:dyDescent="0.25">
      <c r="A3784" t="s">
        <v>8945</v>
      </c>
      <c r="B3784">
        <v>1897.5922486500699</v>
      </c>
      <c r="C3784">
        <v>2239.7319640712999</v>
      </c>
      <c r="D3784">
        <v>-0.23916000000000001</v>
      </c>
      <c r="E3784">
        <v>2.0311999999999999E-3</v>
      </c>
      <c r="F3784">
        <v>9.5782000000000003E-3</v>
      </c>
      <c r="G3784" s="6">
        <v>2.0187160988042137</v>
      </c>
      <c r="H3784" t="s">
        <v>11</v>
      </c>
      <c r="I3784" t="s">
        <v>8946</v>
      </c>
    </row>
    <row r="3785" spans="1:9" x14ac:dyDescent="0.25">
      <c r="A3785" t="s">
        <v>8947</v>
      </c>
      <c r="B3785">
        <v>1371.9911260987001</v>
      </c>
      <c r="C3785">
        <v>1619.6816855324801</v>
      </c>
      <c r="D3785">
        <v>-0.23943999999999999</v>
      </c>
      <c r="E3785">
        <v>3.1562999999999999E-3</v>
      </c>
      <c r="F3785">
        <v>1.3967E-2</v>
      </c>
      <c r="G3785" s="6">
        <v>1.8548968668536183</v>
      </c>
      <c r="H3785" t="s">
        <v>11</v>
      </c>
      <c r="I3785" t="s">
        <v>8948</v>
      </c>
    </row>
    <row r="3786" spans="1:9" x14ac:dyDescent="0.25">
      <c r="A3786" t="s">
        <v>8949</v>
      </c>
      <c r="B3786">
        <v>687.86272312450205</v>
      </c>
      <c r="C3786">
        <v>812.17425067578199</v>
      </c>
      <c r="D3786">
        <v>-0.23966999999999999</v>
      </c>
      <c r="E3786">
        <v>9.1001999999999993E-3</v>
      </c>
      <c r="F3786">
        <v>3.4507000000000003E-2</v>
      </c>
      <c r="G3786" s="6">
        <v>1.46209279614403</v>
      </c>
      <c r="H3786" t="s">
        <v>11</v>
      </c>
      <c r="I3786" t="s">
        <v>8950</v>
      </c>
    </row>
    <row r="3787" spans="1:9" x14ac:dyDescent="0.25">
      <c r="A3787" t="s">
        <v>8951</v>
      </c>
      <c r="B3787">
        <v>716.70361771205705</v>
      </c>
      <c r="C3787">
        <v>846.25015847044494</v>
      </c>
      <c r="D3787">
        <v>-0.23971000000000001</v>
      </c>
      <c r="E3787">
        <v>9.2543E-3</v>
      </c>
      <c r="F3787">
        <v>3.5001999999999998E-2</v>
      </c>
      <c r="G3787" s="6">
        <v>1.4559071395312122</v>
      </c>
      <c r="H3787" t="s">
        <v>11</v>
      </c>
      <c r="I3787" t="s">
        <v>1655</v>
      </c>
    </row>
    <row r="3788" spans="1:9" x14ac:dyDescent="0.25">
      <c r="A3788" t="s">
        <v>8952</v>
      </c>
      <c r="B3788">
        <v>1225.18364219658</v>
      </c>
      <c r="C3788">
        <v>1446.9704896165599</v>
      </c>
      <c r="D3788">
        <v>-0.24004</v>
      </c>
      <c r="E3788">
        <v>3.2645E-3</v>
      </c>
      <c r="F3788">
        <v>1.4387E-2</v>
      </c>
      <c r="G3788" s="6">
        <v>1.842029756395287</v>
      </c>
      <c r="H3788" t="s">
        <v>11</v>
      </c>
      <c r="I3788" t="s">
        <v>8953</v>
      </c>
    </row>
    <row r="3789" spans="1:9" x14ac:dyDescent="0.25">
      <c r="A3789" t="s">
        <v>8954</v>
      </c>
      <c r="B3789">
        <v>622.30209849656796</v>
      </c>
      <c r="C3789">
        <v>735.09652724652699</v>
      </c>
      <c r="D3789">
        <v>-0.24032000000000001</v>
      </c>
      <c r="E3789">
        <v>1.1193E-2</v>
      </c>
      <c r="F3789">
        <v>4.1104000000000002E-2</v>
      </c>
      <c r="G3789" s="6">
        <v>1.386115913077729</v>
      </c>
      <c r="H3789" t="s">
        <v>8955</v>
      </c>
      <c r="I3789" t="s">
        <v>8956</v>
      </c>
    </row>
    <row r="3790" spans="1:9" x14ac:dyDescent="0.25">
      <c r="A3790" t="s">
        <v>8957</v>
      </c>
      <c r="B3790">
        <v>1136.5044443312599</v>
      </c>
      <c r="C3790">
        <v>1342.75218538695</v>
      </c>
      <c r="D3790">
        <v>-0.24059</v>
      </c>
      <c r="E3790">
        <v>3.4998E-3</v>
      </c>
      <c r="F3790">
        <v>1.5264E-2</v>
      </c>
      <c r="G3790" s="6">
        <v>1.81633164263998</v>
      </c>
      <c r="H3790" t="s">
        <v>8958</v>
      </c>
      <c r="I3790" t="s">
        <v>8959</v>
      </c>
    </row>
    <row r="3791" spans="1:9" x14ac:dyDescent="0.25">
      <c r="A3791" t="s">
        <v>8960</v>
      </c>
      <c r="B3791">
        <v>866.71392058572098</v>
      </c>
      <c r="C3791">
        <v>1024.0232052835099</v>
      </c>
      <c r="D3791">
        <v>-0.24062</v>
      </c>
      <c r="E3791">
        <v>7.0466000000000001E-3</v>
      </c>
      <c r="F3791">
        <v>2.7814999999999999E-2</v>
      </c>
      <c r="G3791" s="6">
        <v>1.5557209357231532</v>
      </c>
      <c r="H3791" t="s">
        <v>8961</v>
      </c>
      <c r="I3791" t="s">
        <v>749</v>
      </c>
    </row>
    <row r="3792" spans="1:9" x14ac:dyDescent="0.25">
      <c r="A3792" t="s">
        <v>8962</v>
      </c>
      <c r="B3792">
        <v>1182.6620509992499</v>
      </c>
      <c r="C3792">
        <v>1397.57320425847</v>
      </c>
      <c r="D3792">
        <v>-0.24088999999999999</v>
      </c>
      <c r="E3792">
        <v>3.5373000000000002E-3</v>
      </c>
      <c r="F3792">
        <v>1.5401E-2</v>
      </c>
      <c r="G3792" s="6">
        <v>1.8124510791387289</v>
      </c>
      <c r="H3792" t="s">
        <v>8963</v>
      </c>
      <c r="I3792" t="s">
        <v>3623</v>
      </c>
    </row>
    <row r="3793" spans="1:9" x14ac:dyDescent="0.25">
      <c r="A3793" t="s">
        <v>8964</v>
      </c>
      <c r="B3793">
        <v>671.45945422478906</v>
      </c>
      <c r="C3793">
        <v>793.55941139156903</v>
      </c>
      <c r="D3793">
        <v>-0.24104</v>
      </c>
      <c r="E3793">
        <v>1.0227E-2</v>
      </c>
      <c r="F3793">
        <v>3.8089999999999999E-2</v>
      </c>
      <c r="G3793" s="6">
        <v>1.4191890273390537</v>
      </c>
      <c r="H3793" t="s">
        <v>8965</v>
      </c>
      <c r="I3793" t="s">
        <v>8966</v>
      </c>
    </row>
    <row r="3794" spans="1:9" x14ac:dyDescent="0.25">
      <c r="A3794" t="s">
        <v>8967</v>
      </c>
      <c r="B3794">
        <v>2057.6583481543798</v>
      </c>
      <c r="C3794">
        <v>2431.93172707958</v>
      </c>
      <c r="D3794">
        <v>-0.24110000000000001</v>
      </c>
      <c r="E3794">
        <v>1.689E-3</v>
      </c>
      <c r="F3794">
        <v>8.1495000000000005E-3</v>
      </c>
      <c r="G3794" s="6">
        <v>2.0888690359105979</v>
      </c>
      <c r="H3794" t="s">
        <v>8968</v>
      </c>
      <c r="I3794" t="s">
        <v>8969</v>
      </c>
    </row>
    <row r="3795" spans="1:9" x14ac:dyDescent="0.25">
      <c r="A3795" t="s">
        <v>8970</v>
      </c>
      <c r="B3795">
        <v>1619.6311509642101</v>
      </c>
      <c r="C3795">
        <v>1914.2927686344699</v>
      </c>
      <c r="D3795">
        <v>-0.24115</v>
      </c>
      <c r="E3795">
        <v>2.15E-3</v>
      </c>
      <c r="F3795">
        <v>1.0059E-2</v>
      </c>
      <c r="G3795" s="6">
        <v>1.9974451918515175</v>
      </c>
      <c r="H3795" t="s">
        <v>8971</v>
      </c>
      <c r="I3795" t="s">
        <v>8972</v>
      </c>
    </row>
    <row r="3796" spans="1:9" x14ac:dyDescent="0.25">
      <c r="A3796" t="s">
        <v>8973</v>
      </c>
      <c r="B3796">
        <v>12315.563126143001</v>
      </c>
      <c r="C3796">
        <v>14557.5414707166</v>
      </c>
      <c r="D3796">
        <v>-0.24127999999999999</v>
      </c>
      <c r="E3796">
        <v>2.7765999999999999E-4</v>
      </c>
      <c r="F3796">
        <v>1.6653E-3</v>
      </c>
      <c r="G3796" s="6">
        <v>2.7785075179484768</v>
      </c>
      <c r="H3796" t="s">
        <v>8974</v>
      </c>
      <c r="I3796" t="s">
        <v>8975</v>
      </c>
    </row>
    <row r="3797" spans="1:9" x14ac:dyDescent="0.25">
      <c r="A3797" t="s">
        <v>8976</v>
      </c>
      <c r="B3797">
        <v>7468.6310155085102</v>
      </c>
      <c r="C3797">
        <v>8828.9365524401601</v>
      </c>
      <c r="D3797">
        <v>-0.2414</v>
      </c>
      <c r="E3797">
        <v>6.6832999999999997E-3</v>
      </c>
      <c r="F3797">
        <v>2.6606000000000001E-2</v>
      </c>
      <c r="G3797" s="6">
        <v>1.5750204132541916</v>
      </c>
      <c r="H3797" t="s">
        <v>8977</v>
      </c>
      <c r="I3797" t="s">
        <v>8978</v>
      </c>
    </row>
    <row r="3798" spans="1:9" x14ac:dyDescent="0.25">
      <c r="A3798" t="s">
        <v>8979</v>
      </c>
      <c r="B3798">
        <v>849.11836769613296</v>
      </c>
      <c r="C3798">
        <v>1003.90732438155</v>
      </c>
      <c r="D3798">
        <v>-0.24159</v>
      </c>
      <c r="E3798">
        <v>1.0465E-2</v>
      </c>
      <c r="F3798">
        <v>3.8834E-2</v>
      </c>
      <c r="G3798" s="6">
        <v>1.4107878737223611</v>
      </c>
      <c r="H3798" t="s">
        <v>11</v>
      </c>
      <c r="I3798" t="s">
        <v>8117</v>
      </c>
    </row>
    <row r="3799" spans="1:9" x14ac:dyDescent="0.25">
      <c r="A3799" t="s">
        <v>8980</v>
      </c>
      <c r="B3799">
        <v>800.06112861158897</v>
      </c>
      <c r="C3799">
        <v>946.07641315515195</v>
      </c>
      <c r="D3799">
        <v>-0.24185000000000001</v>
      </c>
      <c r="E3799">
        <v>6.9461000000000002E-3</v>
      </c>
      <c r="F3799">
        <v>2.7479E-2</v>
      </c>
      <c r="G3799" s="6">
        <v>1.5609990759204968</v>
      </c>
      <c r="H3799" t="s">
        <v>8981</v>
      </c>
      <c r="I3799" t="s">
        <v>2907</v>
      </c>
    </row>
    <row r="3800" spans="1:9" x14ac:dyDescent="0.25">
      <c r="A3800" t="s">
        <v>8982</v>
      </c>
      <c r="B3800">
        <v>648.14595905777901</v>
      </c>
      <c r="C3800">
        <v>766.61121597515103</v>
      </c>
      <c r="D3800">
        <v>-0.24218000000000001</v>
      </c>
      <c r="E3800">
        <v>1.0319999999999999E-2</v>
      </c>
      <c r="F3800">
        <v>3.8365000000000003E-2</v>
      </c>
      <c r="G3800" s="6">
        <v>1.4160647974632485</v>
      </c>
      <c r="H3800" t="s">
        <v>11</v>
      </c>
      <c r="I3800" t="s">
        <v>8983</v>
      </c>
    </row>
    <row r="3801" spans="1:9" x14ac:dyDescent="0.25">
      <c r="A3801" t="s">
        <v>8984</v>
      </c>
      <c r="B3801">
        <v>1001.35349672829</v>
      </c>
      <c r="C3801">
        <v>1184.4861718179</v>
      </c>
      <c r="D3801">
        <v>-0.24231</v>
      </c>
      <c r="E3801">
        <v>4.5551999999999997E-3</v>
      </c>
      <c r="F3801">
        <v>1.9082999999999999E-2</v>
      </c>
      <c r="G3801" s="6">
        <v>1.7193533497038052</v>
      </c>
      <c r="H3801" t="s">
        <v>11</v>
      </c>
      <c r="I3801" t="s">
        <v>8985</v>
      </c>
    </row>
    <row r="3802" spans="1:9" x14ac:dyDescent="0.25">
      <c r="A3802" t="s">
        <v>8986</v>
      </c>
      <c r="B3802">
        <v>2361.08901616303</v>
      </c>
      <c r="C3802">
        <v>2792.9207631976401</v>
      </c>
      <c r="D3802">
        <v>-0.24232000000000001</v>
      </c>
      <c r="E3802">
        <v>9.9171999999999997E-4</v>
      </c>
      <c r="F3802">
        <v>5.1054000000000004E-3</v>
      </c>
      <c r="G3802" s="6">
        <v>2.2919702259595729</v>
      </c>
      <c r="H3802" t="s">
        <v>8987</v>
      </c>
      <c r="I3802" t="s">
        <v>61</v>
      </c>
    </row>
    <row r="3803" spans="1:9" x14ac:dyDescent="0.25">
      <c r="A3803" t="s">
        <v>8988</v>
      </c>
      <c r="B3803">
        <v>2349.2929992437598</v>
      </c>
      <c r="C3803">
        <v>2779.6911559182799</v>
      </c>
      <c r="D3803">
        <v>-0.2427</v>
      </c>
      <c r="E3803">
        <v>1.1119000000000001E-3</v>
      </c>
      <c r="F3803">
        <v>5.6500999999999999E-3</v>
      </c>
      <c r="G3803" s="6">
        <v>2.2479438656205857</v>
      </c>
      <c r="H3803" t="s">
        <v>8989</v>
      </c>
      <c r="I3803" t="s">
        <v>8990</v>
      </c>
    </row>
    <row r="3804" spans="1:9" x14ac:dyDescent="0.25">
      <c r="A3804" t="s">
        <v>8991</v>
      </c>
      <c r="B3804">
        <v>5837.0235192747496</v>
      </c>
      <c r="C3804">
        <v>6907.2166994931204</v>
      </c>
      <c r="D3804">
        <v>-0.24287</v>
      </c>
      <c r="E3804">
        <v>2.8611999999999999E-3</v>
      </c>
      <c r="F3804">
        <v>1.2853E-2</v>
      </c>
      <c r="G3804" s="6">
        <v>1.8909954924586154</v>
      </c>
      <c r="H3804" t="s">
        <v>8992</v>
      </c>
      <c r="I3804" t="s">
        <v>8993</v>
      </c>
    </row>
    <row r="3805" spans="1:9" x14ac:dyDescent="0.25">
      <c r="A3805" t="s">
        <v>8994</v>
      </c>
      <c r="B3805">
        <v>1811.28840883516</v>
      </c>
      <c r="C3805">
        <v>2143.8853787148601</v>
      </c>
      <c r="D3805">
        <v>-0.24321000000000001</v>
      </c>
      <c r="E3805">
        <v>1.2067E-3</v>
      </c>
      <c r="F3805">
        <v>6.0692000000000003E-3</v>
      </c>
      <c r="G3805" s="6">
        <v>2.2168685508494206</v>
      </c>
      <c r="H3805" t="s">
        <v>8995</v>
      </c>
      <c r="I3805" t="s">
        <v>8996</v>
      </c>
    </row>
    <row r="3806" spans="1:9" x14ac:dyDescent="0.25">
      <c r="A3806" t="s">
        <v>8997</v>
      </c>
      <c r="B3806">
        <v>666.47615380684499</v>
      </c>
      <c r="C3806">
        <v>788.96689908969904</v>
      </c>
      <c r="D3806">
        <v>-0.24340999999999999</v>
      </c>
      <c r="E3806">
        <v>8.9014999999999997E-3</v>
      </c>
      <c r="F3806">
        <v>3.3855999999999997E-2</v>
      </c>
      <c r="G3806" s="6">
        <v>1.470364353980927</v>
      </c>
      <c r="H3806" t="s">
        <v>11</v>
      </c>
      <c r="I3806" t="s">
        <v>56</v>
      </c>
    </row>
    <row r="3807" spans="1:9" x14ac:dyDescent="0.25">
      <c r="A3807" t="s">
        <v>8998</v>
      </c>
      <c r="B3807">
        <v>11315.6461612399</v>
      </c>
      <c r="C3807">
        <v>13397.2386668728</v>
      </c>
      <c r="D3807">
        <v>-0.24362</v>
      </c>
      <c r="E3807">
        <v>2.8459999999999998E-4</v>
      </c>
      <c r="F3807">
        <v>1.7017E-3</v>
      </c>
      <c r="G3807" s="6">
        <v>2.7691170011424076</v>
      </c>
      <c r="H3807" t="s">
        <v>11</v>
      </c>
      <c r="I3807" t="s">
        <v>6720</v>
      </c>
    </row>
    <row r="3808" spans="1:9" x14ac:dyDescent="0.25">
      <c r="A3808" t="s">
        <v>8999</v>
      </c>
      <c r="B3808">
        <v>1774.3301411955099</v>
      </c>
      <c r="C3808">
        <v>2101.1256844378599</v>
      </c>
      <c r="D3808">
        <v>-0.24389</v>
      </c>
      <c r="E3808">
        <v>1.6484E-3</v>
      </c>
      <c r="F3808">
        <v>7.9687999999999998E-3</v>
      </c>
      <c r="G3808" s="6">
        <v>2.0986070729095152</v>
      </c>
      <c r="H3808" t="s">
        <v>11</v>
      </c>
      <c r="I3808" t="s">
        <v>9000</v>
      </c>
    </row>
    <row r="3809" spans="1:9" x14ac:dyDescent="0.25">
      <c r="A3809" t="s">
        <v>9001</v>
      </c>
      <c r="B3809">
        <v>629.69391346221596</v>
      </c>
      <c r="C3809">
        <v>745.724188533796</v>
      </c>
      <c r="D3809">
        <v>-0.24399000000000001</v>
      </c>
      <c r="E3809">
        <v>1.0241999999999999E-2</v>
      </c>
      <c r="F3809">
        <v>3.8129999999999997E-2</v>
      </c>
      <c r="G3809" s="6">
        <v>1.4187331947263295</v>
      </c>
      <c r="H3809" t="s">
        <v>11</v>
      </c>
      <c r="I3809" t="s">
        <v>442</v>
      </c>
    </row>
    <row r="3810" spans="1:9" x14ac:dyDescent="0.25">
      <c r="A3810" t="s">
        <v>9002</v>
      </c>
      <c r="B3810">
        <v>1643.9909381631401</v>
      </c>
      <c r="C3810">
        <v>1946.96142496066</v>
      </c>
      <c r="D3810">
        <v>-0.24401999999999999</v>
      </c>
      <c r="E3810">
        <v>1.5924999999999999E-3</v>
      </c>
      <c r="F3810">
        <v>7.7460999999999997E-3</v>
      </c>
      <c r="G3810" s="6">
        <v>2.1109169006925828</v>
      </c>
      <c r="H3810" t="s">
        <v>11</v>
      </c>
      <c r="I3810" t="s">
        <v>9003</v>
      </c>
    </row>
    <row r="3811" spans="1:9" x14ac:dyDescent="0.25">
      <c r="A3811" t="s">
        <v>9004</v>
      </c>
      <c r="B3811">
        <v>853.14534167870897</v>
      </c>
      <c r="C3811">
        <v>1010.40507365745</v>
      </c>
      <c r="D3811">
        <v>-0.24407000000000001</v>
      </c>
      <c r="E3811">
        <v>5.2465999999999997E-3</v>
      </c>
      <c r="F3811">
        <v>2.1503000000000001E-2</v>
      </c>
      <c r="G3811" s="6">
        <v>1.6675009450818217</v>
      </c>
      <c r="H3811" t="s">
        <v>11</v>
      </c>
      <c r="I3811" t="s">
        <v>9005</v>
      </c>
    </row>
    <row r="3812" spans="1:9" x14ac:dyDescent="0.25">
      <c r="A3812" t="s">
        <v>9006</v>
      </c>
      <c r="B3812">
        <v>6846.9171991347303</v>
      </c>
      <c r="C3812">
        <v>8109.1177151591601</v>
      </c>
      <c r="D3812">
        <v>-0.24409</v>
      </c>
      <c r="E3812">
        <v>3.2765000000000002E-4</v>
      </c>
      <c r="F3812">
        <v>1.9283E-3</v>
      </c>
      <c r="G3812" s="6">
        <v>2.7148253987479802</v>
      </c>
      <c r="H3812" t="s">
        <v>9007</v>
      </c>
      <c r="I3812" t="s">
        <v>8853</v>
      </c>
    </row>
    <row r="3813" spans="1:9" x14ac:dyDescent="0.25">
      <c r="A3813" t="s">
        <v>9008</v>
      </c>
      <c r="B3813">
        <v>1941.97662874043</v>
      </c>
      <c r="C3813">
        <v>2300.36011958368</v>
      </c>
      <c r="D3813">
        <v>-0.24432999999999999</v>
      </c>
      <c r="E3813">
        <v>1.1498999999999999E-3</v>
      </c>
      <c r="F3813">
        <v>5.8221000000000002E-3</v>
      </c>
      <c r="G3813" s="6">
        <v>2.2349203394201869</v>
      </c>
      <c r="H3813" t="s">
        <v>9009</v>
      </c>
      <c r="I3813" t="s">
        <v>9010</v>
      </c>
    </row>
    <row r="3814" spans="1:9" x14ac:dyDescent="0.25">
      <c r="A3814" t="s">
        <v>9011</v>
      </c>
      <c r="B3814">
        <v>3909.8092125360199</v>
      </c>
      <c r="C3814">
        <v>4632.1666131474403</v>
      </c>
      <c r="D3814">
        <v>-0.24459</v>
      </c>
      <c r="E3814">
        <v>4.7737000000000002E-4</v>
      </c>
      <c r="F3814">
        <v>2.6905000000000002E-3</v>
      </c>
      <c r="G3814" s="6">
        <v>2.5701670036174873</v>
      </c>
      <c r="H3814" t="s">
        <v>9012</v>
      </c>
      <c r="I3814" t="s">
        <v>8586</v>
      </c>
    </row>
    <row r="3815" spans="1:9" x14ac:dyDescent="0.25">
      <c r="A3815" t="s">
        <v>9013</v>
      </c>
      <c r="B3815">
        <v>1315.77222613038</v>
      </c>
      <c r="C3815">
        <v>1559.07484213881</v>
      </c>
      <c r="D3815">
        <v>-0.24478</v>
      </c>
      <c r="E3815">
        <v>2.3582999999999998E-3</v>
      </c>
      <c r="F3815">
        <v>1.0874E-2</v>
      </c>
      <c r="G3815" s="6">
        <v>1.963610671334308</v>
      </c>
      <c r="H3815" t="s">
        <v>9014</v>
      </c>
      <c r="I3815" t="s">
        <v>9015</v>
      </c>
    </row>
    <row r="3816" spans="1:9" x14ac:dyDescent="0.25">
      <c r="A3816" t="s">
        <v>9016</v>
      </c>
      <c r="B3816">
        <v>1069.61457720567</v>
      </c>
      <c r="C3816">
        <v>1268.0227477200999</v>
      </c>
      <c r="D3816">
        <v>-0.24549000000000001</v>
      </c>
      <c r="E3816">
        <v>3.5506000000000001E-3</v>
      </c>
      <c r="F3816">
        <v>1.5440000000000001E-2</v>
      </c>
      <c r="G3816" s="6">
        <v>1.8113527040002826</v>
      </c>
      <c r="H3816" t="s">
        <v>9017</v>
      </c>
      <c r="I3816" t="s">
        <v>56</v>
      </c>
    </row>
    <row r="3817" spans="1:9" x14ac:dyDescent="0.25">
      <c r="A3817" t="s">
        <v>9018</v>
      </c>
      <c r="B3817">
        <v>951.90963909673201</v>
      </c>
      <c r="C3817">
        <v>1128.81051415769</v>
      </c>
      <c r="D3817">
        <v>-0.24590999999999999</v>
      </c>
      <c r="E3817">
        <v>7.3879000000000002E-3</v>
      </c>
      <c r="F3817">
        <v>2.8962000000000002E-2</v>
      </c>
      <c r="G3817" s="6">
        <v>1.5381714507976643</v>
      </c>
      <c r="H3817" t="s">
        <v>9019</v>
      </c>
      <c r="I3817" t="s">
        <v>582</v>
      </c>
    </row>
    <row r="3818" spans="1:9" x14ac:dyDescent="0.25">
      <c r="A3818" t="s">
        <v>9020</v>
      </c>
      <c r="B3818">
        <v>3716.7532906862798</v>
      </c>
      <c r="C3818">
        <v>4407.9784821582898</v>
      </c>
      <c r="D3818">
        <v>-0.24607000000000001</v>
      </c>
      <c r="E3818">
        <v>5.7224999999999995E-4</v>
      </c>
      <c r="F3818">
        <v>3.1511E-3</v>
      </c>
      <c r="G3818" s="6">
        <v>2.501537814293767</v>
      </c>
      <c r="H3818" t="s">
        <v>11</v>
      </c>
      <c r="I3818" t="s">
        <v>8746</v>
      </c>
    </row>
    <row r="3819" spans="1:9" x14ac:dyDescent="0.25">
      <c r="A3819" t="s">
        <v>9021</v>
      </c>
      <c r="B3819">
        <v>656.84010072225306</v>
      </c>
      <c r="C3819">
        <v>779.133174287678</v>
      </c>
      <c r="D3819">
        <v>-0.24632999999999999</v>
      </c>
      <c r="E3819">
        <v>1.0034E-2</v>
      </c>
      <c r="F3819">
        <v>3.7474E-2</v>
      </c>
      <c r="G3819" s="6">
        <v>1.4262699475464331</v>
      </c>
      <c r="H3819" t="s">
        <v>9022</v>
      </c>
      <c r="I3819" t="s">
        <v>9023</v>
      </c>
    </row>
    <row r="3820" spans="1:9" x14ac:dyDescent="0.25">
      <c r="A3820" t="s">
        <v>9024</v>
      </c>
      <c r="B3820">
        <v>2603.8292497583798</v>
      </c>
      <c r="C3820">
        <v>3088.6463158526999</v>
      </c>
      <c r="D3820">
        <v>-0.24634</v>
      </c>
      <c r="E3820">
        <v>7.0794E-4</v>
      </c>
      <c r="F3820">
        <v>3.7975999999999999E-3</v>
      </c>
      <c r="G3820" s="6">
        <v>2.4204907812896965</v>
      </c>
      <c r="H3820" t="s">
        <v>11</v>
      </c>
      <c r="I3820" t="s">
        <v>9025</v>
      </c>
    </row>
    <row r="3821" spans="1:9" x14ac:dyDescent="0.25">
      <c r="A3821" t="s">
        <v>9026</v>
      </c>
      <c r="B3821">
        <v>1696.50305393555</v>
      </c>
      <c r="C3821">
        <v>2012.4104356708201</v>
      </c>
      <c r="D3821">
        <v>-0.24636</v>
      </c>
      <c r="E3821">
        <v>1.4602E-3</v>
      </c>
      <c r="F3821">
        <v>7.1929999999999997E-3</v>
      </c>
      <c r="G3821" s="6">
        <v>2.1430899396992138</v>
      </c>
      <c r="H3821" t="s">
        <v>11</v>
      </c>
      <c r="I3821" t="s">
        <v>3895</v>
      </c>
    </row>
    <row r="3822" spans="1:9" x14ac:dyDescent="0.25">
      <c r="A3822" t="s">
        <v>9027</v>
      </c>
      <c r="B3822">
        <v>1200.6714218101099</v>
      </c>
      <c r="C3822">
        <v>1424.3397145670001</v>
      </c>
      <c r="D3822">
        <v>-0.24645</v>
      </c>
      <c r="E3822">
        <v>3.7880000000000001E-3</v>
      </c>
      <c r="F3822">
        <v>1.6306000000000001E-2</v>
      </c>
      <c r="G3822" s="6">
        <v>1.7876525620119883</v>
      </c>
      <c r="H3822" t="s">
        <v>9028</v>
      </c>
      <c r="I3822" t="s">
        <v>6909</v>
      </c>
    </row>
    <row r="3823" spans="1:9" x14ac:dyDescent="0.25">
      <c r="A3823" t="s">
        <v>9029</v>
      </c>
      <c r="B3823">
        <v>1271.71382007597</v>
      </c>
      <c r="C3823">
        <v>1508.9244405454399</v>
      </c>
      <c r="D3823">
        <v>-0.24675</v>
      </c>
      <c r="E3823">
        <v>2.1684999999999999E-3</v>
      </c>
      <c r="F3823">
        <v>1.0129000000000001E-2</v>
      </c>
      <c r="G3823" s="6">
        <v>1.9944334288667056</v>
      </c>
      <c r="H3823" t="s">
        <v>9030</v>
      </c>
      <c r="I3823" t="s">
        <v>9031</v>
      </c>
    </row>
    <row r="3824" spans="1:9" x14ac:dyDescent="0.25">
      <c r="A3824" t="s">
        <v>9032</v>
      </c>
      <c r="B3824">
        <v>886.37602492568499</v>
      </c>
      <c r="C3824">
        <v>1051.9574831504999</v>
      </c>
      <c r="D3824">
        <v>-0.24709</v>
      </c>
      <c r="E3824">
        <v>5.1035999999999998E-3</v>
      </c>
      <c r="F3824">
        <v>2.1033E-2</v>
      </c>
      <c r="G3824" s="6">
        <v>1.6770987781684483</v>
      </c>
      <c r="H3824" t="s">
        <v>11</v>
      </c>
      <c r="I3824" t="s">
        <v>2631</v>
      </c>
    </row>
    <row r="3825" spans="1:9" x14ac:dyDescent="0.25">
      <c r="A3825" t="s">
        <v>9033</v>
      </c>
      <c r="B3825">
        <v>952.89122890582496</v>
      </c>
      <c r="C3825">
        <v>1131.0765581698899</v>
      </c>
      <c r="D3825">
        <v>-0.24731</v>
      </c>
      <c r="E3825">
        <v>4.0781000000000003E-3</v>
      </c>
      <c r="F3825">
        <v>1.7368000000000001E-2</v>
      </c>
      <c r="G3825" s="6">
        <v>1.7602501895536364</v>
      </c>
      <c r="H3825" t="s">
        <v>9034</v>
      </c>
      <c r="I3825" t="s">
        <v>9035</v>
      </c>
    </row>
    <row r="3826" spans="1:9" x14ac:dyDescent="0.25">
      <c r="A3826" t="s">
        <v>9036</v>
      </c>
      <c r="B3826">
        <v>6023.4908939246097</v>
      </c>
      <c r="C3826">
        <v>7152.2460697578199</v>
      </c>
      <c r="D3826">
        <v>-0.24779999999999999</v>
      </c>
      <c r="E3826">
        <v>8.1079999999999998E-4</v>
      </c>
      <c r="F3826">
        <v>4.2773000000000004E-3</v>
      </c>
      <c r="G3826" s="6">
        <v>2.3688302882572403</v>
      </c>
      <c r="H3826" t="s">
        <v>9037</v>
      </c>
      <c r="I3826" t="s">
        <v>9038</v>
      </c>
    </row>
    <row r="3827" spans="1:9" x14ac:dyDescent="0.25">
      <c r="A3827" t="s">
        <v>9039</v>
      </c>
      <c r="B3827">
        <v>804.32776245571097</v>
      </c>
      <c r="C3827">
        <v>955.10768324249898</v>
      </c>
      <c r="D3827">
        <v>-0.24787999999999999</v>
      </c>
      <c r="E3827">
        <v>5.5315E-3</v>
      </c>
      <c r="F3827">
        <v>2.2537999999999999E-2</v>
      </c>
      <c r="G3827" s="6">
        <v>1.6470846254461471</v>
      </c>
      <c r="H3827" t="s">
        <v>11</v>
      </c>
      <c r="I3827" t="s">
        <v>6606</v>
      </c>
    </row>
    <row r="3828" spans="1:9" x14ac:dyDescent="0.25">
      <c r="A3828" t="s">
        <v>9040</v>
      </c>
      <c r="B3828">
        <v>5219.1808151707901</v>
      </c>
      <c r="C3828">
        <v>6200.0583139974397</v>
      </c>
      <c r="D3828">
        <v>-0.24845999999999999</v>
      </c>
      <c r="E3828">
        <v>3.2985000000000002E-4</v>
      </c>
      <c r="F3828">
        <v>1.9380999999999999E-3</v>
      </c>
      <c r="G3828" s="6">
        <v>2.7126238184474012</v>
      </c>
      <c r="H3828" t="s">
        <v>9041</v>
      </c>
      <c r="I3828" t="s">
        <v>9042</v>
      </c>
    </row>
    <row r="3829" spans="1:9" x14ac:dyDescent="0.25">
      <c r="A3829" t="s">
        <v>9043</v>
      </c>
      <c r="B3829">
        <v>673.98252326018201</v>
      </c>
      <c r="C3829">
        <v>800.71466627568304</v>
      </c>
      <c r="D3829">
        <v>-0.24858</v>
      </c>
      <c r="E3829">
        <v>8.0548000000000008E-3</v>
      </c>
      <c r="F3829">
        <v>3.1163E-2</v>
      </c>
      <c r="G3829" s="6">
        <v>1.5063607403213377</v>
      </c>
      <c r="H3829" t="s">
        <v>11</v>
      </c>
      <c r="I3829" t="s">
        <v>11</v>
      </c>
    </row>
    <row r="3830" spans="1:9" x14ac:dyDescent="0.25">
      <c r="A3830" t="s">
        <v>9044</v>
      </c>
      <c r="B3830">
        <v>1668.5368388233601</v>
      </c>
      <c r="C3830">
        <v>1983.1560011782501</v>
      </c>
      <c r="D3830">
        <v>-0.24920999999999999</v>
      </c>
      <c r="E3830">
        <v>1.2478000000000001E-3</v>
      </c>
      <c r="F3830">
        <v>6.2507999999999999E-3</v>
      </c>
      <c r="G3830" s="6">
        <v>2.2040643965196778</v>
      </c>
      <c r="H3830" t="s">
        <v>14</v>
      </c>
    </row>
    <row r="3831" spans="1:9" x14ac:dyDescent="0.25">
      <c r="A3831" t="s">
        <v>9045</v>
      </c>
      <c r="B3831">
        <v>1412.04400707686</v>
      </c>
      <c r="C3831">
        <v>1678.3185104090201</v>
      </c>
      <c r="D3831">
        <v>-0.24923000000000001</v>
      </c>
      <c r="E3831">
        <v>2.0365000000000001E-3</v>
      </c>
      <c r="F3831">
        <v>9.5974000000000007E-3</v>
      </c>
      <c r="G3831" s="6">
        <v>2.0178464043133912</v>
      </c>
      <c r="H3831" t="s">
        <v>9046</v>
      </c>
      <c r="I3831" t="s">
        <v>9047</v>
      </c>
    </row>
    <row r="3832" spans="1:9" x14ac:dyDescent="0.25">
      <c r="A3832" t="s">
        <v>9048</v>
      </c>
      <c r="B3832">
        <v>760.43506778381504</v>
      </c>
      <c r="C3832">
        <v>903.89670658823502</v>
      </c>
      <c r="D3832">
        <v>-0.24933</v>
      </c>
      <c r="E3832">
        <v>5.7359999999999998E-3</v>
      </c>
      <c r="F3832">
        <v>2.3265999999999998E-2</v>
      </c>
      <c r="G3832" s="6">
        <v>1.633278276242748</v>
      </c>
      <c r="H3832" t="s">
        <v>9049</v>
      </c>
      <c r="I3832" t="s">
        <v>2028</v>
      </c>
    </row>
    <row r="3833" spans="1:9" x14ac:dyDescent="0.25">
      <c r="A3833" t="s">
        <v>9050</v>
      </c>
      <c r="B3833">
        <v>4291.1335912075501</v>
      </c>
      <c r="C3833">
        <v>5100.7960728902299</v>
      </c>
      <c r="D3833">
        <v>-0.24936</v>
      </c>
      <c r="E3833">
        <v>3.5928000000000002E-4</v>
      </c>
      <c r="F3833">
        <v>2.0915E-3</v>
      </c>
      <c r="G3833" s="6">
        <v>2.6795421310833509</v>
      </c>
      <c r="H3833" t="s">
        <v>9051</v>
      </c>
      <c r="I3833" t="s">
        <v>9052</v>
      </c>
    </row>
    <row r="3834" spans="1:9" x14ac:dyDescent="0.25">
      <c r="A3834" t="s">
        <v>9053</v>
      </c>
      <c r="B3834">
        <v>650.19606255119299</v>
      </c>
      <c r="C3834">
        <v>773.00732774744404</v>
      </c>
      <c r="D3834">
        <v>-0.24961</v>
      </c>
      <c r="E3834">
        <v>8.1530999999999999E-3</v>
      </c>
      <c r="F3834">
        <v>3.1468000000000003E-2</v>
      </c>
      <c r="G3834" s="6">
        <v>1.5021308585029065</v>
      </c>
      <c r="H3834" t="s">
        <v>11</v>
      </c>
      <c r="I3834" t="s">
        <v>9054</v>
      </c>
    </row>
    <row r="3835" spans="1:9" x14ac:dyDescent="0.25">
      <c r="A3835" t="s">
        <v>9055</v>
      </c>
      <c r="B3835">
        <v>1027.70439467353</v>
      </c>
      <c r="C3835">
        <v>1221.91873962612</v>
      </c>
      <c r="D3835">
        <v>-0.24972</v>
      </c>
      <c r="E3835">
        <v>2.8265999999999999E-3</v>
      </c>
      <c r="F3835">
        <v>1.2707E-2</v>
      </c>
      <c r="G3835" s="6">
        <v>1.8959569700779908</v>
      </c>
      <c r="H3835" t="s">
        <v>11</v>
      </c>
      <c r="I3835" t="s">
        <v>9056</v>
      </c>
    </row>
    <row r="3836" spans="1:9" x14ac:dyDescent="0.25">
      <c r="A3836" t="s">
        <v>9057</v>
      </c>
      <c r="B3836">
        <v>1212.01815434336</v>
      </c>
      <c r="C3836">
        <v>1441.2337327565799</v>
      </c>
      <c r="D3836">
        <v>-0.24989</v>
      </c>
      <c r="E3836">
        <v>2.2942000000000001E-3</v>
      </c>
      <c r="F3836">
        <v>1.0621E-2</v>
      </c>
      <c r="G3836" s="6">
        <v>1.9738345911607478</v>
      </c>
      <c r="H3836" t="s">
        <v>11</v>
      </c>
      <c r="I3836" t="s">
        <v>9058</v>
      </c>
    </row>
    <row r="3837" spans="1:9" x14ac:dyDescent="0.25">
      <c r="A3837" t="s">
        <v>9059</v>
      </c>
      <c r="B3837">
        <v>2702.2952715780398</v>
      </c>
      <c r="C3837">
        <v>3213.7589966056798</v>
      </c>
      <c r="D3837">
        <v>-0.25008000000000002</v>
      </c>
      <c r="E3837">
        <v>6.648E-4</v>
      </c>
      <c r="F3837">
        <v>3.5991999999999999E-3</v>
      </c>
      <c r="G3837" s="6">
        <v>2.4437940198424895</v>
      </c>
      <c r="H3837" t="s">
        <v>9060</v>
      </c>
      <c r="I3837" t="s">
        <v>9061</v>
      </c>
    </row>
    <row r="3838" spans="1:9" x14ac:dyDescent="0.25">
      <c r="A3838" t="s">
        <v>9062</v>
      </c>
      <c r="B3838">
        <v>5491.1273778443101</v>
      </c>
      <c r="C3838">
        <v>6531.2656773204199</v>
      </c>
      <c r="D3838">
        <v>-0.25025999999999998</v>
      </c>
      <c r="E3838">
        <v>3.0695000000000001E-4</v>
      </c>
      <c r="F3838">
        <v>1.8194000000000001E-3</v>
      </c>
      <c r="G3838" s="6">
        <v>2.7400718096252472</v>
      </c>
      <c r="H3838" t="s">
        <v>11</v>
      </c>
      <c r="I3838" t="s">
        <v>30</v>
      </c>
    </row>
    <row r="3839" spans="1:9" x14ac:dyDescent="0.25">
      <c r="A3839" t="s">
        <v>9063</v>
      </c>
      <c r="B3839">
        <v>854.88866095993899</v>
      </c>
      <c r="C3839">
        <v>1017.27571243256</v>
      </c>
      <c r="D3839">
        <v>-0.25090000000000001</v>
      </c>
      <c r="E3839">
        <v>4.7977999999999996E-3</v>
      </c>
      <c r="F3839">
        <v>1.9979E-2</v>
      </c>
      <c r="G3839" s="6">
        <v>1.6994262531145659</v>
      </c>
      <c r="H3839" t="s">
        <v>11</v>
      </c>
      <c r="I3839" t="s">
        <v>5202</v>
      </c>
    </row>
    <row r="3840" spans="1:9" x14ac:dyDescent="0.25">
      <c r="A3840" t="s">
        <v>9064</v>
      </c>
      <c r="B3840">
        <v>477.10032371408198</v>
      </c>
      <c r="C3840">
        <v>567.77920115150505</v>
      </c>
      <c r="D3840">
        <v>-0.25103999999999999</v>
      </c>
      <c r="E3840">
        <v>1.3642E-2</v>
      </c>
      <c r="F3840">
        <v>4.8410000000000002E-2</v>
      </c>
      <c r="G3840" s="6">
        <v>1.3150649173591102</v>
      </c>
      <c r="H3840" t="s">
        <v>11</v>
      </c>
      <c r="I3840" t="s">
        <v>9065</v>
      </c>
    </row>
    <row r="3841" spans="1:9" x14ac:dyDescent="0.25">
      <c r="A3841" t="s">
        <v>9066</v>
      </c>
      <c r="B3841">
        <v>763.91078377629697</v>
      </c>
      <c r="C3841">
        <v>909.13987124336495</v>
      </c>
      <c r="D3841">
        <v>-0.25109999999999999</v>
      </c>
      <c r="E3841">
        <v>5.9544000000000003E-3</v>
      </c>
      <c r="F3841">
        <v>2.4046999999999999E-2</v>
      </c>
      <c r="G3841" s="6">
        <v>1.6189390966171096</v>
      </c>
      <c r="H3841" t="s">
        <v>9067</v>
      </c>
      <c r="I3841" t="s">
        <v>9068</v>
      </c>
    </row>
    <row r="3842" spans="1:9" x14ac:dyDescent="0.25">
      <c r="A3842" t="s">
        <v>9069</v>
      </c>
      <c r="B3842">
        <v>746.375995828849</v>
      </c>
      <c r="C3842">
        <v>888.33877695163505</v>
      </c>
      <c r="D3842">
        <v>-0.25120999999999999</v>
      </c>
      <c r="E3842">
        <v>6.0853000000000001E-3</v>
      </c>
      <c r="F3842">
        <v>2.4504000000000001E-2</v>
      </c>
      <c r="G3842" s="6">
        <v>1.6107630162014837</v>
      </c>
      <c r="H3842" t="s">
        <v>9070</v>
      </c>
      <c r="I3842" t="s">
        <v>9071</v>
      </c>
    </row>
    <row r="3843" spans="1:9" x14ac:dyDescent="0.25">
      <c r="A3843" t="s">
        <v>9072</v>
      </c>
      <c r="B3843">
        <v>895.74924204372803</v>
      </c>
      <c r="C3843">
        <v>1066.16756511569</v>
      </c>
      <c r="D3843">
        <v>-0.25126999999999999</v>
      </c>
      <c r="E3843">
        <v>4.2681999999999998E-3</v>
      </c>
      <c r="F3843">
        <v>1.8058000000000001E-2</v>
      </c>
      <c r="G3843" s="6">
        <v>1.7433303513127669</v>
      </c>
      <c r="H3843" t="s">
        <v>9073</v>
      </c>
      <c r="I3843" t="s">
        <v>840</v>
      </c>
    </row>
    <row r="3844" spans="1:9" x14ac:dyDescent="0.25">
      <c r="A3844" t="s">
        <v>9074</v>
      </c>
      <c r="B3844">
        <v>1606.0865255735901</v>
      </c>
      <c r="C3844">
        <v>1911.7658615323101</v>
      </c>
      <c r="D3844">
        <v>-0.25135999999999997</v>
      </c>
      <c r="E3844">
        <v>1.2526E-3</v>
      </c>
      <c r="F3844">
        <v>6.2713999999999999E-3</v>
      </c>
      <c r="G3844" s="6">
        <v>2.2026354983392022</v>
      </c>
      <c r="H3844" t="s">
        <v>9075</v>
      </c>
      <c r="I3844" t="s">
        <v>1836</v>
      </c>
    </row>
    <row r="3845" spans="1:9" x14ac:dyDescent="0.25">
      <c r="A3845" t="s">
        <v>9076</v>
      </c>
      <c r="B3845">
        <v>1555.02730283444</v>
      </c>
      <c r="C3845">
        <v>1851.0622050197801</v>
      </c>
      <c r="D3845">
        <v>-0.25141000000000002</v>
      </c>
      <c r="E3845">
        <v>1.2151E-3</v>
      </c>
      <c r="F3845">
        <v>6.1054000000000004E-3</v>
      </c>
      <c r="G3845" s="6">
        <v>2.2142858776483356</v>
      </c>
      <c r="H3845" t="s">
        <v>11</v>
      </c>
      <c r="I3845" t="s">
        <v>9077</v>
      </c>
    </row>
    <row r="3846" spans="1:9" x14ac:dyDescent="0.25">
      <c r="A3846" t="s">
        <v>9078</v>
      </c>
      <c r="B3846">
        <v>1193.3359652197701</v>
      </c>
      <c r="C3846">
        <v>1420.6748053844599</v>
      </c>
      <c r="D3846">
        <v>-0.25158000000000003</v>
      </c>
      <c r="E3846">
        <v>2.0582999999999999E-3</v>
      </c>
      <c r="F3846">
        <v>9.6915999999999999E-3</v>
      </c>
      <c r="G3846" s="6">
        <v>2.0136045187377531</v>
      </c>
      <c r="H3846" t="s">
        <v>11</v>
      </c>
      <c r="I3846" t="s">
        <v>9079</v>
      </c>
    </row>
    <row r="3847" spans="1:9" x14ac:dyDescent="0.25">
      <c r="A3847" t="s">
        <v>9080</v>
      </c>
      <c r="B3847">
        <v>560.222981719995</v>
      </c>
      <c r="C3847">
        <v>666.97872409589297</v>
      </c>
      <c r="D3847">
        <v>-0.25163999999999997</v>
      </c>
      <c r="E3847">
        <v>1.0307E-2</v>
      </c>
      <c r="F3847">
        <v>3.8328000000000001E-2</v>
      </c>
      <c r="G3847" s="6">
        <v>1.4164838421499111</v>
      </c>
      <c r="H3847" t="s">
        <v>11</v>
      </c>
      <c r="I3847" t="s">
        <v>9081</v>
      </c>
    </row>
    <row r="3848" spans="1:9" x14ac:dyDescent="0.25">
      <c r="A3848" t="s">
        <v>9082</v>
      </c>
      <c r="B3848">
        <v>612.92189542808001</v>
      </c>
      <c r="C3848">
        <v>729.84484204375303</v>
      </c>
      <c r="D3848">
        <v>-0.25189</v>
      </c>
      <c r="E3848">
        <v>7.8975999999999994E-3</v>
      </c>
      <c r="F3848">
        <v>3.0682999999999998E-2</v>
      </c>
      <c r="G3848" s="6">
        <v>1.5131021799333055</v>
      </c>
      <c r="H3848" t="s">
        <v>11</v>
      </c>
      <c r="I3848" t="s">
        <v>582</v>
      </c>
    </row>
    <row r="3849" spans="1:9" x14ac:dyDescent="0.25">
      <c r="A3849" t="s">
        <v>9083</v>
      </c>
      <c r="B3849">
        <v>1016.11176330133</v>
      </c>
      <c r="C3849">
        <v>1209.98011765411</v>
      </c>
      <c r="D3849">
        <v>-0.25191999999999998</v>
      </c>
      <c r="E3849">
        <v>2.7696000000000001E-3</v>
      </c>
      <c r="F3849">
        <v>1.2489E-2</v>
      </c>
      <c r="G3849" s="6">
        <v>1.9034723343935602</v>
      </c>
      <c r="H3849" t="s">
        <v>9084</v>
      </c>
      <c r="I3849" t="s">
        <v>9085</v>
      </c>
    </row>
    <row r="3850" spans="1:9" x14ac:dyDescent="0.25">
      <c r="A3850" t="s">
        <v>9086</v>
      </c>
      <c r="B3850">
        <v>697.511164171166</v>
      </c>
      <c r="C3850">
        <v>831.01315706899004</v>
      </c>
      <c r="D3850">
        <v>-0.25266</v>
      </c>
      <c r="E3850">
        <v>5.9465999999999998E-3</v>
      </c>
      <c r="F3850">
        <v>2.4027E-2</v>
      </c>
      <c r="G3850" s="6">
        <v>1.6193004516172831</v>
      </c>
      <c r="H3850" t="s">
        <v>9087</v>
      </c>
      <c r="I3850" t="s">
        <v>7722</v>
      </c>
    </row>
    <row r="3851" spans="1:9" x14ac:dyDescent="0.25">
      <c r="A3851" t="s">
        <v>9088</v>
      </c>
      <c r="B3851">
        <v>813.29704794876704</v>
      </c>
      <c r="C3851">
        <v>969.48455560430102</v>
      </c>
      <c r="D3851">
        <v>-0.25344</v>
      </c>
      <c r="E3851">
        <v>4.9671000000000003E-3</v>
      </c>
      <c r="F3851">
        <v>2.0545000000000001E-2</v>
      </c>
      <c r="G3851" s="6">
        <v>1.6872938544021099</v>
      </c>
      <c r="H3851" t="s">
        <v>11</v>
      </c>
      <c r="I3851" t="s">
        <v>9089</v>
      </c>
    </row>
    <row r="3852" spans="1:9" x14ac:dyDescent="0.25">
      <c r="A3852" t="s">
        <v>9090</v>
      </c>
      <c r="B3852">
        <v>4073.5716962195002</v>
      </c>
      <c r="C3852">
        <v>4856.7080916606801</v>
      </c>
      <c r="D3852">
        <v>-0.25368000000000002</v>
      </c>
      <c r="E3852">
        <v>2.8303999999999997E-4</v>
      </c>
      <c r="F3852">
        <v>1.6944E-3</v>
      </c>
      <c r="G3852" s="6">
        <v>2.77098405723659</v>
      </c>
      <c r="H3852" t="s">
        <v>9091</v>
      </c>
      <c r="I3852" t="s">
        <v>9092</v>
      </c>
    </row>
    <row r="3853" spans="1:9" x14ac:dyDescent="0.25">
      <c r="A3853" t="s">
        <v>9093</v>
      </c>
      <c r="B3853">
        <v>2558.7335881655999</v>
      </c>
      <c r="C3853">
        <v>3050.85820123856</v>
      </c>
      <c r="D3853">
        <v>-0.25379000000000002</v>
      </c>
      <c r="E3853">
        <v>5.5159000000000002E-4</v>
      </c>
      <c r="F3853">
        <v>3.0547E-3</v>
      </c>
      <c r="G3853" s="6">
        <v>2.5150314350915175</v>
      </c>
      <c r="H3853" t="s">
        <v>11</v>
      </c>
      <c r="I3853" t="s">
        <v>9094</v>
      </c>
    </row>
    <row r="3854" spans="1:9" x14ac:dyDescent="0.25">
      <c r="A3854" t="s">
        <v>9095</v>
      </c>
      <c r="B3854">
        <v>7267.4679066583803</v>
      </c>
      <c r="C3854">
        <v>8665.8218658321402</v>
      </c>
      <c r="D3854">
        <v>-0.25387999999999999</v>
      </c>
      <c r="E3854">
        <v>1.6796000000000001E-4</v>
      </c>
      <c r="F3854">
        <v>1.0632E-3</v>
      </c>
      <c r="G3854" s="6">
        <v>2.9733850320653246</v>
      </c>
      <c r="H3854" t="s">
        <v>9096</v>
      </c>
      <c r="I3854" t="s">
        <v>3870</v>
      </c>
    </row>
    <row r="3855" spans="1:9" x14ac:dyDescent="0.25">
      <c r="A3855" t="s">
        <v>9097</v>
      </c>
      <c r="B3855">
        <v>528.26175503094601</v>
      </c>
      <c r="C3855">
        <v>629.98129555103299</v>
      </c>
      <c r="D3855">
        <v>-0.25406000000000001</v>
      </c>
      <c r="E3855">
        <v>1.0458E-2</v>
      </c>
      <c r="F3855">
        <v>3.8817999999999998E-2</v>
      </c>
      <c r="G3855" s="6">
        <v>1.4109668443041568</v>
      </c>
      <c r="H3855" t="s">
        <v>9098</v>
      </c>
      <c r="I3855" t="s">
        <v>9099</v>
      </c>
    </row>
    <row r="3856" spans="1:9" x14ac:dyDescent="0.25">
      <c r="A3856" t="s">
        <v>9100</v>
      </c>
      <c r="B3856">
        <v>1016.84882672655</v>
      </c>
      <c r="C3856">
        <v>1213.10717938212</v>
      </c>
      <c r="D3856">
        <v>-0.25459999999999999</v>
      </c>
      <c r="E3856">
        <v>2.66E-3</v>
      </c>
      <c r="F3856">
        <v>1.2049000000000001E-2</v>
      </c>
      <c r="G3856" s="6">
        <v>1.9190489956205168</v>
      </c>
      <c r="H3856" t="s">
        <v>9101</v>
      </c>
      <c r="I3856" t="s">
        <v>9102</v>
      </c>
    </row>
    <row r="3857" spans="1:9" x14ac:dyDescent="0.25">
      <c r="A3857" t="s">
        <v>9103</v>
      </c>
      <c r="B3857">
        <v>1235.09382444161</v>
      </c>
      <c r="C3857">
        <v>1475.0338755412599</v>
      </c>
      <c r="D3857">
        <v>-0.25613000000000002</v>
      </c>
      <c r="E3857">
        <v>1.7631999999999999E-3</v>
      </c>
      <c r="F3857">
        <v>8.4524999999999999E-3</v>
      </c>
      <c r="G3857" s="6">
        <v>2.0730148205621934</v>
      </c>
      <c r="H3857" t="s">
        <v>11</v>
      </c>
      <c r="I3857" t="s">
        <v>9104</v>
      </c>
    </row>
    <row r="3858" spans="1:9" x14ac:dyDescent="0.25">
      <c r="A3858" t="s">
        <v>9105</v>
      </c>
      <c r="B3858">
        <v>930.559338767084</v>
      </c>
      <c r="C3858">
        <v>1111.4454183737801</v>
      </c>
      <c r="D3858">
        <v>-0.25627</v>
      </c>
      <c r="E3858">
        <v>2.9997000000000001E-3</v>
      </c>
      <c r="F3858">
        <v>1.3372999999999999E-2</v>
      </c>
      <c r="G3858" s="6">
        <v>1.8737711553935761</v>
      </c>
      <c r="H3858" t="s">
        <v>11</v>
      </c>
      <c r="I3858" t="s">
        <v>11</v>
      </c>
    </row>
    <row r="3859" spans="1:9" x14ac:dyDescent="0.25">
      <c r="A3859" t="s">
        <v>9106</v>
      </c>
      <c r="B3859">
        <v>3189.0163887860999</v>
      </c>
      <c r="C3859">
        <v>3809.6435322807201</v>
      </c>
      <c r="D3859">
        <v>-0.25653999999999999</v>
      </c>
      <c r="E3859">
        <v>3.2207999999999998E-4</v>
      </c>
      <c r="F3859">
        <v>1.8990999999999999E-3</v>
      </c>
      <c r="G3859" s="6">
        <v>2.7214521662241471</v>
      </c>
      <c r="H3859" t="s">
        <v>9107</v>
      </c>
      <c r="I3859" t="s">
        <v>531</v>
      </c>
    </row>
    <row r="3860" spans="1:9" x14ac:dyDescent="0.25">
      <c r="A3860" t="s">
        <v>9108</v>
      </c>
      <c r="B3860">
        <v>465.98787119835998</v>
      </c>
      <c r="C3860">
        <v>556.73211216360596</v>
      </c>
      <c r="D3860">
        <v>-0.25668999999999997</v>
      </c>
      <c r="E3860">
        <v>1.3807E-2</v>
      </c>
      <c r="F3860">
        <v>4.8883999999999997E-2</v>
      </c>
      <c r="G3860" s="6">
        <v>1.310833264572945</v>
      </c>
      <c r="H3860" t="s">
        <v>11</v>
      </c>
      <c r="I3860" t="s">
        <v>9109</v>
      </c>
    </row>
    <row r="3861" spans="1:9" x14ac:dyDescent="0.25">
      <c r="A3861" t="s">
        <v>9110</v>
      </c>
      <c r="B3861">
        <v>1424.20977618494</v>
      </c>
      <c r="C3861">
        <v>1701.5866648312201</v>
      </c>
      <c r="D3861">
        <v>-0.25672</v>
      </c>
      <c r="E3861">
        <v>1.1011E-3</v>
      </c>
      <c r="F3861">
        <v>5.5995999999999997E-3</v>
      </c>
      <c r="G3861" s="6">
        <v>2.251842995136168</v>
      </c>
      <c r="H3861" t="s">
        <v>11</v>
      </c>
      <c r="I3861" t="s">
        <v>11</v>
      </c>
    </row>
    <row r="3862" spans="1:9" x14ac:dyDescent="0.25">
      <c r="A3862" t="s">
        <v>9111</v>
      </c>
      <c r="B3862">
        <v>463.53613615471801</v>
      </c>
      <c r="C3862">
        <v>553.89828041615101</v>
      </c>
      <c r="D3862">
        <v>-0.25694</v>
      </c>
      <c r="E3862">
        <v>1.3047E-2</v>
      </c>
      <c r="F3862">
        <v>4.6644999999999999E-2</v>
      </c>
      <c r="G3862" s="6">
        <v>1.3311949025881837</v>
      </c>
      <c r="H3862" t="s">
        <v>9112</v>
      </c>
      <c r="I3862" t="s">
        <v>9113</v>
      </c>
    </row>
    <row r="3863" spans="1:9" x14ac:dyDescent="0.25">
      <c r="A3863" t="s">
        <v>9114</v>
      </c>
      <c r="B3863">
        <v>1104.00960464491</v>
      </c>
      <c r="C3863">
        <v>1319.2432988738501</v>
      </c>
      <c r="D3863">
        <v>-0.25696000000000002</v>
      </c>
      <c r="E3863">
        <v>1.8956999999999999E-3</v>
      </c>
      <c r="F3863">
        <v>9.0168999999999996E-3</v>
      </c>
      <c r="G3863" s="6">
        <v>2.0449427467482808</v>
      </c>
      <c r="H3863" t="s">
        <v>11</v>
      </c>
      <c r="I3863" t="s">
        <v>9115</v>
      </c>
    </row>
    <row r="3864" spans="1:9" x14ac:dyDescent="0.25">
      <c r="A3864" t="s">
        <v>9116</v>
      </c>
      <c r="B3864">
        <v>1215.10572446014</v>
      </c>
      <c r="C3864">
        <v>1452.08439767403</v>
      </c>
      <c r="D3864">
        <v>-0.25703999999999999</v>
      </c>
      <c r="E3864">
        <v>1.5275E-3</v>
      </c>
      <c r="F3864">
        <v>7.4808000000000001E-3</v>
      </c>
      <c r="G3864" s="6">
        <v>2.1260519560115543</v>
      </c>
      <c r="H3864" t="s">
        <v>9117</v>
      </c>
      <c r="I3864" t="s">
        <v>9118</v>
      </c>
    </row>
    <row r="3865" spans="1:9" x14ac:dyDescent="0.25">
      <c r="A3865" t="s">
        <v>9119</v>
      </c>
      <c r="B3865">
        <v>616.15653943403095</v>
      </c>
      <c r="C3865">
        <v>736.36023830162696</v>
      </c>
      <c r="D3865">
        <v>-0.25711000000000001</v>
      </c>
      <c r="E3865">
        <v>7.1268E-3</v>
      </c>
      <c r="F3865">
        <v>2.8079E-2</v>
      </c>
      <c r="G3865" s="6">
        <v>1.5516183631453395</v>
      </c>
      <c r="H3865" t="s">
        <v>9120</v>
      </c>
      <c r="I3865" t="s">
        <v>9121</v>
      </c>
    </row>
    <row r="3866" spans="1:9" x14ac:dyDescent="0.25">
      <c r="A3866" t="s">
        <v>9122</v>
      </c>
      <c r="B3866">
        <v>449.23431762051098</v>
      </c>
      <c r="C3866">
        <v>536.87610990625797</v>
      </c>
      <c r="D3866">
        <v>-0.25712000000000002</v>
      </c>
      <c r="E3866">
        <v>1.308E-2</v>
      </c>
      <c r="F3866">
        <v>4.6741999999999999E-2</v>
      </c>
      <c r="G3866" s="6">
        <v>1.330292708923233</v>
      </c>
      <c r="H3866" t="s">
        <v>11</v>
      </c>
      <c r="I3866" t="s">
        <v>9123</v>
      </c>
    </row>
    <row r="3867" spans="1:9" x14ac:dyDescent="0.25">
      <c r="A3867" t="s">
        <v>9124</v>
      </c>
      <c r="B3867">
        <v>1559.4989564872899</v>
      </c>
      <c r="C3867">
        <v>1864.62252807136</v>
      </c>
      <c r="D3867">
        <v>-0.25779999999999997</v>
      </c>
      <c r="E3867">
        <v>1.0417E-3</v>
      </c>
      <c r="F3867">
        <v>5.3330000000000001E-3</v>
      </c>
      <c r="G3867" s="6">
        <v>2.2730284163171235</v>
      </c>
      <c r="H3867" t="s">
        <v>9125</v>
      </c>
      <c r="I3867" t="s">
        <v>9126</v>
      </c>
    </row>
    <row r="3868" spans="1:9" x14ac:dyDescent="0.25">
      <c r="A3868" t="s">
        <v>9127</v>
      </c>
      <c r="B3868">
        <v>2066.45389709652</v>
      </c>
      <c r="C3868">
        <v>2471.1980190956301</v>
      </c>
      <c r="D3868">
        <v>-0.25805</v>
      </c>
      <c r="E3868">
        <v>5.5918999999999999E-4</v>
      </c>
      <c r="F3868">
        <v>3.0934000000000001E-3</v>
      </c>
      <c r="G3868" s="6">
        <v>2.5095639188067902</v>
      </c>
      <c r="H3868" t="s">
        <v>11</v>
      </c>
      <c r="I3868" t="s">
        <v>9128</v>
      </c>
    </row>
    <row r="3869" spans="1:9" x14ac:dyDescent="0.25">
      <c r="A3869" t="s">
        <v>9129</v>
      </c>
      <c r="B3869">
        <v>519.31947238519001</v>
      </c>
      <c r="C3869">
        <v>621.13888240566598</v>
      </c>
      <c r="D3869">
        <v>-0.25829000000000002</v>
      </c>
      <c r="E3869">
        <v>9.4780000000000003E-3</v>
      </c>
      <c r="F3869">
        <v>3.5730999999999999E-2</v>
      </c>
      <c r="G3869" s="6">
        <v>1.4469548290703123</v>
      </c>
      <c r="H3869" t="s">
        <v>11</v>
      </c>
      <c r="I3869" t="s">
        <v>589</v>
      </c>
    </row>
    <row r="3870" spans="1:9" x14ac:dyDescent="0.25">
      <c r="A3870" t="s">
        <v>9130</v>
      </c>
      <c r="B3870">
        <v>889.07400660342796</v>
      </c>
      <c r="C3870">
        <v>1063.4908415239299</v>
      </c>
      <c r="D3870">
        <v>-0.25842999999999999</v>
      </c>
      <c r="E3870">
        <v>2.6713000000000002E-3</v>
      </c>
      <c r="F3870">
        <v>1.2090999999999999E-2</v>
      </c>
      <c r="G3870" s="6">
        <v>1.9175377788313706</v>
      </c>
      <c r="H3870" t="s">
        <v>11</v>
      </c>
      <c r="I3870" t="s">
        <v>9131</v>
      </c>
    </row>
    <row r="3871" spans="1:9" x14ac:dyDescent="0.25">
      <c r="A3871" t="s">
        <v>9132</v>
      </c>
      <c r="B3871">
        <v>680.96805458127903</v>
      </c>
      <c r="C3871">
        <v>814.56433881528903</v>
      </c>
      <c r="D3871">
        <v>-0.25844</v>
      </c>
      <c r="E3871">
        <v>6.1352000000000004E-3</v>
      </c>
      <c r="F3871">
        <v>2.4666E-2</v>
      </c>
      <c r="G3871" s="6">
        <v>1.6079012728360067</v>
      </c>
      <c r="H3871" t="s">
        <v>11</v>
      </c>
      <c r="I3871" t="s">
        <v>407</v>
      </c>
    </row>
    <row r="3872" spans="1:9" x14ac:dyDescent="0.25">
      <c r="A3872" t="s">
        <v>9133</v>
      </c>
      <c r="B3872">
        <v>836.38505634740102</v>
      </c>
      <c r="C3872">
        <v>1000.71259459022</v>
      </c>
      <c r="D3872">
        <v>-0.25879000000000002</v>
      </c>
      <c r="E3872">
        <v>3.1148E-3</v>
      </c>
      <c r="F3872">
        <v>1.3798E-2</v>
      </c>
      <c r="G3872" s="6">
        <v>1.8601838593894242</v>
      </c>
      <c r="H3872" t="s">
        <v>9134</v>
      </c>
      <c r="I3872" t="s">
        <v>9135</v>
      </c>
    </row>
    <row r="3873" spans="1:9" x14ac:dyDescent="0.25">
      <c r="A3873" t="s">
        <v>9136</v>
      </c>
      <c r="B3873">
        <v>815.99977637889401</v>
      </c>
      <c r="C3873">
        <v>976.41357549620204</v>
      </c>
      <c r="D3873">
        <v>-0.25891999999999998</v>
      </c>
      <c r="E3873">
        <v>3.2260000000000001E-3</v>
      </c>
      <c r="F3873">
        <v>1.4239999999999999E-2</v>
      </c>
      <c r="G3873" s="6">
        <v>1.8464900106991624</v>
      </c>
      <c r="H3873" t="s">
        <v>9137</v>
      </c>
      <c r="I3873" t="s">
        <v>1769</v>
      </c>
    </row>
    <row r="3874" spans="1:9" x14ac:dyDescent="0.25">
      <c r="A3874" t="s">
        <v>9138</v>
      </c>
      <c r="B3874">
        <v>908.395129792749</v>
      </c>
      <c r="C3874">
        <v>1086.9853842417899</v>
      </c>
      <c r="D3874">
        <v>-0.25894</v>
      </c>
      <c r="E3874">
        <v>3.2553999999999999E-3</v>
      </c>
      <c r="F3874">
        <v>1.4357999999999999E-2</v>
      </c>
      <c r="G3874" s="6">
        <v>1.8429060510029189</v>
      </c>
      <c r="H3874" t="s">
        <v>11</v>
      </c>
      <c r="I3874" t="s">
        <v>3839</v>
      </c>
    </row>
    <row r="3875" spans="1:9" x14ac:dyDescent="0.25">
      <c r="A3875" t="s">
        <v>9139</v>
      </c>
      <c r="B3875">
        <v>562.73053802768402</v>
      </c>
      <c r="C3875">
        <v>673.44547424867096</v>
      </c>
      <c r="D3875">
        <v>-0.25912000000000002</v>
      </c>
      <c r="E3875">
        <v>8.2847000000000007E-3</v>
      </c>
      <c r="F3875">
        <v>3.1862000000000001E-2</v>
      </c>
      <c r="G3875" s="6">
        <v>1.4967269667112129</v>
      </c>
      <c r="H3875" t="s">
        <v>9140</v>
      </c>
      <c r="I3875" t="s">
        <v>9141</v>
      </c>
    </row>
    <row r="3876" spans="1:9" x14ac:dyDescent="0.25">
      <c r="A3876" t="s">
        <v>9142</v>
      </c>
      <c r="B3876">
        <v>784.02269211126099</v>
      </c>
      <c r="C3876">
        <v>938.48448120102205</v>
      </c>
      <c r="D3876">
        <v>-0.25944</v>
      </c>
      <c r="E3876">
        <v>7.9220999999999996E-3</v>
      </c>
      <c r="F3876">
        <v>3.0759000000000002E-2</v>
      </c>
      <c r="G3876" s="6">
        <v>1.5120277879064148</v>
      </c>
      <c r="H3876" t="s">
        <v>11</v>
      </c>
      <c r="I3876" t="s">
        <v>11</v>
      </c>
    </row>
    <row r="3877" spans="1:9" x14ac:dyDescent="0.25">
      <c r="A3877" t="s">
        <v>9143</v>
      </c>
      <c r="B3877">
        <v>1073.8517953062301</v>
      </c>
      <c r="C3877">
        <v>1285.62629520677</v>
      </c>
      <c r="D3877">
        <v>-0.25968000000000002</v>
      </c>
      <c r="E3877">
        <v>1.9337E-3</v>
      </c>
      <c r="F3877">
        <v>9.1769999999999994E-3</v>
      </c>
      <c r="G3877" s="6">
        <v>2.037299268295659</v>
      </c>
      <c r="H3877" t="s">
        <v>11</v>
      </c>
      <c r="I3877" t="s">
        <v>9144</v>
      </c>
    </row>
    <row r="3878" spans="1:9" x14ac:dyDescent="0.25">
      <c r="A3878" t="s">
        <v>9145</v>
      </c>
      <c r="B3878">
        <v>1027.29964130194</v>
      </c>
      <c r="C3878">
        <v>1229.93622192661</v>
      </c>
      <c r="D3878">
        <v>-0.25973000000000002</v>
      </c>
      <c r="E3878">
        <v>2.0167000000000002E-3</v>
      </c>
      <c r="F3878">
        <v>9.5115000000000009E-3</v>
      </c>
      <c r="G3878" s="6">
        <v>2.0217509877573572</v>
      </c>
      <c r="H3878" t="s">
        <v>9146</v>
      </c>
      <c r="I3878" t="s">
        <v>9147</v>
      </c>
    </row>
    <row r="3879" spans="1:9" x14ac:dyDescent="0.25">
      <c r="A3879" t="s">
        <v>9148</v>
      </c>
      <c r="B3879">
        <v>714.98894609364095</v>
      </c>
      <c r="C3879">
        <v>856.03805894457196</v>
      </c>
      <c r="D3879">
        <v>-0.25974999999999998</v>
      </c>
      <c r="E3879">
        <v>4.3955000000000001E-3</v>
      </c>
      <c r="F3879">
        <v>1.8515E-2</v>
      </c>
      <c r="G3879" s="6">
        <v>1.7324762836145386</v>
      </c>
      <c r="H3879" t="s">
        <v>11</v>
      </c>
      <c r="I3879" t="s">
        <v>9149</v>
      </c>
    </row>
    <row r="3880" spans="1:9" x14ac:dyDescent="0.25">
      <c r="A3880" t="s">
        <v>9150</v>
      </c>
      <c r="B3880">
        <v>700.14188118268896</v>
      </c>
      <c r="C3880">
        <v>838.27487615965504</v>
      </c>
      <c r="D3880">
        <v>-0.25978000000000001</v>
      </c>
      <c r="E3880">
        <v>4.8915E-3</v>
      </c>
      <c r="F3880">
        <v>2.0282000000000001E-2</v>
      </c>
      <c r="G3880" s="6">
        <v>1.6928892216199249</v>
      </c>
      <c r="H3880" t="s">
        <v>9151</v>
      </c>
      <c r="I3880" t="s">
        <v>11</v>
      </c>
    </row>
    <row r="3881" spans="1:9" x14ac:dyDescent="0.25">
      <c r="A3881" t="s">
        <v>9152</v>
      </c>
      <c r="B3881">
        <v>870.855046933827</v>
      </c>
      <c r="C3881">
        <v>1042.7262341610001</v>
      </c>
      <c r="D3881">
        <v>-0.25985999999999998</v>
      </c>
      <c r="E3881">
        <v>2.5907E-3</v>
      </c>
      <c r="F3881">
        <v>1.1792E-2</v>
      </c>
      <c r="G3881" s="6">
        <v>1.9284125294850236</v>
      </c>
      <c r="H3881" t="s">
        <v>11</v>
      </c>
      <c r="I3881" t="s">
        <v>9153</v>
      </c>
    </row>
    <row r="3882" spans="1:9" x14ac:dyDescent="0.25">
      <c r="A3882" t="s">
        <v>9154</v>
      </c>
      <c r="B3882">
        <v>1361.30927081397</v>
      </c>
      <c r="C3882">
        <v>1630.1211222725501</v>
      </c>
      <c r="D3882">
        <v>-0.25997999999999999</v>
      </c>
      <c r="E3882">
        <v>1.2717E-3</v>
      </c>
      <c r="F3882">
        <v>6.3543000000000002E-3</v>
      </c>
      <c r="G3882" s="6">
        <v>2.1969322850598743</v>
      </c>
      <c r="H3882" t="s">
        <v>11</v>
      </c>
      <c r="I3882" t="s">
        <v>9155</v>
      </c>
    </row>
    <row r="3883" spans="1:9" x14ac:dyDescent="0.25">
      <c r="A3883" t="s">
        <v>9156</v>
      </c>
      <c r="B3883">
        <v>518.27447737363798</v>
      </c>
      <c r="C3883">
        <v>620.62538909339605</v>
      </c>
      <c r="D3883">
        <v>-0.26001000000000002</v>
      </c>
      <c r="E3883">
        <v>1.1114000000000001E-2</v>
      </c>
      <c r="F3883">
        <v>4.0891999999999998E-2</v>
      </c>
      <c r="G3883" s="6">
        <v>1.3883616478774954</v>
      </c>
      <c r="H3883" t="s">
        <v>9157</v>
      </c>
      <c r="I3883" t="s">
        <v>9158</v>
      </c>
    </row>
    <row r="3884" spans="1:9" x14ac:dyDescent="0.25">
      <c r="A3884" t="s">
        <v>9159</v>
      </c>
      <c r="B3884">
        <v>572.43337527735196</v>
      </c>
      <c r="C3884">
        <v>685.53357971365097</v>
      </c>
      <c r="D3884">
        <v>-0.26012000000000002</v>
      </c>
      <c r="E3884">
        <v>8.3391999999999997E-3</v>
      </c>
      <c r="F3884">
        <v>3.2039999999999999E-2</v>
      </c>
      <c r="G3884" s="6">
        <v>1.4943074925877999</v>
      </c>
      <c r="H3884" t="s">
        <v>11</v>
      </c>
      <c r="I3884" t="s">
        <v>8944</v>
      </c>
    </row>
    <row r="3885" spans="1:9" x14ac:dyDescent="0.25">
      <c r="A3885" t="s">
        <v>9160</v>
      </c>
      <c r="B3885">
        <v>464.44400256571402</v>
      </c>
      <c r="C3885">
        <v>556.23238534078496</v>
      </c>
      <c r="D3885">
        <v>-0.26018000000000002</v>
      </c>
      <c r="E3885">
        <v>1.3219E-2</v>
      </c>
      <c r="F3885">
        <v>4.7132E-2</v>
      </c>
      <c r="G3885" s="6">
        <v>1.3266841309907422</v>
      </c>
      <c r="H3885" t="s">
        <v>9161</v>
      </c>
      <c r="I3885" t="s">
        <v>9162</v>
      </c>
    </row>
    <row r="3886" spans="1:9" x14ac:dyDescent="0.25">
      <c r="A3886" t="s">
        <v>9163</v>
      </c>
      <c r="B3886">
        <v>3931.8966318411199</v>
      </c>
      <c r="C3886">
        <v>4709.5549835205402</v>
      </c>
      <c r="D3886">
        <v>-0.26036999999999999</v>
      </c>
      <c r="E3886">
        <v>2.0969000000000001E-4</v>
      </c>
      <c r="F3886">
        <v>1.2947E-3</v>
      </c>
      <c r="G3886" s="6">
        <v>2.8878308519983404</v>
      </c>
      <c r="H3886" t="s">
        <v>9164</v>
      </c>
      <c r="I3886" t="s">
        <v>98</v>
      </c>
    </row>
    <row r="3887" spans="1:9" x14ac:dyDescent="0.25">
      <c r="A3887" t="s">
        <v>9165</v>
      </c>
      <c r="B3887">
        <v>450.77054504346802</v>
      </c>
      <c r="C3887">
        <v>539.96460306447295</v>
      </c>
      <c r="D3887">
        <v>-0.26046999999999998</v>
      </c>
      <c r="E3887">
        <v>1.1745999999999999E-2</v>
      </c>
      <c r="F3887">
        <v>4.2797000000000002E-2</v>
      </c>
      <c r="G3887" s="6">
        <v>1.368586673255745</v>
      </c>
      <c r="H3887" t="s">
        <v>11</v>
      </c>
      <c r="I3887" t="s">
        <v>9166</v>
      </c>
    </row>
    <row r="3888" spans="1:9" x14ac:dyDescent="0.25">
      <c r="A3888" t="s">
        <v>9167</v>
      </c>
      <c r="B3888">
        <v>665.68283893927003</v>
      </c>
      <c r="C3888">
        <v>797.606837343596</v>
      </c>
      <c r="D3888">
        <v>-0.26084000000000002</v>
      </c>
      <c r="E3888">
        <v>5.4866999999999997E-3</v>
      </c>
      <c r="F3888">
        <v>2.2363000000000001E-2</v>
      </c>
      <c r="G3888" s="6">
        <v>1.6504699362037363</v>
      </c>
      <c r="H3888" t="s">
        <v>9168</v>
      </c>
      <c r="I3888" t="s">
        <v>255</v>
      </c>
    </row>
    <row r="3889" spans="1:9" x14ac:dyDescent="0.25">
      <c r="A3889" t="s">
        <v>9169</v>
      </c>
      <c r="B3889">
        <v>2754.7924438934201</v>
      </c>
      <c r="C3889">
        <v>3301.0015009328999</v>
      </c>
      <c r="D3889">
        <v>-0.26096000000000003</v>
      </c>
      <c r="E3889">
        <v>1.6645E-3</v>
      </c>
      <c r="F3889">
        <v>8.0357999999999992E-3</v>
      </c>
      <c r="G3889" s="6">
        <v>2.0949708807810894</v>
      </c>
      <c r="H3889" t="s">
        <v>9170</v>
      </c>
      <c r="I3889" t="s">
        <v>9171</v>
      </c>
    </row>
    <row r="3890" spans="1:9" x14ac:dyDescent="0.25">
      <c r="A3890" t="s">
        <v>9172</v>
      </c>
      <c r="B3890">
        <v>1889.8300724559499</v>
      </c>
      <c r="C3890">
        <v>2264.6194506245101</v>
      </c>
      <c r="D3890">
        <v>-0.26101000000000002</v>
      </c>
      <c r="E3890">
        <v>5.7490000000000004E-4</v>
      </c>
      <c r="F3890">
        <v>3.1643000000000001E-3</v>
      </c>
      <c r="G3890" s="6">
        <v>2.4997223487621594</v>
      </c>
      <c r="H3890" t="s">
        <v>11</v>
      </c>
      <c r="I3890" t="s">
        <v>9173</v>
      </c>
    </row>
    <row r="3891" spans="1:9" x14ac:dyDescent="0.25">
      <c r="A3891" t="s">
        <v>9174</v>
      </c>
      <c r="B3891">
        <v>432.60819860732198</v>
      </c>
      <c r="C3891">
        <v>518.51293545294902</v>
      </c>
      <c r="D3891">
        <v>-0.26132</v>
      </c>
      <c r="E3891">
        <v>1.2853E-2</v>
      </c>
      <c r="F3891">
        <v>4.6072000000000002E-2</v>
      </c>
      <c r="G3891" s="6">
        <v>1.33656293447815</v>
      </c>
      <c r="H3891" t="s">
        <v>11</v>
      </c>
      <c r="I3891" t="s">
        <v>1301</v>
      </c>
    </row>
    <row r="3892" spans="1:9" x14ac:dyDescent="0.25">
      <c r="A3892" t="s">
        <v>9175</v>
      </c>
      <c r="B3892">
        <v>1562.4971904937299</v>
      </c>
      <c r="C3892">
        <v>1872.98484248421</v>
      </c>
      <c r="D3892">
        <v>-0.26149</v>
      </c>
      <c r="E3892">
        <v>7.4750999999999995E-4</v>
      </c>
      <c r="F3892">
        <v>3.9776999999999998E-3</v>
      </c>
      <c r="G3892" s="6">
        <v>2.4003679746700177</v>
      </c>
      <c r="H3892" t="s">
        <v>11</v>
      </c>
      <c r="I3892" t="s">
        <v>8201</v>
      </c>
    </row>
    <row r="3893" spans="1:9" x14ac:dyDescent="0.25">
      <c r="A3893" t="s">
        <v>9176</v>
      </c>
      <c r="B3893">
        <v>784.49460027183704</v>
      </c>
      <c r="C3893">
        <v>940.42316051670298</v>
      </c>
      <c r="D3893">
        <v>-0.26155</v>
      </c>
      <c r="E3893">
        <v>2.8871999999999999E-3</v>
      </c>
      <c r="F3893">
        <v>1.2945E-2</v>
      </c>
      <c r="G3893" s="6">
        <v>1.8878979452291091</v>
      </c>
      <c r="H3893" t="s">
        <v>9177</v>
      </c>
      <c r="I3893" t="s">
        <v>9178</v>
      </c>
    </row>
    <row r="3894" spans="1:9" x14ac:dyDescent="0.25">
      <c r="A3894" t="s">
        <v>9179</v>
      </c>
      <c r="B3894">
        <v>2110.8063661639098</v>
      </c>
      <c r="C3894">
        <v>2530.8351910574602</v>
      </c>
      <c r="D3894">
        <v>-0.26182</v>
      </c>
      <c r="E3894">
        <v>4.9927000000000001E-4</v>
      </c>
      <c r="F3894">
        <v>2.8000999999999998E-3</v>
      </c>
      <c r="G3894" s="6">
        <v>2.5528264584175369</v>
      </c>
      <c r="H3894" t="s">
        <v>11</v>
      </c>
      <c r="I3894" t="s">
        <v>11</v>
      </c>
    </row>
    <row r="3895" spans="1:9" x14ac:dyDescent="0.25">
      <c r="A3895" t="s">
        <v>9180</v>
      </c>
      <c r="B3895">
        <v>816.65991448461898</v>
      </c>
      <c r="C3895">
        <v>979.26747118149399</v>
      </c>
      <c r="D3895">
        <v>-0.26196999999999998</v>
      </c>
      <c r="E3895">
        <v>3.5731000000000001E-3</v>
      </c>
      <c r="F3895">
        <v>1.5517E-2</v>
      </c>
      <c r="G3895" s="6">
        <v>1.809192239868098</v>
      </c>
      <c r="H3895" t="s">
        <v>11</v>
      </c>
      <c r="I3895" t="s">
        <v>1675</v>
      </c>
    </row>
    <row r="3896" spans="1:9" x14ac:dyDescent="0.25">
      <c r="A3896" t="s">
        <v>9181</v>
      </c>
      <c r="B3896">
        <v>992.51743004918296</v>
      </c>
      <c r="C3896">
        <v>1190.39624898684</v>
      </c>
      <c r="D3896">
        <v>-0.26228000000000001</v>
      </c>
      <c r="E3896">
        <v>1.8967000000000001E-3</v>
      </c>
      <c r="F3896">
        <v>9.0183999999999993E-3</v>
      </c>
      <c r="G3896" s="6">
        <v>2.0448705060065846</v>
      </c>
      <c r="H3896" t="s">
        <v>11</v>
      </c>
      <c r="I3896" t="s">
        <v>9182</v>
      </c>
    </row>
    <row r="3897" spans="1:9" x14ac:dyDescent="0.25">
      <c r="A3897" t="s">
        <v>9183</v>
      </c>
      <c r="B3897">
        <v>617.87642775211998</v>
      </c>
      <c r="C3897">
        <v>741.10228686723599</v>
      </c>
      <c r="D3897">
        <v>-0.26235000000000003</v>
      </c>
      <c r="E3897">
        <v>5.1990999999999999E-3</v>
      </c>
      <c r="F3897">
        <v>2.1333000000000001E-2</v>
      </c>
      <c r="G3897" s="6">
        <v>1.67094806664007</v>
      </c>
      <c r="H3897" t="s">
        <v>9184</v>
      </c>
      <c r="I3897" t="s">
        <v>2968</v>
      </c>
    </row>
    <row r="3898" spans="1:9" x14ac:dyDescent="0.25">
      <c r="A3898" t="s">
        <v>9185</v>
      </c>
      <c r="B3898">
        <v>1063.66845651681</v>
      </c>
      <c r="C3898">
        <v>1275.8607823024099</v>
      </c>
      <c r="D3898">
        <v>-0.26241999999999999</v>
      </c>
      <c r="E3898">
        <v>1.6230000000000001E-3</v>
      </c>
      <c r="F3898">
        <v>7.8656000000000004E-3</v>
      </c>
      <c r="G3898" s="6">
        <v>2.1042681431296586</v>
      </c>
      <c r="H3898" t="s">
        <v>9186</v>
      </c>
      <c r="I3898" t="s">
        <v>5975</v>
      </c>
    </row>
    <row r="3899" spans="1:9" x14ac:dyDescent="0.25">
      <c r="A3899" t="s">
        <v>9187</v>
      </c>
      <c r="B3899">
        <v>5164.5004414769701</v>
      </c>
      <c r="C3899">
        <v>6195.4133182146898</v>
      </c>
      <c r="D3899">
        <v>-0.26257000000000003</v>
      </c>
      <c r="E3899">
        <v>1.3710999999999999E-4</v>
      </c>
      <c r="F3899">
        <v>8.8570999999999995E-4</v>
      </c>
      <c r="G3899" s="6">
        <v>3.0527084519459997</v>
      </c>
      <c r="H3899" t="s">
        <v>11</v>
      </c>
      <c r="I3899" t="s">
        <v>589</v>
      </c>
    </row>
    <row r="3900" spans="1:9" x14ac:dyDescent="0.25">
      <c r="A3900" t="s">
        <v>9188</v>
      </c>
      <c r="B3900">
        <v>921.05183023451298</v>
      </c>
      <c r="C3900">
        <v>1105.1816222038001</v>
      </c>
      <c r="D3900">
        <v>-0.26293</v>
      </c>
      <c r="E3900">
        <v>2.5233E-3</v>
      </c>
      <c r="F3900">
        <v>1.1525000000000001E-2</v>
      </c>
      <c r="G3900" s="6">
        <v>1.9383590659383143</v>
      </c>
      <c r="H3900" t="s">
        <v>9189</v>
      </c>
      <c r="I3900" t="s">
        <v>9190</v>
      </c>
    </row>
    <row r="3901" spans="1:9" x14ac:dyDescent="0.25">
      <c r="A3901" t="s">
        <v>9191</v>
      </c>
      <c r="B3901">
        <v>2165.1983973721599</v>
      </c>
      <c r="C3901">
        <v>2598.4444234950101</v>
      </c>
      <c r="D3901">
        <v>-0.26315</v>
      </c>
      <c r="E3901">
        <v>4.8479000000000003E-4</v>
      </c>
      <c r="F3901">
        <v>2.728E-3</v>
      </c>
      <c r="G3901" s="6">
        <v>2.5641556340155587</v>
      </c>
      <c r="H3901" t="s">
        <v>11</v>
      </c>
      <c r="I3901" t="s">
        <v>9192</v>
      </c>
    </row>
    <row r="3902" spans="1:9" x14ac:dyDescent="0.25">
      <c r="A3902" t="s">
        <v>9193</v>
      </c>
      <c r="B3902">
        <v>5226.2014079892997</v>
      </c>
      <c r="C3902">
        <v>6272.0598449254903</v>
      </c>
      <c r="D3902">
        <v>-0.26318000000000003</v>
      </c>
      <c r="E3902">
        <v>7.9202999999999999E-3</v>
      </c>
      <c r="F3902">
        <v>3.0759000000000002E-2</v>
      </c>
      <c r="G3902" s="6">
        <v>1.5120277879064148</v>
      </c>
      <c r="H3902" t="s">
        <v>9194</v>
      </c>
      <c r="I3902" t="s">
        <v>9195</v>
      </c>
    </row>
    <row r="3903" spans="1:9" x14ac:dyDescent="0.25">
      <c r="A3903" t="s">
        <v>9196</v>
      </c>
      <c r="B3903">
        <v>1533.0087731265801</v>
      </c>
      <c r="C3903">
        <v>1839.9916817190201</v>
      </c>
      <c r="D3903">
        <v>-0.26333000000000001</v>
      </c>
      <c r="E3903">
        <v>7.0476999999999996E-4</v>
      </c>
      <c r="F3903">
        <v>3.7854999999999998E-3</v>
      </c>
      <c r="G3903" s="6">
        <v>2.4218767494797349</v>
      </c>
      <c r="H3903" t="s">
        <v>9197</v>
      </c>
      <c r="I3903" t="s">
        <v>6994</v>
      </c>
    </row>
    <row r="3904" spans="1:9" x14ac:dyDescent="0.25">
      <c r="A3904" t="s">
        <v>502</v>
      </c>
      <c r="B3904">
        <v>2721.14123796796</v>
      </c>
      <c r="C3904">
        <v>3267.6755880711198</v>
      </c>
      <c r="D3904">
        <v>-0.26405000000000001</v>
      </c>
      <c r="E3904">
        <v>2.6404E-4</v>
      </c>
      <c r="F3904">
        <v>1.5927000000000001E-3</v>
      </c>
      <c r="G3904" s="6">
        <v>2.7978660199391805</v>
      </c>
      <c r="H3904" t="s">
        <v>503</v>
      </c>
      <c r="I3904" t="s">
        <v>504</v>
      </c>
    </row>
    <row r="3905" spans="1:9" x14ac:dyDescent="0.25">
      <c r="A3905" t="s">
        <v>9198</v>
      </c>
      <c r="B3905">
        <v>1147.2609179122901</v>
      </c>
      <c r="C3905">
        <v>1377.71624381847</v>
      </c>
      <c r="D3905">
        <v>-0.26408999999999999</v>
      </c>
      <c r="E3905">
        <v>1.3832E-3</v>
      </c>
      <c r="F3905">
        <v>6.8542000000000004E-3</v>
      </c>
      <c r="G3905" s="6">
        <v>2.1640432273603198</v>
      </c>
      <c r="H3905" t="s">
        <v>11</v>
      </c>
      <c r="I3905" t="s">
        <v>9199</v>
      </c>
    </row>
    <row r="3906" spans="1:9" x14ac:dyDescent="0.25">
      <c r="A3906" t="s">
        <v>9200</v>
      </c>
      <c r="B3906">
        <v>1174.1768412132201</v>
      </c>
      <c r="C3906">
        <v>1410.31768234636</v>
      </c>
      <c r="D3906">
        <v>-0.26436999999999999</v>
      </c>
      <c r="E3906">
        <v>1.3609E-3</v>
      </c>
      <c r="F3906">
        <v>6.7568999999999997E-3</v>
      </c>
      <c r="G3906" s="6">
        <v>2.1702525084495345</v>
      </c>
      <c r="H3906" t="s">
        <v>9201</v>
      </c>
      <c r="I3906" t="s">
        <v>9202</v>
      </c>
    </row>
    <row r="3907" spans="1:9" x14ac:dyDescent="0.25">
      <c r="A3907" t="s">
        <v>9203</v>
      </c>
      <c r="B3907">
        <v>2879.1766734333801</v>
      </c>
      <c r="C3907">
        <v>3460.18789533463</v>
      </c>
      <c r="D3907">
        <v>-0.26518999999999998</v>
      </c>
      <c r="E3907">
        <v>2.2131000000000001E-4</v>
      </c>
      <c r="F3907">
        <v>1.3596999999999999E-3</v>
      </c>
      <c r="G3907" s="6">
        <v>2.8665569024509021</v>
      </c>
      <c r="H3907" t="s">
        <v>11</v>
      </c>
      <c r="I3907" t="s">
        <v>11</v>
      </c>
    </row>
    <row r="3908" spans="1:9" x14ac:dyDescent="0.25">
      <c r="A3908" t="s">
        <v>9204</v>
      </c>
      <c r="B3908">
        <v>1000.8980213055</v>
      </c>
      <c r="C3908">
        <v>1203.2554890189899</v>
      </c>
      <c r="D3908">
        <v>-0.26565</v>
      </c>
      <c r="E3908">
        <v>1.6540000000000001E-3</v>
      </c>
      <c r="F3908">
        <v>7.9929000000000007E-3</v>
      </c>
      <c r="G3908" s="6">
        <v>2.0972956204993913</v>
      </c>
      <c r="H3908" t="s">
        <v>11</v>
      </c>
      <c r="I3908" t="s">
        <v>9205</v>
      </c>
    </row>
    <row r="3909" spans="1:9" x14ac:dyDescent="0.25">
      <c r="A3909" t="s">
        <v>9206</v>
      </c>
      <c r="B3909">
        <v>449.505836958977</v>
      </c>
      <c r="C3909">
        <v>540.39047919871598</v>
      </c>
      <c r="D3909">
        <v>-0.26566000000000001</v>
      </c>
      <c r="E3909">
        <v>1.2914999999999999E-2</v>
      </c>
      <c r="F3909">
        <v>4.6233000000000003E-2</v>
      </c>
      <c r="G3909" s="6">
        <v>1.3350479248363378</v>
      </c>
      <c r="H3909" t="s">
        <v>9207</v>
      </c>
      <c r="I3909" t="s">
        <v>1969</v>
      </c>
    </row>
    <row r="3910" spans="1:9" x14ac:dyDescent="0.25">
      <c r="A3910" t="s">
        <v>9208</v>
      </c>
      <c r="B3910">
        <v>751.81060007640303</v>
      </c>
      <c r="C3910">
        <v>903.85128231820295</v>
      </c>
      <c r="D3910">
        <v>-0.26572000000000001</v>
      </c>
      <c r="E3910">
        <v>3.1724000000000001E-3</v>
      </c>
      <c r="F3910">
        <v>1.4028000000000001E-2</v>
      </c>
      <c r="G3910" s="6">
        <v>1.8530042427905351</v>
      </c>
      <c r="H3910" t="s">
        <v>11</v>
      </c>
      <c r="I3910" t="s">
        <v>9209</v>
      </c>
    </row>
    <row r="3911" spans="1:9" x14ac:dyDescent="0.25">
      <c r="A3911" t="s">
        <v>9210</v>
      </c>
      <c r="B3911">
        <v>2038.1346805512501</v>
      </c>
      <c r="C3911">
        <v>2450.6630243086902</v>
      </c>
      <c r="D3911">
        <v>-0.26591999999999999</v>
      </c>
      <c r="E3911">
        <v>3.5702999999999999E-4</v>
      </c>
      <c r="F3911">
        <v>2.0798000000000001E-3</v>
      </c>
      <c r="G3911" s="6">
        <v>2.6819784261298136</v>
      </c>
      <c r="H3911" t="s">
        <v>11</v>
      </c>
      <c r="I3911" t="s">
        <v>9211</v>
      </c>
    </row>
    <row r="3912" spans="1:9" x14ac:dyDescent="0.25">
      <c r="A3912" t="s">
        <v>9212</v>
      </c>
      <c r="B3912">
        <v>2352.5815274533202</v>
      </c>
      <c r="C3912">
        <v>2829.2381069078001</v>
      </c>
      <c r="D3912">
        <v>-0.26617000000000002</v>
      </c>
      <c r="E3912">
        <v>3.3173000000000002E-4</v>
      </c>
      <c r="F3912">
        <v>1.9482E-3</v>
      </c>
      <c r="G3912" s="6">
        <v>2.7103664609903548</v>
      </c>
      <c r="H3912" t="s">
        <v>9213</v>
      </c>
      <c r="I3912" t="s">
        <v>537</v>
      </c>
    </row>
    <row r="3913" spans="1:9" x14ac:dyDescent="0.25">
      <c r="A3913" t="s">
        <v>9214</v>
      </c>
      <c r="B3913">
        <v>645.10758660777196</v>
      </c>
      <c r="C3913">
        <v>775.863551828151</v>
      </c>
      <c r="D3913">
        <v>-0.26626</v>
      </c>
      <c r="E3913">
        <v>4.1961000000000004E-3</v>
      </c>
      <c r="F3913">
        <v>1.7794999999999998E-2</v>
      </c>
      <c r="G3913" s="6">
        <v>1.7497020076601353</v>
      </c>
      <c r="H3913" t="s">
        <v>11</v>
      </c>
      <c r="I3913" t="s">
        <v>9215</v>
      </c>
    </row>
    <row r="3914" spans="1:9" x14ac:dyDescent="0.25">
      <c r="A3914" t="s">
        <v>9216</v>
      </c>
      <c r="B3914">
        <v>1669.2162515182199</v>
      </c>
      <c r="C3914">
        <v>2008.05898601121</v>
      </c>
      <c r="D3914">
        <v>-0.26662999999999998</v>
      </c>
      <c r="E3914">
        <v>5.6705000000000004E-4</v>
      </c>
      <c r="F3914">
        <v>3.13E-3</v>
      </c>
      <c r="G3914" s="6">
        <v>2.5044556624535517</v>
      </c>
      <c r="H3914" t="s">
        <v>11</v>
      </c>
      <c r="I3914" t="s">
        <v>56</v>
      </c>
    </row>
    <row r="3915" spans="1:9" x14ac:dyDescent="0.25">
      <c r="A3915" t="s">
        <v>578</v>
      </c>
      <c r="B3915">
        <v>983.30544231210399</v>
      </c>
      <c r="C3915">
        <v>1182.9348815454</v>
      </c>
      <c r="D3915">
        <v>-0.26666000000000001</v>
      </c>
      <c r="E3915">
        <v>6.3905999999999998E-3</v>
      </c>
      <c r="F3915">
        <v>2.5607000000000001E-2</v>
      </c>
      <c r="G3915" s="6">
        <v>1.5916412985234754</v>
      </c>
      <c r="H3915" t="s">
        <v>579</v>
      </c>
      <c r="I3915" t="s">
        <v>107</v>
      </c>
    </row>
    <row r="3916" spans="1:9" x14ac:dyDescent="0.25">
      <c r="A3916" t="s">
        <v>9217</v>
      </c>
      <c r="B3916">
        <v>595.83265683814602</v>
      </c>
      <c r="C3916">
        <v>716.85480992550094</v>
      </c>
      <c r="D3916">
        <v>-0.26677000000000001</v>
      </c>
      <c r="E3916">
        <v>5.7905999999999999E-3</v>
      </c>
      <c r="F3916">
        <v>2.3469E-2</v>
      </c>
      <c r="G3916" s="6">
        <v>1.6295054150343127</v>
      </c>
      <c r="H3916" t="s">
        <v>9218</v>
      </c>
      <c r="I3916" t="s">
        <v>7926</v>
      </c>
    </row>
    <row r="3917" spans="1:9" x14ac:dyDescent="0.25">
      <c r="A3917" t="s">
        <v>9219</v>
      </c>
      <c r="B3917">
        <v>539.38218599765003</v>
      </c>
      <c r="C3917">
        <v>648.960812838989</v>
      </c>
      <c r="D3917">
        <v>-0.26682</v>
      </c>
      <c r="E3917">
        <v>7.0638000000000003E-3</v>
      </c>
      <c r="F3917">
        <v>2.7873999999999999E-2</v>
      </c>
      <c r="G3917" s="6">
        <v>1.5548007042943524</v>
      </c>
      <c r="H3917" t="s">
        <v>9220</v>
      </c>
      <c r="I3917" t="s">
        <v>9221</v>
      </c>
    </row>
    <row r="3918" spans="1:9" x14ac:dyDescent="0.25">
      <c r="A3918" t="s">
        <v>9222</v>
      </c>
      <c r="B3918">
        <v>1337.2833537188301</v>
      </c>
      <c r="C3918">
        <v>1609.2806377960801</v>
      </c>
      <c r="D3918">
        <v>-0.26711000000000001</v>
      </c>
      <c r="E3918">
        <v>7.2141000000000002E-4</v>
      </c>
      <c r="F3918">
        <v>3.8535000000000002E-3</v>
      </c>
      <c r="G3918" s="6">
        <v>2.4141446366779724</v>
      </c>
      <c r="H3918" t="s">
        <v>11</v>
      </c>
      <c r="I3918" t="s">
        <v>2400</v>
      </c>
    </row>
    <row r="3919" spans="1:9" x14ac:dyDescent="0.25">
      <c r="A3919" t="s">
        <v>9223</v>
      </c>
      <c r="B3919">
        <v>739.55320599823301</v>
      </c>
      <c r="C3919">
        <v>890.05444066490099</v>
      </c>
      <c r="D3919">
        <v>-0.26723999999999998</v>
      </c>
      <c r="E3919">
        <v>3.4724000000000001E-3</v>
      </c>
      <c r="F3919">
        <v>1.5167999999999999E-2</v>
      </c>
      <c r="G3919" s="6">
        <v>1.8190716800060089</v>
      </c>
      <c r="H3919" t="s">
        <v>11</v>
      </c>
      <c r="I3919" t="s">
        <v>9224</v>
      </c>
    </row>
    <row r="3920" spans="1:9" x14ac:dyDescent="0.25">
      <c r="A3920" t="s">
        <v>9225</v>
      </c>
      <c r="B3920">
        <v>734.06742497136702</v>
      </c>
      <c r="C3920">
        <v>883.68772546604998</v>
      </c>
      <c r="D3920">
        <v>-0.26762000000000002</v>
      </c>
      <c r="E3920">
        <v>3.5224000000000002E-3</v>
      </c>
      <c r="F3920">
        <v>1.5344E-2</v>
      </c>
      <c r="G3920" s="6">
        <v>1.8140614101734116</v>
      </c>
      <c r="H3920" t="s">
        <v>9226</v>
      </c>
      <c r="I3920" t="s">
        <v>9227</v>
      </c>
    </row>
    <row r="3921" spans="1:9" x14ac:dyDescent="0.25">
      <c r="A3921" t="s">
        <v>9228</v>
      </c>
      <c r="B3921">
        <v>1358.19032106026</v>
      </c>
      <c r="C3921">
        <v>1635.2680296153901</v>
      </c>
      <c r="D3921">
        <v>-0.26784000000000002</v>
      </c>
      <c r="E3921">
        <v>7.8992999999999999E-4</v>
      </c>
      <c r="F3921">
        <v>4.1803999999999999E-3</v>
      </c>
      <c r="G3921" s="6">
        <v>2.3787821609327553</v>
      </c>
      <c r="H3921" t="s">
        <v>9229</v>
      </c>
      <c r="I3921" t="s">
        <v>9230</v>
      </c>
    </row>
    <row r="3922" spans="1:9" x14ac:dyDescent="0.25">
      <c r="A3922" t="s">
        <v>9231</v>
      </c>
      <c r="B3922">
        <v>841.407547704742</v>
      </c>
      <c r="C3922">
        <v>1013.08580478249</v>
      </c>
      <c r="D3922">
        <v>-0.26788000000000001</v>
      </c>
      <c r="E3922">
        <v>2.7740999999999998E-3</v>
      </c>
      <c r="F3922">
        <v>1.2507000000000001E-2</v>
      </c>
      <c r="G3922" s="6">
        <v>1.9028468501540401</v>
      </c>
      <c r="H3922" t="s">
        <v>9232</v>
      </c>
      <c r="I3922" t="s">
        <v>56</v>
      </c>
    </row>
    <row r="3923" spans="1:9" x14ac:dyDescent="0.25">
      <c r="A3923" t="s">
        <v>9233</v>
      </c>
      <c r="B3923">
        <v>8317.9123582473694</v>
      </c>
      <c r="C3923">
        <v>10015.192402295501</v>
      </c>
      <c r="D3923">
        <v>-0.26790000000000003</v>
      </c>
      <c r="E3923" s="1">
        <v>7.525E-5</v>
      </c>
      <c r="F3923">
        <v>5.1634000000000001E-4</v>
      </c>
      <c r="G3923" s="6">
        <v>3.287064229579201</v>
      </c>
      <c r="H3923" t="s">
        <v>9234</v>
      </c>
      <c r="I3923" t="s">
        <v>2528</v>
      </c>
    </row>
    <row r="3924" spans="1:9" x14ac:dyDescent="0.25">
      <c r="A3924" t="s">
        <v>9235</v>
      </c>
      <c r="B3924">
        <v>2746.3102297724499</v>
      </c>
      <c r="C3924">
        <v>3307.6246763940399</v>
      </c>
      <c r="D3924">
        <v>-0.26829999999999998</v>
      </c>
      <c r="E3924">
        <v>2.2790000000000001E-4</v>
      </c>
      <c r="F3924">
        <v>1.3965E-3</v>
      </c>
      <c r="G3924" s="6">
        <v>2.8549590599629759</v>
      </c>
      <c r="H3924" t="s">
        <v>9236</v>
      </c>
      <c r="I3924" t="s">
        <v>342</v>
      </c>
    </row>
    <row r="3925" spans="1:9" x14ac:dyDescent="0.25">
      <c r="A3925" t="s">
        <v>9237</v>
      </c>
      <c r="B3925">
        <v>1398.1078264095599</v>
      </c>
      <c r="C3925">
        <v>1683.9703114830299</v>
      </c>
      <c r="D3925">
        <v>-0.26839000000000002</v>
      </c>
      <c r="E3925">
        <v>7.0786000000000004E-4</v>
      </c>
      <c r="F3925">
        <v>3.7975999999999999E-3</v>
      </c>
      <c r="G3925" s="6">
        <v>2.4204907812896965</v>
      </c>
      <c r="H3925" t="s">
        <v>9238</v>
      </c>
      <c r="I3925" t="s">
        <v>6154</v>
      </c>
    </row>
    <row r="3926" spans="1:9" x14ac:dyDescent="0.25">
      <c r="A3926" t="s">
        <v>9239</v>
      </c>
      <c r="B3926">
        <v>1382.52445265601</v>
      </c>
      <c r="C3926">
        <v>1665.42319779639</v>
      </c>
      <c r="D3926">
        <v>-0.26857999999999999</v>
      </c>
      <c r="E3926">
        <v>8.3159E-4</v>
      </c>
      <c r="F3926">
        <v>4.3613999999999997E-3</v>
      </c>
      <c r="G3926" s="6">
        <v>2.360374080759188</v>
      </c>
      <c r="H3926" t="s">
        <v>11</v>
      </c>
      <c r="I3926" t="s">
        <v>9240</v>
      </c>
    </row>
    <row r="3927" spans="1:9" x14ac:dyDescent="0.25">
      <c r="A3927" t="s">
        <v>9241</v>
      </c>
      <c r="B3927">
        <v>1564.3566968032601</v>
      </c>
      <c r="C3927">
        <v>1884.7374460271701</v>
      </c>
      <c r="D3927">
        <v>-0.26878999999999997</v>
      </c>
      <c r="E3927">
        <v>5.6809999999999999E-4</v>
      </c>
      <c r="F3927">
        <v>3.1343999999999999E-3</v>
      </c>
      <c r="G3927" s="6">
        <v>2.503845581349339</v>
      </c>
      <c r="H3927" t="s">
        <v>11</v>
      </c>
      <c r="I3927" t="s">
        <v>665</v>
      </c>
    </row>
    <row r="3928" spans="1:9" x14ac:dyDescent="0.25">
      <c r="A3928" t="s">
        <v>9242</v>
      </c>
      <c r="B3928">
        <v>2250.6253190757002</v>
      </c>
      <c r="C3928">
        <v>2711.74424414852</v>
      </c>
      <c r="D3928">
        <v>-0.26889999999999997</v>
      </c>
      <c r="E3928">
        <v>3.0234000000000001E-4</v>
      </c>
      <c r="F3928">
        <v>1.7959E-3</v>
      </c>
      <c r="G3928" s="6">
        <v>2.7457178495491688</v>
      </c>
      <c r="H3928" t="s">
        <v>11</v>
      </c>
      <c r="I3928" t="s">
        <v>9243</v>
      </c>
    </row>
    <row r="3929" spans="1:9" x14ac:dyDescent="0.25">
      <c r="A3929" t="s">
        <v>9244</v>
      </c>
      <c r="B3929">
        <v>447.31369857369702</v>
      </c>
      <c r="C3929">
        <v>539.10673046847501</v>
      </c>
      <c r="D3929">
        <v>-0.26928000000000002</v>
      </c>
      <c r="E3929">
        <v>9.8476999999999992E-3</v>
      </c>
      <c r="F3929">
        <v>3.6895999999999998E-2</v>
      </c>
      <c r="G3929" s="6">
        <v>1.433020714385395</v>
      </c>
      <c r="H3929" t="s">
        <v>9245</v>
      </c>
      <c r="I3929" t="s">
        <v>9246</v>
      </c>
    </row>
    <row r="3930" spans="1:9" x14ac:dyDescent="0.25">
      <c r="A3930" t="s">
        <v>9247</v>
      </c>
      <c r="B3930">
        <v>564.50072344604996</v>
      </c>
      <c r="C3930">
        <v>680.384883046244</v>
      </c>
      <c r="D3930">
        <v>-0.26938000000000001</v>
      </c>
      <c r="E3930">
        <v>5.2804000000000002E-3</v>
      </c>
      <c r="F3930">
        <v>2.162E-2</v>
      </c>
      <c r="G3930" s="6">
        <v>1.6651443103827084</v>
      </c>
      <c r="H3930" t="s">
        <v>11</v>
      </c>
      <c r="I3930" t="s">
        <v>589</v>
      </c>
    </row>
    <row r="3931" spans="1:9" x14ac:dyDescent="0.25">
      <c r="A3931" t="s">
        <v>9248</v>
      </c>
      <c r="B3931">
        <v>32562.0438068691</v>
      </c>
      <c r="C3931">
        <v>39247.112958587699</v>
      </c>
      <c r="D3931">
        <v>-0.26939999999999997</v>
      </c>
      <c r="E3931" s="1">
        <v>3.6804999999999997E-5</v>
      </c>
      <c r="F3931">
        <v>2.7326999999999999E-4</v>
      </c>
      <c r="G3931" s="6">
        <v>3.5634080432052304</v>
      </c>
      <c r="H3931" t="s">
        <v>9249</v>
      </c>
      <c r="I3931" t="s">
        <v>9250</v>
      </c>
    </row>
    <row r="3932" spans="1:9" x14ac:dyDescent="0.25">
      <c r="A3932" t="s">
        <v>9251</v>
      </c>
      <c r="B3932">
        <v>936.43083355005001</v>
      </c>
      <c r="C3932">
        <v>1128.93920310359</v>
      </c>
      <c r="D3932">
        <v>-0.26972000000000002</v>
      </c>
      <c r="E3932">
        <v>1.9602999999999999E-3</v>
      </c>
      <c r="F3932">
        <v>9.2875000000000006E-3</v>
      </c>
      <c r="G3932" s="6">
        <v>2.0321011732313683</v>
      </c>
      <c r="H3932" t="s">
        <v>9252</v>
      </c>
      <c r="I3932" t="s">
        <v>9253</v>
      </c>
    </row>
    <row r="3933" spans="1:9" x14ac:dyDescent="0.25">
      <c r="A3933" t="s">
        <v>9254</v>
      </c>
      <c r="B3933">
        <v>440.13869927941499</v>
      </c>
      <c r="C3933">
        <v>530.63558998220799</v>
      </c>
      <c r="D3933">
        <v>-0.26976</v>
      </c>
      <c r="E3933">
        <v>9.5070999999999992E-3</v>
      </c>
      <c r="F3933">
        <v>3.5813999999999999E-2</v>
      </c>
      <c r="G3933" s="6">
        <v>1.445947170724682</v>
      </c>
      <c r="H3933" t="s">
        <v>11</v>
      </c>
      <c r="I3933" t="s">
        <v>11</v>
      </c>
    </row>
    <row r="3934" spans="1:9" x14ac:dyDescent="0.25">
      <c r="A3934" t="s">
        <v>9255</v>
      </c>
      <c r="B3934">
        <v>792.25407426904405</v>
      </c>
      <c r="C3934">
        <v>955.25821116034194</v>
      </c>
      <c r="D3934">
        <v>-0.26993</v>
      </c>
      <c r="E3934">
        <v>2.8809E-3</v>
      </c>
      <c r="F3934">
        <v>1.2926E-2</v>
      </c>
      <c r="G3934" s="6">
        <v>1.8885358484133461</v>
      </c>
      <c r="H3934" t="s">
        <v>9256</v>
      </c>
      <c r="I3934" t="s">
        <v>9257</v>
      </c>
    </row>
    <row r="3935" spans="1:9" x14ac:dyDescent="0.25">
      <c r="A3935" t="s">
        <v>9258</v>
      </c>
      <c r="B3935">
        <v>756.17480562309595</v>
      </c>
      <c r="C3935">
        <v>912.33086908213204</v>
      </c>
      <c r="D3935">
        <v>-0.27084000000000003</v>
      </c>
      <c r="E3935">
        <v>2.5144999999999998E-3</v>
      </c>
      <c r="F3935">
        <v>1.1492E-2</v>
      </c>
      <c r="G3935" s="6">
        <v>1.9396043826800902</v>
      </c>
      <c r="H3935" t="s">
        <v>11</v>
      </c>
      <c r="I3935" t="s">
        <v>9259</v>
      </c>
    </row>
    <row r="3936" spans="1:9" x14ac:dyDescent="0.25">
      <c r="A3936" t="s">
        <v>9260</v>
      </c>
      <c r="B3936">
        <v>1526.4184040699799</v>
      </c>
      <c r="C3936">
        <v>1841.78064507777</v>
      </c>
      <c r="D3936">
        <v>-0.27095000000000002</v>
      </c>
      <c r="E3936">
        <v>5.8345000000000001E-4</v>
      </c>
      <c r="F3936">
        <v>3.2057000000000001E-3</v>
      </c>
      <c r="G3936" s="6">
        <v>2.4940771227930991</v>
      </c>
      <c r="H3936" t="s">
        <v>11</v>
      </c>
      <c r="I3936" t="s">
        <v>9261</v>
      </c>
    </row>
    <row r="3937" spans="1:9" x14ac:dyDescent="0.25">
      <c r="A3937" t="s">
        <v>9262</v>
      </c>
      <c r="B3937">
        <v>474.976409112944</v>
      </c>
      <c r="C3937">
        <v>573.12988164681497</v>
      </c>
      <c r="D3937">
        <v>-0.27100999999999997</v>
      </c>
      <c r="E3937">
        <v>9.0740000000000005E-3</v>
      </c>
      <c r="F3937">
        <v>3.4433999999999999E-2</v>
      </c>
      <c r="G3937" s="6">
        <v>1.4630125248693981</v>
      </c>
      <c r="H3937" t="s">
        <v>11</v>
      </c>
      <c r="I3937" t="s">
        <v>11</v>
      </c>
    </row>
    <row r="3938" spans="1:9" x14ac:dyDescent="0.25">
      <c r="A3938" t="s">
        <v>9263</v>
      </c>
      <c r="B3938">
        <v>3896.43230341347</v>
      </c>
      <c r="C3938">
        <v>4702.5196478349999</v>
      </c>
      <c r="D3938">
        <v>-0.27128000000000002</v>
      </c>
      <c r="E3938">
        <v>1.2197999999999999E-4</v>
      </c>
      <c r="F3938">
        <v>7.9633999999999998E-4</v>
      </c>
      <c r="G3938" s="6">
        <v>3.0989014692003076</v>
      </c>
      <c r="H3938" t="s">
        <v>9264</v>
      </c>
      <c r="I3938" t="s">
        <v>9265</v>
      </c>
    </row>
    <row r="3939" spans="1:9" x14ac:dyDescent="0.25">
      <c r="A3939" t="s">
        <v>9266</v>
      </c>
      <c r="B3939">
        <v>443.67960494430201</v>
      </c>
      <c r="C3939">
        <v>535.76776788945904</v>
      </c>
      <c r="D3939">
        <v>-0.27209</v>
      </c>
      <c r="E3939">
        <v>8.8210000000000007E-3</v>
      </c>
      <c r="F3939">
        <v>3.3590000000000002E-2</v>
      </c>
      <c r="G3939" s="6">
        <v>1.4737899961583356</v>
      </c>
      <c r="H3939" t="s">
        <v>9267</v>
      </c>
      <c r="I3939" t="s">
        <v>1882</v>
      </c>
    </row>
    <row r="3940" spans="1:9" x14ac:dyDescent="0.25">
      <c r="A3940" t="s">
        <v>9268</v>
      </c>
      <c r="B3940">
        <v>822.99447157305201</v>
      </c>
      <c r="C3940">
        <v>994.10371002648401</v>
      </c>
      <c r="D3940">
        <v>-0.27250999999999997</v>
      </c>
      <c r="E3940">
        <v>2.0035999999999999E-3</v>
      </c>
      <c r="F3940">
        <v>9.4585999999999993E-3</v>
      </c>
      <c r="G3940" s="6">
        <v>2.0241731402651673</v>
      </c>
      <c r="H3940" t="s">
        <v>11</v>
      </c>
      <c r="I3940" t="s">
        <v>9269</v>
      </c>
    </row>
    <row r="3941" spans="1:9" x14ac:dyDescent="0.25">
      <c r="A3941" t="s">
        <v>9270</v>
      </c>
      <c r="B3941">
        <v>422.62486051381399</v>
      </c>
      <c r="C3941">
        <v>510.53403845798402</v>
      </c>
      <c r="D3941">
        <v>-0.27262999999999998</v>
      </c>
      <c r="E3941">
        <v>1.0458E-2</v>
      </c>
      <c r="F3941">
        <v>3.8817999999999998E-2</v>
      </c>
      <c r="G3941" s="6">
        <v>1.4109668443041568</v>
      </c>
      <c r="H3941" t="s">
        <v>11</v>
      </c>
      <c r="I3941" t="s">
        <v>9271</v>
      </c>
    </row>
    <row r="3942" spans="1:9" x14ac:dyDescent="0.25">
      <c r="A3942" t="s">
        <v>9272</v>
      </c>
      <c r="B3942">
        <v>387.598690426811</v>
      </c>
      <c r="C3942">
        <v>468.27846906798402</v>
      </c>
      <c r="D3942">
        <v>-0.27279999999999999</v>
      </c>
      <c r="E3942">
        <v>1.4128E-2</v>
      </c>
      <c r="F3942">
        <v>4.9831E-2</v>
      </c>
      <c r="G3942" s="6">
        <v>1.3025003973939802</v>
      </c>
      <c r="H3942" t="s">
        <v>11</v>
      </c>
      <c r="I3942" t="s">
        <v>9273</v>
      </c>
    </row>
    <row r="3943" spans="1:9" x14ac:dyDescent="0.25">
      <c r="A3943" t="s">
        <v>9274</v>
      </c>
      <c r="B3943">
        <v>812.47352831248998</v>
      </c>
      <c r="C3943">
        <v>981.62403794587499</v>
      </c>
      <c r="D3943">
        <v>-0.27284999999999998</v>
      </c>
      <c r="E3943">
        <v>2.1280000000000001E-3</v>
      </c>
      <c r="F3943">
        <v>9.9746999999999995E-3</v>
      </c>
      <c r="G3943" s="6">
        <v>2.0011001573258089</v>
      </c>
      <c r="H3943" t="s">
        <v>9275</v>
      </c>
      <c r="I3943" t="s">
        <v>150</v>
      </c>
    </row>
    <row r="3944" spans="1:9" x14ac:dyDescent="0.25">
      <c r="A3944" t="s">
        <v>9276</v>
      </c>
      <c r="B3944">
        <v>448.36562987400401</v>
      </c>
      <c r="C3944">
        <v>541.718363464964</v>
      </c>
      <c r="D3944">
        <v>-0.27287</v>
      </c>
      <c r="E3944">
        <v>8.7509000000000007E-3</v>
      </c>
      <c r="F3944">
        <v>3.3369000000000003E-2</v>
      </c>
      <c r="G3944" s="6">
        <v>1.4766568080587013</v>
      </c>
      <c r="H3944" t="s">
        <v>9277</v>
      </c>
      <c r="I3944" t="s">
        <v>5446</v>
      </c>
    </row>
    <row r="3945" spans="1:9" x14ac:dyDescent="0.25">
      <c r="A3945" t="s">
        <v>9278</v>
      </c>
      <c r="B3945">
        <v>397.78450166688498</v>
      </c>
      <c r="C3945">
        <v>480.71473145833301</v>
      </c>
      <c r="D3945">
        <v>-0.27318999999999999</v>
      </c>
      <c r="E3945">
        <v>1.099E-2</v>
      </c>
      <c r="F3945">
        <v>4.0502000000000003E-2</v>
      </c>
      <c r="G3945" s="6">
        <v>1.3925235306737791</v>
      </c>
      <c r="H3945" t="s">
        <v>9279</v>
      </c>
      <c r="I3945" t="s">
        <v>11</v>
      </c>
    </row>
    <row r="3946" spans="1:9" x14ac:dyDescent="0.25">
      <c r="A3946" t="s">
        <v>9280</v>
      </c>
      <c r="B3946">
        <v>1373.1100794819899</v>
      </c>
      <c r="C3946">
        <v>1659.4430260813101</v>
      </c>
      <c r="D3946">
        <v>-0.27324999999999999</v>
      </c>
      <c r="E3946">
        <v>5.7065000000000002E-4</v>
      </c>
      <c r="F3946">
        <v>3.1449999999999998E-3</v>
      </c>
      <c r="G3946" s="6">
        <v>2.5023793502187122</v>
      </c>
      <c r="H3946" t="s">
        <v>9281</v>
      </c>
      <c r="I3946" t="s">
        <v>9282</v>
      </c>
    </row>
    <row r="3947" spans="1:9" x14ac:dyDescent="0.25">
      <c r="A3947" t="s">
        <v>9283</v>
      </c>
      <c r="B3947">
        <v>5789.2197993319196</v>
      </c>
      <c r="C3947">
        <v>6997.0549504514402</v>
      </c>
      <c r="D3947">
        <v>-0.27338000000000001</v>
      </c>
      <c r="E3947" s="1">
        <v>5.8295999999999999E-5</v>
      </c>
      <c r="F3947">
        <v>4.1156999999999999E-4</v>
      </c>
      <c r="G3947" s="6">
        <v>3.3855562891799931</v>
      </c>
      <c r="H3947" t="s">
        <v>9284</v>
      </c>
      <c r="I3947" t="s">
        <v>9285</v>
      </c>
    </row>
    <row r="3948" spans="1:9" x14ac:dyDescent="0.25">
      <c r="A3948" t="s">
        <v>9286</v>
      </c>
      <c r="B3948">
        <v>671.670140795983</v>
      </c>
      <c r="C3948">
        <v>811.97436277933502</v>
      </c>
      <c r="D3948">
        <v>-0.27367999999999998</v>
      </c>
      <c r="E3948">
        <v>3.3896E-3</v>
      </c>
      <c r="F3948">
        <v>1.4855999999999999E-2</v>
      </c>
      <c r="G3948" s="6">
        <v>1.828098109268276</v>
      </c>
      <c r="H3948" t="s">
        <v>11</v>
      </c>
      <c r="I3948" t="s">
        <v>56</v>
      </c>
    </row>
    <row r="3949" spans="1:9" x14ac:dyDescent="0.25">
      <c r="A3949" t="s">
        <v>9287</v>
      </c>
      <c r="B3949">
        <v>1628.52303424204</v>
      </c>
      <c r="C3949">
        <v>1969.14954150734</v>
      </c>
      <c r="D3949">
        <v>-0.27400999999999998</v>
      </c>
      <c r="E3949">
        <v>4.2507999999999999E-4</v>
      </c>
      <c r="F3949">
        <v>2.4250999999999999E-3</v>
      </c>
      <c r="G3949" s="6">
        <v>2.6152703483801663</v>
      </c>
      <c r="H3949" t="s">
        <v>9288</v>
      </c>
      <c r="I3949" t="s">
        <v>9289</v>
      </c>
    </row>
    <row r="3950" spans="1:9" x14ac:dyDescent="0.25">
      <c r="A3950" t="s">
        <v>9290</v>
      </c>
      <c r="B3950">
        <v>715.559888404616</v>
      </c>
      <c r="C3950">
        <v>865.34765477423298</v>
      </c>
      <c r="D3950">
        <v>-0.27421000000000001</v>
      </c>
      <c r="E3950">
        <v>2.6589000000000001E-3</v>
      </c>
      <c r="F3950">
        <v>1.2048E-2</v>
      </c>
      <c r="G3950" s="6">
        <v>1.9190850411433746</v>
      </c>
      <c r="H3950" t="s">
        <v>9291</v>
      </c>
      <c r="I3950" t="s">
        <v>9292</v>
      </c>
    </row>
    <row r="3951" spans="1:9" x14ac:dyDescent="0.25">
      <c r="A3951" t="s">
        <v>9293</v>
      </c>
      <c r="B3951">
        <v>625.254574675556</v>
      </c>
      <c r="C3951">
        <v>756.176119765007</v>
      </c>
      <c r="D3951">
        <v>-0.27428000000000002</v>
      </c>
      <c r="E3951">
        <v>3.8111E-3</v>
      </c>
      <c r="F3951">
        <v>1.6400000000000001E-2</v>
      </c>
      <c r="G3951" s="6">
        <v>1.785156151952302</v>
      </c>
      <c r="H3951" t="s">
        <v>11</v>
      </c>
      <c r="I3951" t="s">
        <v>9294</v>
      </c>
    </row>
    <row r="3952" spans="1:9" x14ac:dyDescent="0.25">
      <c r="A3952" t="s">
        <v>9295</v>
      </c>
      <c r="B3952">
        <v>525.31414309116406</v>
      </c>
      <c r="C3952">
        <v>635.32431791216902</v>
      </c>
      <c r="D3952">
        <v>-0.27431</v>
      </c>
      <c r="E3952">
        <v>6.0666000000000001E-3</v>
      </c>
      <c r="F3952">
        <v>2.4445000000000001E-2</v>
      </c>
      <c r="G3952" s="6">
        <v>1.6118099584001455</v>
      </c>
      <c r="H3952" t="s">
        <v>9296</v>
      </c>
      <c r="I3952" t="s">
        <v>11</v>
      </c>
    </row>
    <row r="3953" spans="1:9" x14ac:dyDescent="0.25">
      <c r="A3953" t="s">
        <v>9297</v>
      </c>
      <c r="B3953">
        <v>3934.2719068472302</v>
      </c>
      <c r="C3953">
        <v>4758.37329456725</v>
      </c>
      <c r="D3953">
        <v>-0.27437</v>
      </c>
      <c r="E3953" s="1">
        <v>8.7689999999999996E-5</v>
      </c>
      <c r="F3953">
        <v>5.9289E-4</v>
      </c>
      <c r="G3953" s="6">
        <v>3.2270258746363889</v>
      </c>
      <c r="H3953" t="s">
        <v>3374</v>
      </c>
      <c r="I3953" t="s">
        <v>9298</v>
      </c>
    </row>
    <row r="3954" spans="1:9" x14ac:dyDescent="0.25">
      <c r="A3954" t="s">
        <v>9299</v>
      </c>
      <c r="B3954">
        <v>1982.00970963194</v>
      </c>
      <c r="C3954">
        <v>2397.5313411086099</v>
      </c>
      <c r="D3954">
        <v>-0.27459</v>
      </c>
      <c r="E3954">
        <v>3.0844999999999999E-4</v>
      </c>
      <c r="F3954">
        <v>1.8273E-3</v>
      </c>
      <c r="G3954" s="6">
        <v>2.7381901457789164</v>
      </c>
      <c r="H3954" t="s">
        <v>9300</v>
      </c>
      <c r="I3954" t="s">
        <v>9301</v>
      </c>
    </row>
    <row r="3955" spans="1:9" x14ac:dyDescent="0.25">
      <c r="A3955" t="s">
        <v>9302</v>
      </c>
      <c r="B3955">
        <v>442.20565285194903</v>
      </c>
      <c r="C3955">
        <v>534.91690906062195</v>
      </c>
      <c r="D3955">
        <v>-0.27460000000000001</v>
      </c>
      <c r="E3955">
        <v>8.9776000000000005E-3</v>
      </c>
      <c r="F3955">
        <v>3.4109E-2</v>
      </c>
      <c r="G3955" s="6">
        <v>1.4671310129540251</v>
      </c>
      <c r="H3955" t="s">
        <v>9303</v>
      </c>
      <c r="I3955" t="s">
        <v>7163</v>
      </c>
    </row>
    <row r="3956" spans="1:9" x14ac:dyDescent="0.25">
      <c r="A3956" t="s">
        <v>9304</v>
      </c>
      <c r="B3956">
        <v>391.88151148122301</v>
      </c>
      <c r="C3956">
        <v>474.09762342688202</v>
      </c>
      <c r="D3956">
        <v>-0.27477000000000001</v>
      </c>
      <c r="E3956">
        <v>1.2331999999999999E-2</v>
      </c>
      <c r="F3956">
        <v>4.4462000000000002E-2</v>
      </c>
      <c r="G3956" s="6">
        <v>1.3520110056624897</v>
      </c>
      <c r="H3956" t="s">
        <v>11</v>
      </c>
      <c r="I3956" t="s">
        <v>9305</v>
      </c>
    </row>
    <row r="3957" spans="1:9" x14ac:dyDescent="0.25">
      <c r="A3957" t="s">
        <v>9306</v>
      </c>
      <c r="B3957">
        <v>448.94287604325098</v>
      </c>
      <c r="C3957">
        <v>543.13314382697899</v>
      </c>
      <c r="D3957">
        <v>-0.27477000000000001</v>
      </c>
      <c r="E3957">
        <v>8.6534000000000003E-3</v>
      </c>
      <c r="F3957">
        <v>3.3071999999999997E-2</v>
      </c>
      <c r="G3957" s="6">
        <v>1.480539540716787</v>
      </c>
      <c r="H3957" t="s">
        <v>11</v>
      </c>
      <c r="I3957" t="s">
        <v>1726</v>
      </c>
    </row>
    <row r="3958" spans="1:9" x14ac:dyDescent="0.25">
      <c r="A3958" t="s">
        <v>9307</v>
      </c>
      <c r="B3958">
        <v>550.63573351065702</v>
      </c>
      <c r="C3958">
        <v>666.40136186114898</v>
      </c>
      <c r="D3958">
        <v>-0.27528999999999998</v>
      </c>
      <c r="E3958">
        <v>4.8995000000000002E-3</v>
      </c>
      <c r="F3958">
        <v>2.0309000000000001E-2</v>
      </c>
      <c r="G3958" s="6">
        <v>1.6923114604048386</v>
      </c>
      <c r="H3958" t="s">
        <v>11</v>
      </c>
      <c r="I3958" t="s">
        <v>9308</v>
      </c>
    </row>
    <row r="3959" spans="1:9" x14ac:dyDescent="0.25">
      <c r="A3959" t="s">
        <v>9309</v>
      </c>
      <c r="B3959">
        <v>1222.0961124108501</v>
      </c>
      <c r="C3959">
        <v>1479.4956652635101</v>
      </c>
      <c r="D3959">
        <v>-0.27575</v>
      </c>
      <c r="E3959">
        <v>7.2475999999999997E-4</v>
      </c>
      <c r="F3959">
        <v>3.8689000000000002E-3</v>
      </c>
      <c r="G3959" s="6">
        <v>2.4124124954039678</v>
      </c>
      <c r="H3959" t="s">
        <v>9310</v>
      </c>
      <c r="I3959" t="s">
        <v>9311</v>
      </c>
    </row>
    <row r="3960" spans="1:9" x14ac:dyDescent="0.25">
      <c r="A3960" t="s">
        <v>9312</v>
      </c>
      <c r="B3960">
        <v>503.88601265110498</v>
      </c>
      <c r="C3960">
        <v>610.08124876338297</v>
      </c>
      <c r="D3960">
        <v>-0.27589999999999998</v>
      </c>
      <c r="E3960">
        <v>6.8769E-3</v>
      </c>
      <c r="F3960">
        <v>2.7265000000000001E-2</v>
      </c>
      <c r="G3960" s="6">
        <v>1.5643944979771598</v>
      </c>
      <c r="H3960" t="s">
        <v>11</v>
      </c>
      <c r="I3960" t="s">
        <v>9313</v>
      </c>
    </row>
    <row r="3961" spans="1:9" x14ac:dyDescent="0.25">
      <c r="A3961" t="s">
        <v>9314</v>
      </c>
      <c r="B3961">
        <v>7924.5161279030099</v>
      </c>
      <c r="C3961">
        <v>9595.2759317781001</v>
      </c>
      <c r="D3961">
        <v>-0.27600000000000002</v>
      </c>
      <c r="E3961" s="1">
        <v>5.2299999999999997E-5</v>
      </c>
      <c r="F3961">
        <v>3.7312000000000001E-4</v>
      </c>
      <c r="G3961" s="6">
        <v>3.4281514712570988</v>
      </c>
      <c r="H3961" t="s">
        <v>11</v>
      </c>
      <c r="I3961" t="s">
        <v>11</v>
      </c>
    </row>
    <row r="3962" spans="1:9" x14ac:dyDescent="0.25">
      <c r="A3962" t="s">
        <v>9315</v>
      </c>
      <c r="B3962">
        <v>822.13603191393804</v>
      </c>
      <c r="C3962">
        <v>995.48473423119503</v>
      </c>
      <c r="D3962">
        <v>-0.27601999999999999</v>
      </c>
      <c r="E3962">
        <v>1.6344E-3</v>
      </c>
      <c r="F3962">
        <v>7.9164000000000005E-3</v>
      </c>
      <c r="G3962" s="6">
        <v>2.1014722698719224</v>
      </c>
      <c r="H3962" t="s">
        <v>9316</v>
      </c>
      <c r="I3962" t="s">
        <v>81</v>
      </c>
    </row>
    <row r="3963" spans="1:9" x14ac:dyDescent="0.25">
      <c r="A3963" t="s">
        <v>9317</v>
      </c>
      <c r="B3963">
        <v>670.53468512871405</v>
      </c>
      <c r="C3963">
        <v>812.15105822680403</v>
      </c>
      <c r="D3963">
        <v>-0.27644000000000002</v>
      </c>
      <c r="E3963">
        <v>3.0206E-3</v>
      </c>
      <c r="F3963">
        <v>1.3452E-2</v>
      </c>
      <c r="G3963" s="6">
        <v>1.871213141357402</v>
      </c>
      <c r="H3963" t="s">
        <v>9318</v>
      </c>
      <c r="I3963" t="s">
        <v>9319</v>
      </c>
    </row>
    <row r="3964" spans="1:9" x14ac:dyDescent="0.25">
      <c r="A3964" t="s">
        <v>9320</v>
      </c>
      <c r="B3964">
        <v>1783.7979485103399</v>
      </c>
      <c r="C3964">
        <v>2160.8874300708799</v>
      </c>
      <c r="D3964">
        <v>-0.27667000000000003</v>
      </c>
      <c r="E3964">
        <v>2.8616999999999998E-4</v>
      </c>
      <c r="F3964">
        <v>1.7102E-3</v>
      </c>
      <c r="G3964" s="6">
        <v>2.7669530979018173</v>
      </c>
      <c r="H3964" t="s">
        <v>11</v>
      </c>
      <c r="I3964" t="s">
        <v>9321</v>
      </c>
    </row>
    <row r="3965" spans="1:9" x14ac:dyDescent="0.25">
      <c r="A3965" t="s">
        <v>9322</v>
      </c>
      <c r="B3965">
        <v>389.56706457706298</v>
      </c>
      <c r="C3965">
        <v>472.01221533420699</v>
      </c>
      <c r="D3965">
        <v>-0.27694999999999997</v>
      </c>
      <c r="E3965">
        <v>1.1757999999999999E-2</v>
      </c>
      <c r="F3965">
        <v>4.2834999999999998E-2</v>
      </c>
      <c r="G3965" s="6">
        <v>1.3682012287631347</v>
      </c>
      <c r="H3965" t="s">
        <v>11</v>
      </c>
      <c r="I3965" t="s">
        <v>9323</v>
      </c>
    </row>
    <row r="3966" spans="1:9" x14ac:dyDescent="0.25">
      <c r="A3966" t="s">
        <v>9324</v>
      </c>
      <c r="B3966">
        <v>3383.2969889307801</v>
      </c>
      <c r="C3966">
        <v>4100.2007794773899</v>
      </c>
      <c r="D3966">
        <v>-0.27726000000000001</v>
      </c>
      <c r="E3966" s="1">
        <v>8.0094999999999998E-5</v>
      </c>
      <c r="F3966">
        <v>5.4615999999999996E-4</v>
      </c>
      <c r="G3966" s="6">
        <v>3.2626801101563792</v>
      </c>
      <c r="H3966" t="s">
        <v>11</v>
      </c>
      <c r="I3966" t="s">
        <v>9325</v>
      </c>
    </row>
    <row r="3967" spans="1:9" x14ac:dyDescent="0.25">
      <c r="A3967" t="s">
        <v>9326</v>
      </c>
      <c r="B3967">
        <v>716.28161680450603</v>
      </c>
      <c r="C3967">
        <v>868.06986969725301</v>
      </c>
      <c r="D3967">
        <v>-0.27728000000000003</v>
      </c>
      <c r="E3967">
        <v>2.7778E-3</v>
      </c>
      <c r="F3967">
        <v>1.2517E-2</v>
      </c>
      <c r="G3967" s="6">
        <v>1.9024997477683134</v>
      </c>
      <c r="H3967" t="s">
        <v>11</v>
      </c>
      <c r="I3967" t="s">
        <v>9327</v>
      </c>
    </row>
    <row r="3968" spans="1:9" x14ac:dyDescent="0.25">
      <c r="A3968" t="s">
        <v>9328</v>
      </c>
      <c r="B3968">
        <v>598.83932468484102</v>
      </c>
      <c r="C3968">
        <v>725.84024615798296</v>
      </c>
      <c r="D3968">
        <v>-0.27748</v>
      </c>
      <c r="E3968">
        <v>3.4751999999999999E-3</v>
      </c>
      <c r="F3968">
        <v>1.5177E-2</v>
      </c>
      <c r="G3968" s="6">
        <v>1.8188140658717702</v>
      </c>
      <c r="H3968" t="s">
        <v>9329</v>
      </c>
      <c r="I3968" t="s">
        <v>622</v>
      </c>
    </row>
    <row r="3969" spans="1:9" x14ac:dyDescent="0.25">
      <c r="A3969" t="s">
        <v>9330</v>
      </c>
      <c r="B3969">
        <v>2437.82386064206</v>
      </c>
      <c r="C3969">
        <v>2955.0155515906999</v>
      </c>
      <c r="D3969">
        <v>-0.27756999999999998</v>
      </c>
      <c r="E3969">
        <v>1.4929E-4</v>
      </c>
      <c r="F3969">
        <v>9.5847E-4</v>
      </c>
      <c r="G3969" s="6">
        <v>3.0184214759401757</v>
      </c>
      <c r="H3969" t="s">
        <v>11</v>
      </c>
      <c r="I3969" t="s">
        <v>11</v>
      </c>
    </row>
    <row r="3970" spans="1:9" x14ac:dyDescent="0.25">
      <c r="A3970" t="s">
        <v>9331</v>
      </c>
      <c r="B3970">
        <v>8332.2708713382908</v>
      </c>
      <c r="C3970">
        <v>10100.076552979001</v>
      </c>
      <c r="D3970">
        <v>-0.27757999999999999</v>
      </c>
      <c r="E3970" s="1">
        <v>3.3760999999999997E-5</v>
      </c>
      <c r="F3970">
        <v>2.5193999999999998E-4</v>
      </c>
      <c r="G3970" s="6">
        <v>3.5987028749784167</v>
      </c>
      <c r="H3970" t="s">
        <v>9332</v>
      </c>
      <c r="I3970" t="s">
        <v>9333</v>
      </c>
    </row>
    <row r="3971" spans="1:9" x14ac:dyDescent="0.25">
      <c r="A3971" t="s">
        <v>9334</v>
      </c>
      <c r="B3971">
        <v>525.89759846062202</v>
      </c>
      <c r="C3971">
        <v>637.58062214919596</v>
      </c>
      <c r="D3971">
        <v>-0.27783000000000002</v>
      </c>
      <c r="E3971">
        <v>5.1637999999999996E-3</v>
      </c>
      <c r="F3971">
        <v>2.1225999999999998E-2</v>
      </c>
      <c r="G3971" s="6">
        <v>1.6731318401063187</v>
      </c>
      <c r="H3971" t="s">
        <v>11</v>
      </c>
      <c r="I3971" t="s">
        <v>9335</v>
      </c>
    </row>
    <row r="3972" spans="1:9" x14ac:dyDescent="0.25">
      <c r="A3972" t="s">
        <v>9336</v>
      </c>
      <c r="B3972">
        <v>3732.1415180904301</v>
      </c>
      <c r="C3972">
        <v>4525.36123601076</v>
      </c>
      <c r="D3972">
        <v>-0.27803</v>
      </c>
      <c r="E3972" s="1">
        <v>8.0172000000000004E-5</v>
      </c>
      <c r="F3972">
        <v>5.4653000000000004E-4</v>
      </c>
      <c r="G3972" s="6">
        <v>3.2623859938664053</v>
      </c>
      <c r="H3972" t="s">
        <v>9337</v>
      </c>
      <c r="I3972" t="s">
        <v>3905</v>
      </c>
    </row>
    <row r="3973" spans="1:9" x14ac:dyDescent="0.25">
      <c r="A3973" t="s">
        <v>9338</v>
      </c>
      <c r="B3973">
        <v>828.53134927918995</v>
      </c>
      <c r="C3973">
        <v>1004.7225154512601</v>
      </c>
      <c r="D3973">
        <v>-0.27816999999999997</v>
      </c>
      <c r="E3973">
        <v>1.8978000000000001E-3</v>
      </c>
      <c r="F3973">
        <v>9.0220999999999999E-3</v>
      </c>
      <c r="G3973" s="6">
        <v>2.0446923635376315</v>
      </c>
      <c r="H3973" t="s">
        <v>9339</v>
      </c>
      <c r="I3973" t="s">
        <v>9340</v>
      </c>
    </row>
    <row r="3974" spans="1:9" x14ac:dyDescent="0.25">
      <c r="A3974" t="s">
        <v>9341</v>
      </c>
      <c r="B3974">
        <v>372.631979424907</v>
      </c>
      <c r="C3974">
        <v>451.89141427832999</v>
      </c>
      <c r="D3974">
        <v>-0.27822000000000002</v>
      </c>
      <c r="E3974">
        <v>1.2213E-2</v>
      </c>
      <c r="F3974">
        <v>4.4135000000000001E-2</v>
      </c>
      <c r="G3974" s="6">
        <v>1.3552168690766426</v>
      </c>
      <c r="H3974" t="s">
        <v>9342</v>
      </c>
      <c r="I3974" t="s">
        <v>9343</v>
      </c>
    </row>
    <row r="3975" spans="1:9" x14ac:dyDescent="0.25">
      <c r="A3975" t="s">
        <v>9344</v>
      </c>
      <c r="B3975">
        <v>368.67509207540598</v>
      </c>
      <c r="C3975">
        <v>447.11471843398601</v>
      </c>
      <c r="D3975">
        <v>-0.27829999999999999</v>
      </c>
      <c r="E3975">
        <v>1.1422E-2</v>
      </c>
      <c r="F3975">
        <v>4.1827999999999997E-2</v>
      </c>
      <c r="G3975" s="6">
        <v>1.3785329006531544</v>
      </c>
      <c r="H3975" t="s">
        <v>11</v>
      </c>
      <c r="I3975" t="s">
        <v>9345</v>
      </c>
    </row>
    <row r="3976" spans="1:9" x14ac:dyDescent="0.25">
      <c r="A3976" t="s">
        <v>9346</v>
      </c>
      <c r="B3976">
        <v>1712.14259608715</v>
      </c>
      <c r="C3976">
        <v>2076.6249018806202</v>
      </c>
      <c r="D3976">
        <v>-0.27844000000000002</v>
      </c>
      <c r="E3976">
        <v>3.3813000000000002E-4</v>
      </c>
      <c r="F3976">
        <v>1.9797999999999999E-3</v>
      </c>
      <c r="G3976" s="6">
        <v>2.7033786800836652</v>
      </c>
      <c r="H3976" t="s">
        <v>9347</v>
      </c>
      <c r="I3976" t="s">
        <v>7589</v>
      </c>
    </row>
    <row r="3977" spans="1:9" x14ac:dyDescent="0.25">
      <c r="A3977" t="s">
        <v>9348</v>
      </c>
      <c r="B3977">
        <v>38285.881847812401</v>
      </c>
      <c r="C3977">
        <v>46444.434402930201</v>
      </c>
      <c r="D3977">
        <v>-0.27868999999999999</v>
      </c>
      <c r="E3977">
        <v>1.3975999999999999E-3</v>
      </c>
      <c r="F3977">
        <v>6.9188000000000001E-3</v>
      </c>
      <c r="G3977" s="6">
        <v>2.1599692232557013</v>
      </c>
      <c r="H3977" t="s">
        <v>9349</v>
      </c>
      <c r="I3977" t="s">
        <v>9350</v>
      </c>
    </row>
    <row r="3978" spans="1:9" x14ac:dyDescent="0.25">
      <c r="A3978" t="s">
        <v>9351</v>
      </c>
      <c r="B3978">
        <v>2329.6629251346399</v>
      </c>
      <c r="C3978">
        <v>2826.2050268674202</v>
      </c>
      <c r="D3978">
        <v>-0.27873999999999999</v>
      </c>
      <c r="E3978">
        <v>1.7588E-4</v>
      </c>
      <c r="F3978">
        <v>1.1072E-3</v>
      </c>
      <c r="G3978" s="6">
        <v>2.9557739228873174</v>
      </c>
      <c r="H3978" t="s">
        <v>9352</v>
      </c>
      <c r="I3978" t="s">
        <v>98</v>
      </c>
    </row>
    <row r="3979" spans="1:9" x14ac:dyDescent="0.25">
      <c r="A3979" t="s">
        <v>9353</v>
      </c>
      <c r="B3979">
        <v>511.11454835385001</v>
      </c>
      <c r="C3979">
        <v>620.05502389008996</v>
      </c>
      <c r="D3979">
        <v>-0.27875</v>
      </c>
      <c r="E3979">
        <v>5.8402000000000003E-3</v>
      </c>
      <c r="F3979">
        <v>2.3635E-2</v>
      </c>
      <c r="G3979" s="6">
        <v>1.6264443933610673</v>
      </c>
      <c r="H3979" t="s">
        <v>11</v>
      </c>
      <c r="I3979" t="s">
        <v>9354</v>
      </c>
    </row>
    <row r="3980" spans="1:9" x14ac:dyDescent="0.25">
      <c r="A3980" t="s">
        <v>9355</v>
      </c>
      <c r="B3980">
        <v>15693.6021577148</v>
      </c>
      <c r="C3980">
        <v>19041.7482353142</v>
      </c>
      <c r="D3980">
        <v>-0.27899000000000002</v>
      </c>
      <c r="E3980" s="1">
        <v>2.5601000000000001E-5</v>
      </c>
      <c r="F3980">
        <v>1.961E-4</v>
      </c>
      <c r="G3980" s="6">
        <v>3.7075224063322159</v>
      </c>
      <c r="H3980" t="s">
        <v>9356</v>
      </c>
      <c r="I3980" t="s">
        <v>6286</v>
      </c>
    </row>
    <row r="3981" spans="1:9" x14ac:dyDescent="0.25">
      <c r="A3981" t="s">
        <v>9357</v>
      </c>
      <c r="B3981">
        <v>1132.5458069543199</v>
      </c>
      <c r="C3981">
        <v>1374.54761681374</v>
      </c>
      <c r="D3981">
        <v>-0.27939000000000003</v>
      </c>
      <c r="E3981">
        <v>7.6959999999999995E-4</v>
      </c>
      <c r="F3981">
        <v>4.0831000000000001E-3</v>
      </c>
      <c r="G3981" s="6">
        <v>2.3890099835557277</v>
      </c>
      <c r="H3981" t="s">
        <v>9358</v>
      </c>
      <c r="I3981" t="s">
        <v>589</v>
      </c>
    </row>
    <row r="3982" spans="1:9" x14ac:dyDescent="0.25">
      <c r="A3982" t="s">
        <v>9359</v>
      </c>
      <c r="B3982">
        <v>2809.0799104011298</v>
      </c>
      <c r="C3982">
        <v>3410.27373908049</v>
      </c>
      <c r="D3982">
        <v>-0.27978999999999998</v>
      </c>
      <c r="E3982">
        <v>1.1331E-4</v>
      </c>
      <c r="F3982">
        <v>7.4538999999999996E-4</v>
      </c>
      <c r="G3982" s="6">
        <v>3.1276164379491647</v>
      </c>
      <c r="H3982" t="s">
        <v>9360</v>
      </c>
      <c r="I3982" t="s">
        <v>9361</v>
      </c>
    </row>
    <row r="3983" spans="1:9" x14ac:dyDescent="0.25">
      <c r="A3983" t="s">
        <v>9362</v>
      </c>
      <c r="B3983">
        <v>1775.84801109514</v>
      </c>
      <c r="C3983">
        <v>2156.4568285648502</v>
      </c>
      <c r="D3983">
        <v>-0.28015000000000001</v>
      </c>
      <c r="E3983">
        <v>1.1135000000000001E-2</v>
      </c>
      <c r="F3983">
        <v>4.0939000000000003E-2</v>
      </c>
      <c r="G3983" s="6">
        <v>1.3878627698754189</v>
      </c>
      <c r="H3983" t="s">
        <v>14</v>
      </c>
    </row>
    <row r="3984" spans="1:9" x14ac:dyDescent="0.25">
      <c r="A3984" t="s">
        <v>9363</v>
      </c>
      <c r="B3984">
        <v>432.82971603470099</v>
      </c>
      <c r="C3984">
        <v>525.68783992657904</v>
      </c>
      <c r="D3984">
        <v>-0.28040999999999999</v>
      </c>
      <c r="E3984">
        <v>8.1469999999999997E-3</v>
      </c>
      <c r="F3984">
        <v>3.1454999999999997E-2</v>
      </c>
      <c r="G3984" s="6">
        <v>1.502310310478975</v>
      </c>
      <c r="H3984" t="s">
        <v>11</v>
      </c>
      <c r="I3984" t="s">
        <v>2244</v>
      </c>
    </row>
    <row r="3985" spans="1:9" x14ac:dyDescent="0.25">
      <c r="A3985" t="s">
        <v>9364</v>
      </c>
      <c r="B3985">
        <v>1919.32714341782</v>
      </c>
      <c r="C3985">
        <v>2331.4936306023501</v>
      </c>
      <c r="D3985">
        <v>-0.28065000000000001</v>
      </c>
      <c r="E3985">
        <v>2.2843000000000001E-4</v>
      </c>
      <c r="F3985">
        <v>1.3990999999999999E-3</v>
      </c>
      <c r="G3985" s="6">
        <v>2.8541512434094565</v>
      </c>
      <c r="H3985" t="s">
        <v>11</v>
      </c>
      <c r="I3985" t="s">
        <v>9365</v>
      </c>
    </row>
    <row r="3986" spans="1:9" x14ac:dyDescent="0.25">
      <c r="A3986" t="s">
        <v>9366</v>
      </c>
      <c r="B3986">
        <v>711.68089604639101</v>
      </c>
      <c r="C3986">
        <v>864.55252532414704</v>
      </c>
      <c r="D3986">
        <v>-0.28072000000000003</v>
      </c>
      <c r="E3986">
        <v>2.1914E-3</v>
      </c>
      <c r="F3986">
        <v>1.0222E-2</v>
      </c>
      <c r="G3986" s="6">
        <v>1.9904641233807818</v>
      </c>
      <c r="H3986" t="s">
        <v>9367</v>
      </c>
      <c r="I3986" t="s">
        <v>9368</v>
      </c>
    </row>
    <row r="3987" spans="1:9" x14ac:dyDescent="0.25">
      <c r="A3987" t="s">
        <v>9369</v>
      </c>
      <c r="B3987">
        <v>604.07591495861004</v>
      </c>
      <c r="C3987">
        <v>733.94414069942604</v>
      </c>
      <c r="D3987">
        <v>-0.28094000000000002</v>
      </c>
      <c r="E3987">
        <v>3.3419999999999999E-3</v>
      </c>
      <c r="F3987">
        <v>1.4671999999999999E-2</v>
      </c>
      <c r="G3987" s="6">
        <v>1.8335106816740541</v>
      </c>
      <c r="H3987" t="s">
        <v>8895</v>
      </c>
      <c r="I3987" t="s">
        <v>9370</v>
      </c>
    </row>
    <row r="3988" spans="1:9" x14ac:dyDescent="0.25">
      <c r="A3988" t="s">
        <v>9371</v>
      </c>
      <c r="B3988">
        <v>1593.84205428564</v>
      </c>
      <c r="C3988">
        <v>1936.9336259828101</v>
      </c>
      <c r="D3988">
        <v>-0.28127000000000002</v>
      </c>
      <c r="E3988">
        <v>3.3346E-4</v>
      </c>
      <c r="F3988">
        <v>1.9551999999999998E-3</v>
      </c>
      <c r="G3988" s="6">
        <v>2.7088088114375397</v>
      </c>
      <c r="H3988" t="s">
        <v>11</v>
      </c>
      <c r="I3988" t="s">
        <v>9372</v>
      </c>
    </row>
    <row r="3989" spans="1:9" x14ac:dyDescent="0.25">
      <c r="A3989" t="s">
        <v>9373</v>
      </c>
      <c r="B3989">
        <v>969.753790639984</v>
      </c>
      <c r="C3989">
        <v>1178.5845481353799</v>
      </c>
      <c r="D3989">
        <v>-0.28136</v>
      </c>
      <c r="E3989">
        <v>8.9097000000000004E-4</v>
      </c>
      <c r="F3989">
        <v>4.6379999999999998E-3</v>
      </c>
      <c r="G3989" s="6">
        <v>2.3336692556980316</v>
      </c>
      <c r="H3989" t="s">
        <v>11</v>
      </c>
      <c r="I3989" t="s">
        <v>9374</v>
      </c>
    </row>
    <row r="3990" spans="1:9" x14ac:dyDescent="0.25">
      <c r="A3990" t="s">
        <v>9375</v>
      </c>
      <c r="B3990">
        <v>1509.52891426209</v>
      </c>
      <c r="C3990">
        <v>1835.01164380625</v>
      </c>
      <c r="D3990">
        <v>-0.28169</v>
      </c>
      <c r="E3990">
        <v>3.3322000000000001E-4</v>
      </c>
      <c r="F3990">
        <v>1.9543E-3</v>
      </c>
      <c r="G3990" s="6">
        <v>2.7090087679744972</v>
      </c>
      <c r="H3990" t="s">
        <v>11</v>
      </c>
      <c r="I3990" t="s">
        <v>11</v>
      </c>
    </row>
    <row r="3991" spans="1:9" x14ac:dyDescent="0.25">
      <c r="A3991" t="s">
        <v>9376</v>
      </c>
      <c r="B3991">
        <v>8027.9787659847598</v>
      </c>
      <c r="C3991">
        <v>9762.4586019118706</v>
      </c>
      <c r="D3991">
        <v>-0.28221000000000002</v>
      </c>
      <c r="E3991">
        <v>2.6695999999999998E-3</v>
      </c>
      <c r="F3991">
        <v>1.2085E-2</v>
      </c>
      <c r="G3991" s="6">
        <v>1.9177533452563309</v>
      </c>
      <c r="H3991" t="s">
        <v>9377</v>
      </c>
      <c r="I3991" t="s">
        <v>9378</v>
      </c>
    </row>
    <row r="3992" spans="1:9" x14ac:dyDescent="0.25">
      <c r="A3992" t="s">
        <v>9379</v>
      </c>
      <c r="B3992">
        <v>11207.108697157701</v>
      </c>
      <c r="C3992">
        <v>13628.571039145199</v>
      </c>
      <c r="D3992">
        <v>-0.28222000000000003</v>
      </c>
      <c r="E3992">
        <v>1.9055999999999999E-3</v>
      </c>
      <c r="F3992">
        <v>9.0536999999999996E-3</v>
      </c>
      <c r="G3992" s="6">
        <v>2.0431739002210558</v>
      </c>
      <c r="H3992" t="s">
        <v>9380</v>
      </c>
      <c r="I3992" t="s">
        <v>9381</v>
      </c>
    </row>
    <row r="3993" spans="1:9" x14ac:dyDescent="0.25">
      <c r="A3993" t="s">
        <v>9382</v>
      </c>
      <c r="B3993">
        <v>620.50772458816903</v>
      </c>
      <c r="C3993">
        <v>754.66397292281999</v>
      </c>
      <c r="D3993">
        <v>-0.28238999999999997</v>
      </c>
      <c r="E3993">
        <v>3.0633000000000001E-3</v>
      </c>
      <c r="F3993">
        <v>1.3603000000000001E-2</v>
      </c>
      <c r="G3993" s="6">
        <v>1.8663653019410722</v>
      </c>
      <c r="H3993" t="s">
        <v>11</v>
      </c>
      <c r="I3993" t="s">
        <v>5765</v>
      </c>
    </row>
    <row r="3994" spans="1:9" x14ac:dyDescent="0.25">
      <c r="A3994" t="s">
        <v>9383</v>
      </c>
      <c r="B3994">
        <v>631.02073144985195</v>
      </c>
      <c r="C3994">
        <v>767.48068717738101</v>
      </c>
      <c r="D3994">
        <v>-0.28244000000000002</v>
      </c>
      <c r="E3994">
        <v>2.8238999999999998E-3</v>
      </c>
      <c r="F3994">
        <v>1.2697E-2</v>
      </c>
      <c r="G3994" s="6">
        <v>1.8962988804104857</v>
      </c>
      <c r="H3994" t="s">
        <v>9384</v>
      </c>
      <c r="I3994" t="s">
        <v>9385</v>
      </c>
    </row>
    <row r="3995" spans="1:9" x14ac:dyDescent="0.25">
      <c r="A3995" t="s">
        <v>9386</v>
      </c>
      <c r="B3995">
        <v>412.30309087608799</v>
      </c>
      <c r="C3995">
        <v>501.502054497129</v>
      </c>
      <c r="D3995">
        <v>-0.28255000000000002</v>
      </c>
      <c r="E3995">
        <v>9.2157999999999997E-3</v>
      </c>
      <c r="F3995">
        <v>3.4896000000000003E-2</v>
      </c>
      <c r="G3995" s="6">
        <v>1.4572243517653749</v>
      </c>
      <c r="H3995" t="s">
        <v>9387</v>
      </c>
      <c r="I3995" t="s">
        <v>9388</v>
      </c>
    </row>
    <row r="3996" spans="1:9" x14ac:dyDescent="0.25">
      <c r="A3996" t="s">
        <v>9389</v>
      </c>
      <c r="B3996">
        <v>1025.6781242654099</v>
      </c>
      <c r="C3996">
        <v>1247.74666863162</v>
      </c>
      <c r="D3996">
        <v>-0.28275</v>
      </c>
      <c r="E3996">
        <v>8.8075000000000002E-4</v>
      </c>
      <c r="F3996">
        <v>4.5924E-3</v>
      </c>
      <c r="G3996" s="6">
        <v>2.3379602917278759</v>
      </c>
      <c r="H3996" t="s">
        <v>11</v>
      </c>
      <c r="I3996" t="s">
        <v>9390</v>
      </c>
    </row>
    <row r="3997" spans="1:9" x14ac:dyDescent="0.25">
      <c r="A3997" t="s">
        <v>9391</v>
      </c>
      <c r="B3997">
        <v>1007.50954179613</v>
      </c>
      <c r="C3997">
        <v>1225.7381770510301</v>
      </c>
      <c r="D3997">
        <v>-0.28286</v>
      </c>
      <c r="E3997">
        <v>8.5999999999999998E-4</v>
      </c>
      <c r="F3997">
        <v>4.4944E-3</v>
      </c>
      <c r="G3997" s="6">
        <v>2.3473282781424971</v>
      </c>
      <c r="H3997" t="s">
        <v>11</v>
      </c>
      <c r="I3997" t="s">
        <v>9392</v>
      </c>
    </row>
    <row r="3998" spans="1:9" x14ac:dyDescent="0.25">
      <c r="A3998" t="s">
        <v>9393</v>
      </c>
      <c r="B3998">
        <v>1142.3895995468499</v>
      </c>
      <c r="C3998">
        <v>1389.8634633276799</v>
      </c>
      <c r="D3998">
        <v>-0.28288999999999997</v>
      </c>
      <c r="E3998">
        <v>7.0060999999999995E-4</v>
      </c>
      <c r="F3998">
        <v>3.7672000000000001E-3</v>
      </c>
      <c r="G3998" s="6">
        <v>2.4239813225653339</v>
      </c>
      <c r="H3998" t="s">
        <v>9394</v>
      </c>
      <c r="I3998" t="s">
        <v>9395</v>
      </c>
    </row>
    <row r="3999" spans="1:9" x14ac:dyDescent="0.25">
      <c r="A3999" t="s">
        <v>9396</v>
      </c>
      <c r="B3999">
        <v>706.250386236243</v>
      </c>
      <c r="C3999">
        <v>859.30228215884597</v>
      </c>
      <c r="D3999">
        <v>-0.28299000000000002</v>
      </c>
      <c r="E3999">
        <v>2.2214000000000001E-3</v>
      </c>
      <c r="F3999">
        <v>1.0347E-2</v>
      </c>
      <c r="G3999" s="6">
        <v>1.9851855509129468</v>
      </c>
      <c r="H3999" t="s">
        <v>11</v>
      </c>
      <c r="I3999" t="s">
        <v>8990</v>
      </c>
    </row>
    <row r="4000" spans="1:9" x14ac:dyDescent="0.25">
      <c r="A4000" t="s">
        <v>9397</v>
      </c>
      <c r="B4000">
        <v>762.83171692269298</v>
      </c>
      <c r="C4000">
        <v>928.24325309248695</v>
      </c>
      <c r="D4000">
        <v>-0.28314</v>
      </c>
      <c r="E4000">
        <v>8.1534999999999993E-3</v>
      </c>
      <c r="F4000">
        <v>3.1468000000000003E-2</v>
      </c>
      <c r="G4000" s="6">
        <v>1.5021308585029065</v>
      </c>
      <c r="H4000" t="s">
        <v>9398</v>
      </c>
      <c r="I4000" t="s">
        <v>9399</v>
      </c>
    </row>
    <row r="4001" spans="1:9" x14ac:dyDescent="0.25">
      <c r="A4001" t="s">
        <v>9400</v>
      </c>
      <c r="B4001">
        <v>365.59544608259802</v>
      </c>
      <c r="C4001">
        <v>444.89989323144698</v>
      </c>
      <c r="D4001">
        <v>-0.28322999999999998</v>
      </c>
      <c r="E4001">
        <v>9.9605000000000006E-3</v>
      </c>
      <c r="F4001">
        <v>3.7241999999999997E-2</v>
      </c>
      <c r="G4001" s="6">
        <v>1.4289670042309595</v>
      </c>
      <c r="H4001" t="s">
        <v>11</v>
      </c>
      <c r="I4001" t="s">
        <v>5852</v>
      </c>
    </row>
    <row r="4002" spans="1:9" x14ac:dyDescent="0.25">
      <c r="A4002" t="s">
        <v>9401</v>
      </c>
      <c r="B4002">
        <v>1221.0973048429901</v>
      </c>
      <c r="C4002">
        <v>1485.9811787749099</v>
      </c>
      <c r="D4002">
        <v>-0.28323999999999999</v>
      </c>
      <c r="E4002">
        <v>1.2308E-3</v>
      </c>
      <c r="F4002">
        <v>6.1768999999999999E-3</v>
      </c>
      <c r="G4002" s="6">
        <v>2.2092294295510442</v>
      </c>
      <c r="H4002" t="s">
        <v>9402</v>
      </c>
      <c r="I4002" t="s">
        <v>9403</v>
      </c>
    </row>
    <row r="4003" spans="1:9" x14ac:dyDescent="0.25">
      <c r="A4003" t="s">
        <v>9404</v>
      </c>
      <c r="B4003">
        <v>1127.7840719044</v>
      </c>
      <c r="C4003">
        <v>1372.47865321124</v>
      </c>
      <c r="D4003">
        <v>-0.28328999999999999</v>
      </c>
      <c r="E4003">
        <v>2.7014000000000001E-3</v>
      </c>
      <c r="F4003">
        <v>1.2205000000000001E-2</v>
      </c>
      <c r="G4003" s="6">
        <v>1.9134622162467925</v>
      </c>
      <c r="H4003" t="s">
        <v>11</v>
      </c>
      <c r="I4003" t="s">
        <v>9405</v>
      </c>
    </row>
    <row r="4004" spans="1:9" x14ac:dyDescent="0.25">
      <c r="A4004" t="s">
        <v>9406</v>
      </c>
      <c r="B4004">
        <v>565.792579358745</v>
      </c>
      <c r="C4004">
        <v>688.563521715913</v>
      </c>
      <c r="D4004">
        <v>-0.28332000000000002</v>
      </c>
      <c r="E4004">
        <v>4.0162000000000002E-3</v>
      </c>
      <c r="F4004">
        <v>1.7135999999999998E-2</v>
      </c>
      <c r="G4004" s="6">
        <v>1.7660905465122196</v>
      </c>
      <c r="H4004" t="s">
        <v>9407</v>
      </c>
      <c r="I4004" t="s">
        <v>9408</v>
      </c>
    </row>
    <row r="4005" spans="1:9" x14ac:dyDescent="0.25">
      <c r="A4005" t="s">
        <v>9409</v>
      </c>
      <c r="B4005">
        <v>865.47153936554503</v>
      </c>
      <c r="C4005">
        <v>1053.3402056740699</v>
      </c>
      <c r="D4005">
        <v>-0.28341</v>
      </c>
      <c r="E4005">
        <v>1.2160000000000001E-3</v>
      </c>
      <c r="F4005">
        <v>6.1085000000000002E-3</v>
      </c>
      <c r="G4005" s="6">
        <v>2.21406542178693</v>
      </c>
      <c r="H4005" t="s">
        <v>9410</v>
      </c>
      <c r="I4005" t="s">
        <v>9411</v>
      </c>
    </row>
    <row r="4006" spans="1:9" x14ac:dyDescent="0.25">
      <c r="A4006" t="s">
        <v>9412</v>
      </c>
      <c r="B4006">
        <v>497.52211525383001</v>
      </c>
      <c r="C4006">
        <v>605.66358260489403</v>
      </c>
      <c r="D4006">
        <v>-0.28376000000000001</v>
      </c>
      <c r="E4006">
        <v>5.6441E-3</v>
      </c>
      <c r="F4006">
        <v>2.2941E-2</v>
      </c>
      <c r="G4006" s="6">
        <v>1.6393876550914077</v>
      </c>
      <c r="H4006" t="s">
        <v>9413</v>
      </c>
      <c r="I4006" t="s">
        <v>9414</v>
      </c>
    </row>
    <row r="4007" spans="1:9" x14ac:dyDescent="0.25">
      <c r="A4007" t="s">
        <v>9415</v>
      </c>
      <c r="B4007">
        <v>1038.2170566843299</v>
      </c>
      <c r="C4007">
        <v>1263.9198271714999</v>
      </c>
      <c r="D4007">
        <v>-0.2838</v>
      </c>
      <c r="E4007">
        <v>7.8052999999999998E-4</v>
      </c>
      <c r="F4007">
        <v>4.1323999999999996E-3</v>
      </c>
      <c r="G4007" s="6">
        <v>2.3837976471270319</v>
      </c>
      <c r="H4007" t="s">
        <v>11</v>
      </c>
      <c r="I4007" t="s">
        <v>589</v>
      </c>
    </row>
    <row r="4008" spans="1:9" x14ac:dyDescent="0.25">
      <c r="A4008" t="s">
        <v>9416</v>
      </c>
      <c r="B4008">
        <v>903.52428898418304</v>
      </c>
      <c r="C4008">
        <v>1100.80850592963</v>
      </c>
      <c r="D4008">
        <v>-0.28493000000000002</v>
      </c>
      <c r="E4008">
        <v>1.1869000000000001E-3</v>
      </c>
      <c r="F4008">
        <v>5.9781000000000001E-3</v>
      </c>
      <c r="G4008" s="6">
        <v>2.2234368244782452</v>
      </c>
      <c r="H4008" t="s">
        <v>9417</v>
      </c>
      <c r="I4008" t="s">
        <v>9418</v>
      </c>
    </row>
    <row r="4009" spans="1:9" x14ac:dyDescent="0.25">
      <c r="A4009" t="s">
        <v>9419</v>
      </c>
      <c r="B4009">
        <v>586.41227499504498</v>
      </c>
      <c r="C4009">
        <v>714.46803939024699</v>
      </c>
      <c r="D4009">
        <v>-0.28494999999999998</v>
      </c>
      <c r="E4009">
        <v>3.0971000000000002E-3</v>
      </c>
      <c r="F4009">
        <v>1.3729999999999999E-2</v>
      </c>
      <c r="G4009" s="6">
        <v>1.862329462763245</v>
      </c>
      <c r="H4009" t="s">
        <v>11</v>
      </c>
      <c r="I4009" t="s">
        <v>6977</v>
      </c>
    </row>
    <row r="4010" spans="1:9" x14ac:dyDescent="0.25">
      <c r="A4010" t="s">
        <v>9420</v>
      </c>
      <c r="B4010">
        <v>456.111856114597</v>
      </c>
      <c r="C4010">
        <v>555.72162048179405</v>
      </c>
      <c r="D4010">
        <v>-0.28497</v>
      </c>
      <c r="E4010">
        <v>6.3087000000000004E-3</v>
      </c>
      <c r="F4010">
        <v>2.5319000000000001E-2</v>
      </c>
      <c r="G4010" s="6">
        <v>1.5965534512241235</v>
      </c>
      <c r="H4010" t="s">
        <v>9421</v>
      </c>
      <c r="I4010" t="s">
        <v>4600</v>
      </c>
    </row>
    <row r="4011" spans="1:9" x14ac:dyDescent="0.25">
      <c r="A4011" t="s">
        <v>9422</v>
      </c>
      <c r="B4011">
        <v>1656.97056330995</v>
      </c>
      <c r="C4011">
        <v>2018.9431555680601</v>
      </c>
      <c r="D4011">
        <v>-0.28505000000000003</v>
      </c>
      <c r="E4011">
        <v>2.4033999999999999E-4</v>
      </c>
      <c r="F4011">
        <v>1.4630999999999999E-3</v>
      </c>
      <c r="G4011" s="6">
        <v>2.8347259896887711</v>
      </c>
      <c r="H4011" t="s">
        <v>9423</v>
      </c>
      <c r="I4011" t="s">
        <v>5501</v>
      </c>
    </row>
    <row r="4012" spans="1:9" x14ac:dyDescent="0.25">
      <c r="A4012" t="s">
        <v>9424</v>
      </c>
      <c r="B4012">
        <v>2017.95286034131</v>
      </c>
      <c r="C4012">
        <v>2458.9427303849302</v>
      </c>
      <c r="D4012">
        <v>-0.28515000000000001</v>
      </c>
      <c r="E4012">
        <v>1.517E-4</v>
      </c>
      <c r="F4012">
        <v>9.7170000000000004E-4</v>
      </c>
      <c r="G4012" s="6">
        <v>3.0124677972701606</v>
      </c>
      <c r="H4012" t="s">
        <v>11</v>
      </c>
      <c r="I4012" t="s">
        <v>9425</v>
      </c>
    </row>
    <row r="4013" spans="1:9" x14ac:dyDescent="0.25">
      <c r="A4013" t="s">
        <v>9426</v>
      </c>
      <c r="B4013">
        <v>773.21066734349301</v>
      </c>
      <c r="C4013">
        <v>942.22120499315997</v>
      </c>
      <c r="D4013">
        <v>-0.28520000000000001</v>
      </c>
      <c r="E4013">
        <v>1.0612999999999999E-2</v>
      </c>
      <c r="F4013">
        <v>3.9316999999999998E-2</v>
      </c>
      <c r="G4013" s="6">
        <v>1.4054196274917667</v>
      </c>
      <c r="H4013" t="s">
        <v>9427</v>
      </c>
      <c r="I4013" t="s">
        <v>4924</v>
      </c>
    </row>
    <row r="4014" spans="1:9" x14ac:dyDescent="0.25">
      <c r="A4014" t="s">
        <v>9428</v>
      </c>
      <c r="B4014">
        <v>2466.1350987363498</v>
      </c>
      <c r="C4014">
        <v>3005.7381077119398</v>
      </c>
      <c r="D4014">
        <v>-0.28547</v>
      </c>
      <c r="E4014">
        <v>1.1022E-4</v>
      </c>
      <c r="F4014">
        <v>7.2729000000000001E-4</v>
      </c>
      <c r="G4014" s="6">
        <v>3.1382923837948189</v>
      </c>
      <c r="H4014" t="s">
        <v>11</v>
      </c>
      <c r="I4014" t="s">
        <v>9429</v>
      </c>
    </row>
    <row r="4015" spans="1:9" x14ac:dyDescent="0.25">
      <c r="A4015" t="s">
        <v>9430</v>
      </c>
      <c r="B4015">
        <v>523.56271731827496</v>
      </c>
      <c r="C4015">
        <v>638.20195940774704</v>
      </c>
      <c r="D4015">
        <v>-0.28565000000000002</v>
      </c>
      <c r="E4015">
        <v>4.0026999999999997E-3</v>
      </c>
      <c r="F4015">
        <v>1.7090000000000001E-2</v>
      </c>
      <c r="G4015" s="6">
        <v>1.7672579372792632</v>
      </c>
      <c r="H4015" t="s">
        <v>11</v>
      </c>
      <c r="I4015" t="s">
        <v>9431</v>
      </c>
    </row>
    <row r="4016" spans="1:9" x14ac:dyDescent="0.25">
      <c r="A4016" t="s">
        <v>9432</v>
      </c>
      <c r="B4016">
        <v>13152.3955960192</v>
      </c>
      <c r="C4016">
        <v>16033.861358758901</v>
      </c>
      <c r="D4016">
        <v>-0.2858</v>
      </c>
      <c r="E4016" s="1">
        <v>1.4E-5</v>
      </c>
      <c r="F4016">
        <v>1.1313E-4</v>
      </c>
      <c r="G4016" s="6">
        <v>3.9464222128747175</v>
      </c>
      <c r="H4016" t="s">
        <v>9433</v>
      </c>
      <c r="I4016" t="s">
        <v>9434</v>
      </c>
    </row>
    <row r="4017" spans="1:9" x14ac:dyDescent="0.25">
      <c r="A4017" t="s">
        <v>9435</v>
      </c>
      <c r="B4017">
        <v>2697.7913703220802</v>
      </c>
      <c r="C4017">
        <v>3288.88895728333</v>
      </c>
      <c r="D4017">
        <v>-0.28582000000000002</v>
      </c>
      <c r="E4017">
        <v>1.0666E-4</v>
      </c>
      <c r="F4017">
        <v>7.0699000000000001E-4</v>
      </c>
      <c r="G4017" s="6">
        <v>3.1505867290256369</v>
      </c>
      <c r="H4017" t="s">
        <v>9436</v>
      </c>
      <c r="I4017" t="s">
        <v>61</v>
      </c>
    </row>
    <row r="4018" spans="1:9" x14ac:dyDescent="0.25">
      <c r="A4018" t="s">
        <v>9437</v>
      </c>
      <c r="B4018">
        <v>1047.46077119233</v>
      </c>
      <c r="C4018">
        <v>1277.0764006137299</v>
      </c>
      <c r="D4018">
        <v>-0.28594999999999998</v>
      </c>
      <c r="E4018">
        <v>7.1827999999999996E-4</v>
      </c>
      <c r="F4018">
        <v>3.8432000000000002E-3</v>
      </c>
      <c r="G4018" s="6">
        <v>2.4153070142771877</v>
      </c>
      <c r="H4018" t="s">
        <v>9438</v>
      </c>
      <c r="I4018" t="s">
        <v>8950</v>
      </c>
    </row>
    <row r="4019" spans="1:9" x14ac:dyDescent="0.25">
      <c r="A4019" t="s">
        <v>9439</v>
      </c>
      <c r="B4019">
        <v>1854.5390966205</v>
      </c>
      <c r="C4019">
        <v>2261.9631239672199</v>
      </c>
      <c r="D4019">
        <v>-0.28650999999999999</v>
      </c>
      <c r="E4019">
        <v>1.7029999999999999E-4</v>
      </c>
      <c r="F4019">
        <v>1.0753E-3</v>
      </c>
      <c r="G4019" s="6">
        <v>2.9684703541965773</v>
      </c>
      <c r="H4019" t="s">
        <v>9440</v>
      </c>
      <c r="I4019" t="s">
        <v>9441</v>
      </c>
    </row>
    <row r="4020" spans="1:9" x14ac:dyDescent="0.25">
      <c r="A4020" t="s">
        <v>9442</v>
      </c>
      <c r="B4020">
        <v>560.93157985009395</v>
      </c>
      <c r="C4020">
        <v>684.17437298167499</v>
      </c>
      <c r="D4020">
        <v>-0.28654000000000002</v>
      </c>
      <c r="E4020">
        <v>3.4332999999999998E-3</v>
      </c>
      <c r="F4020">
        <v>1.5013E-2</v>
      </c>
      <c r="G4020" s="6">
        <v>1.8235325154008659</v>
      </c>
      <c r="H4020" t="s">
        <v>9443</v>
      </c>
      <c r="I4020" t="s">
        <v>7017</v>
      </c>
    </row>
    <row r="4021" spans="1:9" x14ac:dyDescent="0.25">
      <c r="A4021" t="s">
        <v>9444</v>
      </c>
      <c r="B4021">
        <v>3118.91184300536</v>
      </c>
      <c r="C4021">
        <v>3804.2633666515299</v>
      </c>
      <c r="D4021">
        <v>-0.28656999999999999</v>
      </c>
      <c r="E4021" s="1">
        <v>6.8466000000000005E-5</v>
      </c>
      <c r="F4021">
        <v>4.7458E-4</v>
      </c>
      <c r="G4021" s="6">
        <v>3.3236905679995439</v>
      </c>
      <c r="H4021" t="s">
        <v>9445</v>
      </c>
      <c r="I4021" t="s">
        <v>9446</v>
      </c>
    </row>
    <row r="4022" spans="1:9" x14ac:dyDescent="0.25">
      <c r="A4022" t="s">
        <v>9447</v>
      </c>
      <c r="B4022">
        <v>2914.01754541933</v>
      </c>
      <c r="C4022">
        <v>3554.9086307052698</v>
      </c>
      <c r="D4022">
        <v>-0.2868</v>
      </c>
      <c r="E4022" s="1">
        <v>5.9148999999999999E-5</v>
      </c>
      <c r="F4022">
        <v>4.1655000000000001E-4</v>
      </c>
      <c r="G4022" s="6">
        <v>3.3803328611940611</v>
      </c>
      <c r="H4022" t="s">
        <v>9448</v>
      </c>
      <c r="I4022" t="s">
        <v>9449</v>
      </c>
    </row>
    <row r="4023" spans="1:9" x14ac:dyDescent="0.25">
      <c r="A4023" t="s">
        <v>9450</v>
      </c>
      <c r="B4023">
        <v>421.27772577481397</v>
      </c>
      <c r="C4023">
        <v>513.93589748635804</v>
      </c>
      <c r="D4023">
        <v>-0.28682000000000002</v>
      </c>
      <c r="E4023">
        <v>7.4267999999999999E-3</v>
      </c>
      <c r="F4023">
        <v>2.9073999999999999E-2</v>
      </c>
      <c r="G4023" s="6">
        <v>1.5364952138979007</v>
      </c>
      <c r="H4023" t="s">
        <v>11</v>
      </c>
      <c r="I4023" t="s">
        <v>589</v>
      </c>
    </row>
    <row r="4024" spans="1:9" x14ac:dyDescent="0.25">
      <c r="A4024" t="s">
        <v>9451</v>
      </c>
      <c r="B4024">
        <v>328.43860747338999</v>
      </c>
      <c r="C4024">
        <v>400.68543204796998</v>
      </c>
      <c r="D4024">
        <v>-0.28684999999999999</v>
      </c>
      <c r="E4024">
        <v>1.2001E-2</v>
      </c>
      <c r="F4024">
        <v>4.3512000000000002E-2</v>
      </c>
      <c r="G4024" s="6">
        <v>1.3613909541928852</v>
      </c>
      <c r="H4024" t="s">
        <v>9452</v>
      </c>
      <c r="I4024" t="s">
        <v>5429</v>
      </c>
    </row>
    <row r="4025" spans="1:9" x14ac:dyDescent="0.25">
      <c r="A4025" t="s">
        <v>9453</v>
      </c>
      <c r="B4025">
        <v>515.18193608468403</v>
      </c>
      <c r="C4025">
        <v>628.53050490627697</v>
      </c>
      <c r="D4025">
        <v>-0.28689999999999999</v>
      </c>
      <c r="E4025">
        <v>3.6692999999999999E-3</v>
      </c>
      <c r="F4025">
        <v>1.5866000000000002E-2</v>
      </c>
      <c r="G4025" s="6">
        <v>1.7995325500498411</v>
      </c>
      <c r="H4025" t="s">
        <v>11</v>
      </c>
      <c r="I4025" t="s">
        <v>92</v>
      </c>
    </row>
    <row r="4026" spans="1:9" x14ac:dyDescent="0.25">
      <c r="A4026" t="s">
        <v>9454</v>
      </c>
      <c r="B4026">
        <v>496.749347445946</v>
      </c>
      <c r="C4026">
        <v>606.16588689576702</v>
      </c>
      <c r="D4026">
        <v>-0.28719</v>
      </c>
      <c r="E4026">
        <v>4.5623E-3</v>
      </c>
      <c r="F4026">
        <v>1.9106000000000001E-2</v>
      </c>
      <c r="G4026" s="6">
        <v>1.7188302265902644</v>
      </c>
      <c r="H4026" t="s">
        <v>9455</v>
      </c>
      <c r="I4026" t="s">
        <v>9456</v>
      </c>
    </row>
    <row r="4027" spans="1:9" x14ac:dyDescent="0.25">
      <c r="A4027" t="s">
        <v>9457</v>
      </c>
      <c r="B4027">
        <v>2816.33948849951</v>
      </c>
      <c r="C4027">
        <v>3436.7525552214302</v>
      </c>
      <c r="D4027">
        <v>-0.28721999999999998</v>
      </c>
      <c r="E4027" s="1">
        <v>7.6452999999999995E-5</v>
      </c>
      <c r="F4027">
        <v>5.2388000000000001E-4</v>
      </c>
      <c r="G4027" s="6">
        <v>3.2807681811577707</v>
      </c>
      <c r="H4027" t="s">
        <v>11</v>
      </c>
      <c r="I4027" t="s">
        <v>9458</v>
      </c>
    </row>
    <row r="4028" spans="1:9" x14ac:dyDescent="0.25">
      <c r="A4028" t="s">
        <v>9459</v>
      </c>
      <c r="B4028">
        <v>552.65302241339805</v>
      </c>
      <c r="C4028">
        <v>674.41223521582594</v>
      </c>
      <c r="D4028">
        <v>-0.28726000000000002</v>
      </c>
      <c r="E4028">
        <v>3.4995E-3</v>
      </c>
      <c r="F4028">
        <v>1.5264E-2</v>
      </c>
      <c r="G4028" s="6">
        <v>1.81633164263998</v>
      </c>
      <c r="H4028" t="s">
        <v>9460</v>
      </c>
      <c r="I4028" t="s">
        <v>9461</v>
      </c>
    </row>
    <row r="4029" spans="1:9" x14ac:dyDescent="0.25">
      <c r="A4029" t="s">
        <v>9462</v>
      </c>
      <c r="B4029">
        <v>396.76375536091098</v>
      </c>
      <c r="C4029">
        <v>484.19390011074802</v>
      </c>
      <c r="D4029">
        <v>-0.2873</v>
      </c>
      <c r="E4029">
        <v>7.9393999999999992E-3</v>
      </c>
      <c r="F4029">
        <v>3.0802E-2</v>
      </c>
      <c r="G4029" s="6">
        <v>1.5114210834747477</v>
      </c>
      <c r="H4029" t="s">
        <v>9463</v>
      </c>
      <c r="I4029" t="s">
        <v>9464</v>
      </c>
    </row>
    <row r="4030" spans="1:9" x14ac:dyDescent="0.25">
      <c r="A4030" t="s">
        <v>9465</v>
      </c>
      <c r="B4030">
        <v>590.39145648739805</v>
      </c>
      <c r="C4030">
        <v>720.52122820674003</v>
      </c>
      <c r="D4030">
        <v>-0.28737000000000001</v>
      </c>
      <c r="E4030">
        <v>2.9214000000000002E-3</v>
      </c>
      <c r="F4030">
        <v>1.3073E-2</v>
      </c>
      <c r="G4030" s="6">
        <v>1.8836247388202951</v>
      </c>
      <c r="H4030" t="s">
        <v>11</v>
      </c>
      <c r="I4030" t="s">
        <v>8953</v>
      </c>
    </row>
    <row r="4031" spans="1:9" x14ac:dyDescent="0.25">
      <c r="A4031" t="s">
        <v>9466</v>
      </c>
      <c r="B4031">
        <v>640.40997329499203</v>
      </c>
      <c r="C4031">
        <v>781.63341571494004</v>
      </c>
      <c r="D4031">
        <v>-0.28749999999999998</v>
      </c>
      <c r="E4031">
        <v>2.2596000000000001E-3</v>
      </c>
      <c r="F4031">
        <v>1.0489999999999999E-2</v>
      </c>
      <c r="G4031" s="6">
        <v>1.9792245118064422</v>
      </c>
      <c r="H4031" t="s">
        <v>11</v>
      </c>
      <c r="I4031" t="s">
        <v>9467</v>
      </c>
    </row>
    <row r="4032" spans="1:9" x14ac:dyDescent="0.25">
      <c r="A4032" t="s">
        <v>9468</v>
      </c>
      <c r="B4032">
        <v>1284.4718675798599</v>
      </c>
      <c r="C4032">
        <v>1567.7817035563401</v>
      </c>
      <c r="D4032">
        <v>-0.28754999999999997</v>
      </c>
      <c r="E4032">
        <v>3.2693000000000002E-4</v>
      </c>
      <c r="F4032">
        <v>1.9258999999999999E-3</v>
      </c>
      <c r="G4032" s="6">
        <v>2.7153662668354102</v>
      </c>
      <c r="H4032" t="s">
        <v>11</v>
      </c>
      <c r="I4032" t="s">
        <v>589</v>
      </c>
    </row>
    <row r="4033" spans="1:9" x14ac:dyDescent="0.25">
      <c r="A4033" t="s">
        <v>9469</v>
      </c>
      <c r="B4033">
        <v>633.11998000407903</v>
      </c>
      <c r="C4033">
        <v>772.852301232748</v>
      </c>
      <c r="D4033">
        <v>-0.28771000000000002</v>
      </c>
      <c r="E4033">
        <v>2.2160000000000001E-3</v>
      </c>
      <c r="F4033">
        <v>1.0330000000000001E-2</v>
      </c>
      <c r="G4033" s="6">
        <v>1.9858996784803793</v>
      </c>
      <c r="H4033" t="s">
        <v>11</v>
      </c>
      <c r="I4033" t="s">
        <v>255</v>
      </c>
    </row>
    <row r="4034" spans="1:9" x14ac:dyDescent="0.25">
      <c r="A4034" t="s">
        <v>9470</v>
      </c>
      <c r="B4034">
        <v>1207.9643621642799</v>
      </c>
      <c r="C4034">
        <v>1474.66137889114</v>
      </c>
      <c r="D4034">
        <v>-0.28781000000000001</v>
      </c>
      <c r="E4034">
        <v>3.6489999999999998E-4</v>
      </c>
      <c r="F4034">
        <v>2.1193000000000002E-3</v>
      </c>
      <c r="G4034" s="6">
        <v>2.6738075618722275</v>
      </c>
      <c r="H4034" t="s">
        <v>11</v>
      </c>
      <c r="I4034" t="s">
        <v>1252</v>
      </c>
    </row>
    <row r="4035" spans="1:9" x14ac:dyDescent="0.25">
      <c r="A4035" t="s">
        <v>9471</v>
      </c>
      <c r="B4035">
        <v>1341.0426847669301</v>
      </c>
      <c r="C4035">
        <v>1637.4357442012799</v>
      </c>
      <c r="D4035">
        <v>-0.28808</v>
      </c>
      <c r="E4035">
        <v>2.7699000000000002E-4</v>
      </c>
      <c r="F4035">
        <v>1.6624999999999999E-3</v>
      </c>
      <c r="G4035" s="6">
        <v>2.779238346024858</v>
      </c>
      <c r="H4035" t="s">
        <v>11</v>
      </c>
      <c r="I4035" t="s">
        <v>9472</v>
      </c>
    </row>
    <row r="4036" spans="1:9" x14ac:dyDescent="0.25">
      <c r="A4036" t="s">
        <v>9473</v>
      </c>
      <c r="B4036">
        <v>596.55699506000701</v>
      </c>
      <c r="C4036">
        <v>728.48998060518295</v>
      </c>
      <c r="D4036">
        <v>-0.28825000000000001</v>
      </c>
      <c r="E4036">
        <v>2.8663999999999999E-3</v>
      </c>
      <c r="F4036">
        <v>1.2872E-2</v>
      </c>
      <c r="G4036" s="6">
        <v>1.890353968909027</v>
      </c>
      <c r="H4036" t="s">
        <v>11</v>
      </c>
      <c r="I4036" t="s">
        <v>9474</v>
      </c>
    </row>
    <row r="4037" spans="1:9" x14ac:dyDescent="0.25">
      <c r="A4037" t="s">
        <v>9475</v>
      </c>
      <c r="B4037">
        <v>355.17602930758198</v>
      </c>
      <c r="C4037">
        <v>433.73996819158202</v>
      </c>
      <c r="D4037">
        <v>-0.2883</v>
      </c>
      <c r="E4037">
        <v>9.4193000000000002E-3</v>
      </c>
      <c r="F4037">
        <v>3.5573E-2</v>
      </c>
      <c r="G4037" s="6">
        <v>1.4488795076422847</v>
      </c>
      <c r="H4037" t="s">
        <v>9476</v>
      </c>
      <c r="I4037" t="s">
        <v>9477</v>
      </c>
    </row>
    <row r="4038" spans="1:9" x14ac:dyDescent="0.25">
      <c r="A4038" t="s">
        <v>9478</v>
      </c>
      <c r="B4038">
        <v>1100.13582604209</v>
      </c>
      <c r="C4038">
        <v>1343.5867050217701</v>
      </c>
      <c r="D4038">
        <v>-0.28841</v>
      </c>
      <c r="E4038">
        <v>5.9038000000000005E-4</v>
      </c>
      <c r="F4038">
        <v>3.2401999999999999E-3</v>
      </c>
      <c r="G4038" s="6">
        <v>2.4894281823194184</v>
      </c>
      <c r="H4038" t="s">
        <v>11</v>
      </c>
      <c r="I4038" t="s">
        <v>9479</v>
      </c>
    </row>
    <row r="4039" spans="1:9" x14ac:dyDescent="0.25">
      <c r="A4039" t="s">
        <v>9480</v>
      </c>
      <c r="B4039">
        <v>540.17579311014697</v>
      </c>
      <c r="C4039">
        <v>659.90312396695799</v>
      </c>
      <c r="D4039">
        <v>-0.28882999999999998</v>
      </c>
      <c r="E4039">
        <v>3.3135E-3</v>
      </c>
      <c r="F4039">
        <v>1.4555E-2</v>
      </c>
      <c r="G4039" s="6">
        <v>1.8369877902251703</v>
      </c>
      <c r="H4039" t="s">
        <v>9481</v>
      </c>
      <c r="I4039" t="s">
        <v>4091</v>
      </c>
    </row>
    <row r="4040" spans="1:9" x14ac:dyDescent="0.25">
      <c r="A4040" t="s">
        <v>9482</v>
      </c>
      <c r="B4040">
        <v>459.40860535837299</v>
      </c>
      <c r="C4040">
        <v>561.28740692744304</v>
      </c>
      <c r="D4040">
        <v>-0.28895999999999999</v>
      </c>
      <c r="E4040">
        <v>5.5662999999999997E-3</v>
      </c>
      <c r="F4040">
        <v>2.2669000000000002E-2</v>
      </c>
      <c r="G4040" s="6">
        <v>1.6445676375294509</v>
      </c>
      <c r="H4040" t="s">
        <v>11</v>
      </c>
      <c r="I4040" t="s">
        <v>9483</v>
      </c>
    </row>
    <row r="4041" spans="1:9" x14ac:dyDescent="0.25">
      <c r="A4041" t="s">
        <v>9484</v>
      </c>
      <c r="B4041">
        <v>6498.1658600594001</v>
      </c>
      <c r="C4041">
        <v>7939.7227996178399</v>
      </c>
      <c r="D4041">
        <v>-0.28905999999999998</v>
      </c>
      <c r="E4041" s="1">
        <v>2.7545000000000001E-5</v>
      </c>
      <c r="F4041">
        <v>2.0953000000000001E-4</v>
      </c>
      <c r="G4041" s="6">
        <v>3.6787537870094087</v>
      </c>
      <c r="H4041" t="s">
        <v>9485</v>
      </c>
      <c r="I4041" t="s">
        <v>9486</v>
      </c>
    </row>
    <row r="4042" spans="1:9" x14ac:dyDescent="0.25">
      <c r="A4042" t="s">
        <v>623</v>
      </c>
      <c r="B4042">
        <v>2163.7500915523501</v>
      </c>
      <c r="C4042">
        <v>2645.4917534798001</v>
      </c>
      <c r="D4042">
        <v>-0.28999999999999998</v>
      </c>
      <c r="E4042">
        <v>1.0692999999999999E-4</v>
      </c>
      <c r="F4042">
        <v>7.0823000000000001E-4</v>
      </c>
      <c r="G4042" s="6">
        <v>3.1498256808559248</v>
      </c>
      <c r="H4042" t="s">
        <v>624</v>
      </c>
      <c r="I4042" t="s">
        <v>625</v>
      </c>
    </row>
    <row r="4043" spans="1:9" x14ac:dyDescent="0.25">
      <c r="A4043" t="s">
        <v>9487</v>
      </c>
      <c r="B4043">
        <v>441.598816181041</v>
      </c>
      <c r="C4043">
        <v>539.91716665993704</v>
      </c>
      <c r="D4043">
        <v>-0.28999999999999998</v>
      </c>
      <c r="E4043">
        <v>5.1752999999999999E-3</v>
      </c>
      <c r="F4043">
        <v>2.1252E-2</v>
      </c>
      <c r="G4043" s="6">
        <v>1.6726001927623004</v>
      </c>
      <c r="H4043" t="s">
        <v>11</v>
      </c>
      <c r="I4043" t="s">
        <v>9488</v>
      </c>
    </row>
    <row r="4044" spans="1:9" x14ac:dyDescent="0.25">
      <c r="A4044" t="s">
        <v>9489</v>
      </c>
      <c r="B4044">
        <v>1341.8018149709501</v>
      </c>
      <c r="C4044">
        <v>1640.73653582308</v>
      </c>
      <c r="D4044">
        <v>-0.29016999999999998</v>
      </c>
      <c r="E4044">
        <v>2.7053E-4</v>
      </c>
      <c r="F4044">
        <v>1.6291000000000001E-3</v>
      </c>
      <c r="G4044" s="6">
        <v>2.7880522563205665</v>
      </c>
      <c r="H4044" t="s">
        <v>9490</v>
      </c>
      <c r="I4044" t="s">
        <v>9491</v>
      </c>
    </row>
    <row r="4045" spans="1:9" x14ac:dyDescent="0.25">
      <c r="A4045" t="s">
        <v>9492</v>
      </c>
      <c r="B4045">
        <v>478.887003806834</v>
      </c>
      <c r="C4045">
        <v>585.60012776789597</v>
      </c>
      <c r="D4045">
        <v>-0.29022999999999999</v>
      </c>
      <c r="E4045">
        <v>5.1227E-3</v>
      </c>
      <c r="F4045">
        <v>2.1090999999999999E-2</v>
      </c>
      <c r="G4045" s="6">
        <v>1.675902828312386</v>
      </c>
      <c r="H4045" t="s">
        <v>9493</v>
      </c>
      <c r="I4045" t="s">
        <v>625</v>
      </c>
    </row>
    <row r="4046" spans="1:9" x14ac:dyDescent="0.25">
      <c r="A4046" t="s">
        <v>9494</v>
      </c>
      <c r="B4046">
        <v>348.38629665087097</v>
      </c>
      <c r="C4046">
        <v>426.058174588008</v>
      </c>
      <c r="D4046">
        <v>-0.29036000000000001</v>
      </c>
      <c r="E4046">
        <v>1.1394E-2</v>
      </c>
      <c r="F4046">
        <v>4.1750000000000002E-2</v>
      </c>
      <c r="G4046" s="6">
        <v>1.379343520180379</v>
      </c>
      <c r="H4046" t="s">
        <v>11</v>
      </c>
      <c r="I4046" t="s">
        <v>9495</v>
      </c>
    </row>
    <row r="4047" spans="1:9" x14ac:dyDescent="0.25">
      <c r="A4047" t="s">
        <v>9496</v>
      </c>
      <c r="B4047">
        <v>1833.47197183752</v>
      </c>
      <c r="C4047">
        <v>2242.47908906148</v>
      </c>
      <c r="D4047">
        <v>-0.29052</v>
      </c>
      <c r="E4047">
        <v>1.319E-2</v>
      </c>
      <c r="F4047">
        <v>4.7048E-2</v>
      </c>
      <c r="G4047" s="6">
        <v>1.3274588336060189</v>
      </c>
      <c r="H4047" t="s">
        <v>9497</v>
      </c>
      <c r="I4047" t="s">
        <v>9498</v>
      </c>
    </row>
    <row r="4048" spans="1:9" x14ac:dyDescent="0.25">
      <c r="A4048" t="s">
        <v>9499</v>
      </c>
      <c r="B4048">
        <v>617.04142200041497</v>
      </c>
      <c r="C4048">
        <v>754.96559164678695</v>
      </c>
      <c r="D4048">
        <v>-0.29104000000000002</v>
      </c>
      <c r="E4048">
        <v>6.3820999999999999E-3</v>
      </c>
      <c r="F4048">
        <v>2.5581E-2</v>
      </c>
      <c r="G4048" s="6">
        <v>1.5920824822970374</v>
      </c>
      <c r="H4048" t="s">
        <v>11</v>
      </c>
      <c r="I4048" t="s">
        <v>9500</v>
      </c>
    </row>
    <row r="4049" spans="1:9" x14ac:dyDescent="0.25">
      <c r="A4049" t="s">
        <v>9501</v>
      </c>
      <c r="B4049">
        <v>468.774063779904</v>
      </c>
      <c r="C4049">
        <v>573.55937491049997</v>
      </c>
      <c r="D4049">
        <v>-0.29104999999999998</v>
      </c>
      <c r="E4049">
        <v>4.3371E-3</v>
      </c>
      <c r="F4049">
        <v>1.8315999999999999E-2</v>
      </c>
      <c r="G4049" s="6">
        <v>1.7371693651443403</v>
      </c>
      <c r="H4049" t="s">
        <v>11</v>
      </c>
      <c r="I4049" t="s">
        <v>9502</v>
      </c>
    </row>
    <row r="4050" spans="1:9" x14ac:dyDescent="0.25">
      <c r="A4050" t="s">
        <v>9503</v>
      </c>
      <c r="B4050">
        <v>8254.5322819005905</v>
      </c>
      <c r="C4050">
        <v>10102.2115817228</v>
      </c>
      <c r="D4050">
        <v>-0.29141</v>
      </c>
      <c r="E4050">
        <v>1.2922000000000001E-4</v>
      </c>
      <c r="F4050">
        <v>8.3971000000000002E-4</v>
      </c>
      <c r="G4050" s="6">
        <v>3.0758706748254183</v>
      </c>
      <c r="H4050" t="s">
        <v>9504</v>
      </c>
      <c r="I4050" t="s">
        <v>8928</v>
      </c>
    </row>
    <row r="4051" spans="1:9" x14ac:dyDescent="0.25">
      <c r="A4051" t="s">
        <v>9505</v>
      </c>
      <c r="B4051">
        <v>4659.5641141858396</v>
      </c>
      <c r="C4051">
        <v>5703.4897114497699</v>
      </c>
      <c r="D4051">
        <v>-0.29165000000000002</v>
      </c>
      <c r="E4051" s="1">
        <v>2.6951E-5</v>
      </c>
      <c r="F4051">
        <v>2.052E-4</v>
      </c>
      <c r="G4051" s="6">
        <v>3.6878226435602213</v>
      </c>
      <c r="H4051" t="s">
        <v>9506</v>
      </c>
      <c r="I4051" t="s">
        <v>747</v>
      </c>
    </row>
    <row r="4052" spans="1:9" x14ac:dyDescent="0.25">
      <c r="A4052" t="s">
        <v>9507</v>
      </c>
      <c r="B4052">
        <v>990.24823069414003</v>
      </c>
      <c r="C4052">
        <v>1212.1076419395299</v>
      </c>
      <c r="D4052">
        <v>-0.29165999999999997</v>
      </c>
      <c r="E4052">
        <v>6.1209999999999997E-4</v>
      </c>
      <c r="F4052">
        <v>3.3470000000000001E-3</v>
      </c>
      <c r="G4052" s="6">
        <v>2.4753442876422227</v>
      </c>
      <c r="H4052" t="s">
        <v>11</v>
      </c>
      <c r="I4052" t="s">
        <v>9508</v>
      </c>
    </row>
    <row r="4053" spans="1:9" x14ac:dyDescent="0.25">
      <c r="A4053" t="s">
        <v>9509</v>
      </c>
      <c r="B4053">
        <v>545.41909991819898</v>
      </c>
      <c r="C4053">
        <v>667.79368038341704</v>
      </c>
      <c r="D4053">
        <v>-0.29204000000000002</v>
      </c>
      <c r="E4053">
        <v>3.2900999999999998E-3</v>
      </c>
      <c r="F4053">
        <v>1.4485E-2</v>
      </c>
      <c r="G4053" s="6">
        <v>1.8390815004602195</v>
      </c>
      <c r="H4053" t="s">
        <v>11</v>
      </c>
      <c r="I4053" t="s">
        <v>9510</v>
      </c>
    </row>
    <row r="4054" spans="1:9" x14ac:dyDescent="0.25">
      <c r="A4054" t="s">
        <v>406</v>
      </c>
      <c r="B4054">
        <v>946.94426830691896</v>
      </c>
      <c r="C4054">
        <v>1159.82860933812</v>
      </c>
      <c r="D4054">
        <v>-0.29255999999999999</v>
      </c>
      <c r="E4054">
        <v>2.1846999999999999E-3</v>
      </c>
      <c r="F4054">
        <v>1.0199E-2</v>
      </c>
      <c r="G4054" s="6">
        <v>1.9914424082157531</v>
      </c>
      <c r="H4054" t="s">
        <v>11</v>
      </c>
      <c r="I4054" t="s">
        <v>407</v>
      </c>
    </row>
    <row r="4055" spans="1:9" x14ac:dyDescent="0.25">
      <c r="A4055" t="s">
        <v>9511</v>
      </c>
      <c r="B4055">
        <v>758.27479648504197</v>
      </c>
      <c r="C4055">
        <v>928.76327387183801</v>
      </c>
      <c r="D4055">
        <v>-0.29259000000000002</v>
      </c>
      <c r="E4055">
        <v>1.2009E-3</v>
      </c>
      <c r="F4055">
        <v>6.0438000000000002E-3</v>
      </c>
      <c r="G4055" s="6">
        <v>2.2186899156654944</v>
      </c>
      <c r="H4055" t="s">
        <v>9512</v>
      </c>
      <c r="I4055" t="s">
        <v>9513</v>
      </c>
    </row>
    <row r="4056" spans="1:9" x14ac:dyDescent="0.25">
      <c r="A4056" t="s">
        <v>9514</v>
      </c>
      <c r="B4056">
        <v>685.66519794676901</v>
      </c>
      <c r="C4056">
        <v>839.91652635392495</v>
      </c>
      <c r="D4056">
        <v>-0.29274</v>
      </c>
      <c r="E4056">
        <v>1.3197E-3</v>
      </c>
      <c r="F4056">
        <v>6.5664E-3</v>
      </c>
      <c r="G4056" s="6">
        <v>2.1826726652403154</v>
      </c>
      <c r="H4056" t="s">
        <v>9515</v>
      </c>
      <c r="I4056" t="s">
        <v>9516</v>
      </c>
    </row>
    <row r="4057" spans="1:9" x14ac:dyDescent="0.25">
      <c r="A4057" t="s">
        <v>9517</v>
      </c>
      <c r="B4057">
        <v>935.60312710142</v>
      </c>
      <c r="C4057">
        <v>1146.14458700106</v>
      </c>
      <c r="D4057">
        <v>-0.29282000000000002</v>
      </c>
      <c r="E4057">
        <v>6.3582999999999999E-4</v>
      </c>
      <c r="F4057">
        <v>3.4624999999999999E-3</v>
      </c>
      <c r="G4057" s="6">
        <v>2.4606102179274951</v>
      </c>
      <c r="H4057" t="s">
        <v>9518</v>
      </c>
      <c r="I4057" t="s">
        <v>9519</v>
      </c>
    </row>
    <row r="4058" spans="1:9" x14ac:dyDescent="0.25">
      <c r="A4058" t="s">
        <v>9520</v>
      </c>
      <c r="B4058">
        <v>448.32088671469398</v>
      </c>
      <c r="C4058">
        <v>549.31011817117201</v>
      </c>
      <c r="D4058">
        <v>-0.29309000000000002</v>
      </c>
      <c r="E4058">
        <v>5.1541E-3</v>
      </c>
      <c r="F4058">
        <v>2.1203E-2</v>
      </c>
      <c r="G4058" s="6">
        <v>1.6736026866528875</v>
      </c>
      <c r="H4058" t="s">
        <v>11</v>
      </c>
      <c r="I4058" t="s">
        <v>9521</v>
      </c>
    </row>
    <row r="4059" spans="1:9" x14ac:dyDescent="0.25">
      <c r="A4059" t="s">
        <v>9522</v>
      </c>
      <c r="B4059">
        <v>3959.09611587065</v>
      </c>
      <c r="C4059">
        <v>4851.1278200885799</v>
      </c>
      <c r="D4059">
        <v>-0.29315000000000002</v>
      </c>
      <c r="E4059" s="1">
        <v>2.7579000000000001E-5</v>
      </c>
      <c r="F4059">
        <v>2.0966E-4</v>
      </c>
      <c r="G4059" s="6">
        <v>3.6784844185394672</v>
      </c>
      <c r="H4059" t="s">
        <v>9523</v>
      </c>
      <c r="I4059" t="s">
        <v>9524</v>
      </c>
    </row>
    <row r="4060" spans="1:9" x14ac:dyDescent="0.25">
      <c r="A4060" t="s">
        <v>9525</v>
      </c>
      <c r="B4060">
        <v>734.42676831065</v>
      </c>
      <c r="C4060">
        <v>900.17205573017202</v>
      </c>
      <c r="D4060">
        <v>-0.29358000000000001</v>
      </c>
      <c r="E4060">
        <v>1.155E-3</v>
      </c>
      <c r="F4060">
        <v>5.8440999999999996E-3</v>
      </c>
      <c r="G4060" s="6">
        <v>2.233282361342015</v>
      </c>
      <c r="H4060" t="s">
        <v>11</v>
      </c>
      <c r="I4060" t="s">
        <v>56</v>
      </c>
    </row>
    <row r="4061" spans="1:9" x14ac:dyDescent="0.25">
      <c r="A4061" t="s">
        <v>9526</v>
      </c>
      <c r="B4061">
        <v>1417.9705562663401</v>
      </c>
      <c r="C4061">
        <v>1738.01550797037</v>
      </c>
      <c r="D4061">
        <v>-0.29360999999999998</v>
      </c>
      <c r="E4061">
        <v>2.0406999999999999E-4</v>
      </c>
      <c r="F4061">
        <v>1.2656E-3</v>
      </c>
      <c r="G4061" s="6">
        <v>2.8977035338463986</v>
      </c>
      <c r="H4061" t="s">
        <v>9527</v>
      </c>
      <c r="I4061" t="s">
        <v>9528</v>
      </c>
    </row>
    <row r="4062" spans="1:9" x14ac:dyDescent="0.25">
      <c r="A4062" t="s">
        <v>9529</v>
      </c>
      <c r="B4062">
        <v>918.59644320667201</v>
      </c>
      <c r="C4062">
        <v>1126.01195255677</v>
      </c>
      <c r="D4062">
        <v>-0.29371999999999998</v>
      </c>
      <c r="E4062">
        <v>7.1515000000000001E-4</v>
      </c>
      <c r="F4062">
        <v>3.8306E-3</v>
      </c>
      <c r="G4062" s="6">
        <v>2.4167331956709162</v>
      </c>
      <c r="H4062" t="s">
        <v>11</v>
      </c>
      <c r="I4062" t="s">
        <v>5591</v>
      </c>
    </row>
    <row r="4063" spans="1:9" x14ac:dyDescent="0.25">
      <c r="A4063" t="s">
        <v>9530</v>
      </c>
      <c r="B4063">
        <v>1150.56092168343</v>
      </c>
      <c r="C4063">
        <v>1410.51451600165</v>
      </c>
      <c r="D4063">
        <v>-0.29387999999999997</v>
      </c>
      <c r="E4063">
        <v>3.7676000000000002E-4</v>
      </c>
      <c r="F4063">
        <v>2.1816000000000001E-3</v>
      </c>
      <c r="G4063" s="6">
        <v>2.6612248750664267</v>
      </c>
      <c r="H4063" t="s">
        <v>11</v>
      </c>
      <c r="I4063" t="s">
        <v>11</v>
      </c>
    </row>
    <row r="4064" spans="1:9" x14ac:dyDescent="0.25">
      <c r="A4064" t="s">
        <v>9531</v>
      </c>
      <c r="B4064">
        <v>1229.18359050309</v>
      </c>
      <c r="C4064">
        <v>1506.94285689352</v>
      </c>
      <c r="D4064">
        <v>-0.29392000000000001</v>
      </c>
      <c r="E4064">
        <v>3.0236E-4</v>
      </c>
      <c r="F4064">
        <v>1.7959E-3</v>
      </c>
      <c r="G4064" s="6">
        <v>2.7457178495491688</v>
      </c>
      <c r="H4064" t="s">
        <v>11</v>
      </c>
      <c r="I4064" t="s">
        <v>7541</v>
      </c>
    </row>
    <row r="4065" spans="1:9" x14ac:dyDescent="0.25">
      <c r="A4065" t="s">
        <v>9532</v>
      </c>
      <c r="B4065">
        <v>847.47638197890706</v>
      </c>
      <c r="C4065">
        <v>1039.0074736117599</v>
      </c>
      <c r="D4065">
        <v>-0.29396</v>
      </c>
      <c r="E4065">
        <v>8.1364000000000002E-4</v>
      </c>
      <c r="F4065">
        <v>4.2905E-3</v>
      </c>
      <c r="G4065" s="6">
        <v>2.3674920936922765</v>
      </c>
      <c r="H4065" t="s">
        <v>11</v>
      </c>
      <c r="I4065" t="s">
        <v>56</v>
      </c>
    </row>
    <row r="4066" spans="1:9" x14ac:dyDescent="0.25">
      <c r="A4066" t="s">
        <v>9533</v>
      </c>
      <c r="B4066">
        <v>1092.15010774962</v>
      </c>
      <c r="C4066">
        <v>1339.3906004559899</v>
      </c>
      <c r="D4066">
        <v>-0.29441000000000001</v>
      </c>
      <c r="E4066">
        <v>3.9613000000000002E-4</v>
      </c>
      <c r="F4066">
        <v>2.2807000000000001E-3</v>
      </c>
      <c r="G4066" s="6">
        <v>2.6419318374384613</v>
      </c>
      <c r="H4066" t="s">
        <v>9534</v>
      </c>
      <c r="I4066" t="s">
        <v>9535</v>
      </c>
    </row>
    <row r="4067" spans="1:9" x14ac:dyDescent="0.25">
      <c r="A4067" t="s">
        <v>9536</v>
      </c>
      <c r="B4067">
        <v>516.21042586799604</v>
      </c>
      <c r="C4067">
        <v>633.135181147926</v>
      </c>
      <c r="D4067">
        <v>-0.29454999999999998</v>
      </c>
      <c r="E4067">
        <v>3.6354E-3</v>
      </c>
      <c r="F4067">
        <v>1.5744000000000001E-2</v>
      </c>
      <c r="G4067" s="6">
        <v>1.8028849189127336</v>
      </c>
      <c r="H4067" t="s">
        <v>11</v>
      </c>
      <c r="I4067" t="s">
        <v>2119</v>
      </c>
    </row>
    <row r="4068" spans="1:9" x14ac:dyDescent="0.25">
      <c r="A4068" t="s">
        <v>9537</v>
      </c>
      <c r="B4068">
        <v>1654.88103095923</v>
      </c>
      <c r="C4068">
        <v>2029.8646146147</v>
      </c>
      <c r="D4068">
        <v>-0.29465999999999998</v>
      </c>
      <c r="E4068">
        <v>1.3846E-4</v>
      </c>
      <c r="F4068">
        <v>8.9327999999999999E-4</v>
      </c>
      <c r="G4068" s="6">
        <v>3.0490123894936456</v>
      </c>
      <c r="H4068" t="s">
        <v>11</v>
      </c>
      <c r="I4068" t="s">
        <v>9538</v>
      </c>
    </row>
    <row r="4069" spans="1:9" x14ac:dyDescent="0.25">
      <c r="A4069" t="s">
        <v>9539</v>
      </c>
      <c r="B4069">
        <v>430.02322192096602</v>
      </c>
      <c r="C4069">
        <v>527.51811228065105</v>
      </c>
      <c r="D4069">
        <v>-0.29481000000000002</v>
      </c>
      <c r="E4069">
        <v>5.6750999999999998E-3</v>
      </c>
      <c r="F4069">
        <v>2.3045E-2</v>
      </c>
      <c r="G4069" s="6">
        <v>1.6374232875394608</v>
      </c>
      <c r="H4069" t="s">
        <v>9540</v>
      </c>
      <c r="I4069" t="s">
        <v>9541</v>
      </c>
    </row>
    <row r="4070" spans="1:9" x14ac:dyDescent="0.25">
      <c r="A4070" t="s">
        <v>9542</v>
      </c>
      <c r="B4070">
        <v>883.84833423431905</v>
      </c>
      <c r="C4070">
        <v>1084.2406451812799</v>
      </c>
      <c r="D4070">
        <v>-0.29481000000000002</v>
      </c>
      <c r="E4070">
        <v>7.7610000000000005E-4</v>
      </c>
      <c r="F4070">
        <v>4.1140999999999999E-3</v>
      </c>
      <c r="G4070" s="6">
        <v>2.3857251562678448</v>
      </c>
      <c r="H4070" t="s">
        <v>11</v>
      </c>
      <c r="I4070" t="s">
        <v>6081</v>
      </c>
    </row>
    <row r="4071" spans="1:9" x14ac:dyDescent="0.25">
      <c r="A4071" t="s">
        <v>9543</v>
      </c>
      <c r="B4071">
        <v>2433.6836817981198</v>
      </c>
      <c r="C4071">
        <v>2985.5520842565502</v>
      </c>
      <c r="D4071">
        <v>-0.29486000000000001</v>
      </c>
      <c r="E4071" s="1">
        <v>7.2292999999999994E-5</v>
      </c>
      <c r="F4071">
        <v>4.9850000000000003E-4</v>
      </c>
      <c r="G4071" s="6">
        <v>3.3023348373523254</v>
      </c>
      <c r="H4071" t="s">
        <v>9544</v>
      </c>
      <c r="I4071" t="s">
        <v>104</v>
      </c>
    </row>
    <row r="4072" spans="1:9" x14ac:dyDescent="0.25">
      <c r="A4072" t="s">
        <v>9545</v>
      </c>
      <c r="B4072">
        <v>405.83003339316502</v>
      </c>
      <c r="C4072">
        <v>497.86398591918902</v>
      </c>
      <c r="D4072">
        <v>-0.29487999999999998</v>
      </c>
      <c r="E4072">
        <v>6.6312999999999997E-3</v>
      </c>
      <c r="F4072">
        <v>2.6419999999999999E-2</v>
      </c>
      <c r="G4072" s="6">
        <v>1.5780671867214917</v>
      </c>
      <c r="H4072" t="s">
        <v>11</v>
      </c>
      <c r="I4072" t="s">
        <v>9546</v>
      </c>
    </row>
    <row r="4073" spans="1:9" x14ac:dyDescent="0.25">
      <c r="A4073" t="s">
        <v>9547</v>
      </c>
      <c r="B4073">
        <v>1333.70250130871</v>
      </c>
      <c r="C4073">
        <v>1636.2730525454499</v>
      </c>
      <c r="D4073">
        <v>-0.29498000000000002</v>
      </c>
      <c r="E4073">
        <v>2.5675999999999997E-4</v>
      </c>
      <c r="F4073">
        <v>1.5559E-3</v>
      </c>
      <c r="G4073" s="6">
        <v>2.8080183191996704</v>
      </c>
      <c r="H4073" t="s">
        <v>11</v>
      </c>
      <c r="I4073" t="s">
        <v>9548</v>
      </c>
    </row>
    <row r="4074" spans="1:9" x14ac:dyDescent="0.25">
      <c r="A4074" t="s">
        <v>9549</v>
      </c>
      <c r="B4074">
        <v>550.77840844259299</v>
      </c>
      <c r="C4074">
        <v>675.74768661054395</v>
      </c>
      <c r="D4074">
        <v>-0.29500999999999999</v>
      </c>
      <c r="E4074">
        <v>2.6136000000000002E-3</v>
      </c>
      <c r="F4074">
        <v>1.1873999999999999E-2</v>
      </c>
      <c r="G4074" s="6">
        <v>1.9254029554099601</v>
      </c>
      <c r="H4074" t="s">
        <v>11</v>
      </c>
      <c r="I4074" t="s">
        <v>9550</v>
      </c>
    </row>
    <row r="4075" spans="1:9" x14ac:dyDescent="0.25">
      <c r="A4075" t="s">
        <v>9551</v>
      </c>
      <c r="B4075">
        <v>1075.07888649744</v>
      </c>
      <c r="C4075">
        <v>1319.0972239908399</v>
      </c>
      <c r="D4075">
        <v>-0.29510999999999998</v>
      </c>
      <c r="E4075">
        <v>6.2920000000000001E-4</v>
      </c>
      <c r="F4075">
        <v>3.4294E-3</v>
      </c>
      <c r="G4075" s="6">
        <v>2.4647818564828166</v>
      </c>
      <c r="H4075" t="s">
        <v>11</v>
      </c>
      <c r="I4075" t="s">
        <v>1356</v>
      </c>
    </row>
    <row r="4076" spans="1:9" x14ac:dyDescent="0.25">
      <c r="A4076" t="s">
        <v>9552</v>
      </c>
      <c r="B4076">
        <v>1052.45890691113</v>
      </c>
      <c r="C4076">
        <v>1291.4374991150601</v>
      </c>
      <c r="D4076">
        <v>-0.29520999999999997</v>
      </c>
      <c r="E4076">
        <v>5.3231000000000003E-4</v>
      </c>
      <c r="F4076">
        <v>2.9629000000000001E-3</v>
      </c>
      <c r="G4076" s="6">
        <v>2.528283006022841</v>
      </c>
      <c r="H4076" t="s">
        <v>9553</v>
      </c>
      <c r="I4076" t="s">
        <v>2059</v>
      </c>
    </row>
    <row r="4077" spans="1:9" x14ac:dyDescent="0.25">
      <c r="A4077" t="s">
        <v>9554</v>
      </c>
      <c r="B4077">
        <v>3627.3240388794602</v>
      </c>
      <c r="C4077">
        <v>4450.9896350649196</v>
      </c>
      <c r="D4077">
        <v>-0.29521999999999998</v>
      </c>
      <c r="E4077" s="1">
        <v>3.4995E-5</v>
      </c>
      <c r="F4077">
        <v>2.6059999999999999E-4</v>
      </c>
      <c r="G4077" s="6">
        <v>3.584025588623434</v>
      </c>
      <c r="H4077" t="s">
        <v>9555</v>
      </c>
      <c r="I4077" t="s">
        <v>9556</v>
      </c>
    </row>
    <row r="4078" spans="1:9" x14ac:dyDescent="0.25">
      <c r="A4078" t="s">
        <v>9557</v>
      </c>
      <c r="B4078">
        <v>650.83877369753998</v>
      </c>
      <c r="C4078">
        <v>798.81384410156397</v>
      </c>
      <c r="D4078">
        <v>-0.29555999999999999</v>
      </c>
      <c r="E4078">
        <v>1.8500999999999999E-3</v>
      </c>
      <c r="F4078">
        <v>8.8336999999999999E-3</v>
      </c>
      <c r="G4078" s="6">
        <v>2.0538573538388794</v>
      </c>
      <c r="H4078" t="s">
        <v>9558</v>
      </c>
      <c r="I4078" t="s">
        <v>413</v>
      </c>
    </row>
    <row r="4079" spans="1:9" x14ac:dyDescent="0.25">
      <c r="A4079" t="s">
        <v>9559</v>
      </c>
      <c r="B4079">
        <v>1053.1383844868601</v>
      </c>
      <c r="C4079">
        <v>1292.6377963945399</v>
      </c>
      <c r="D4079">
        <v>-0.29561999999999999</v>
      </c>
      <c r="E4079">
        <v>4.6105000000000001E-4</v>
      </c>
      <c r="F4079">
        <v>2.6037999999999999E-3</v>
      </c>
      <c r="G4079" s="6">
        <v>2.584392377335853</v>
      </c>
      <c r="H4079" t="s">
        <v>9560</v>
      </c>
      <c r="I4079" t="s">
        <v>9561</v>
      </c>
    </row>
    <row r="4080" spans="1:9" x14ac:dyDescent="0.25">
      <c r="A4080" t="s">
        <v>9562</v>
      </c>
      <c r="B4080">
        <v>537.38707375093895</v>
      </c>
      <c r="C4080">
        <v>659.62648457126602</v>
      </c>
      <c r="D4080">
        <v>-0.29569000000000001</v>
      </c>
      <c r="E4080">
        <v>2.7975000000000001E-3</v>
      </c>
      <c r="F4080">
        <v>1.2596E-2</v>
      </c>
      <c r="G4080" s="6">
        <v>1.8997673480354937</v>
      </c>
      <c r="H4080" t="s">
        <v>11</v>
      </c>
      <c r="I4080" t="s">
        <v>9563</v>
      </c>
    </row>
    <row r="4081" spans="1:9" x14ac:dyDescent="0.25">
      <c r="A4081" t="s">
        <v>9564</v>
      </c>
      <c r="B4081">
        <v>781.57331375250203</v>
      </c>
      <c r="C4081">
        <v>959.62045699223802</v>
      </c>
      <c r="D4081">
        <v>-0.29608000000000001</v>
      </c>
      <c r="E4081">
        <v>1.0280000000000001E-3</v>
      </c>
      <c r="F4081">
        <v>5.2708E-3</v>
      </c>
      <c r="G4081" s="6">
        <v>2.2781234627348219</v>
      </c>
      <c r="H4081" t="s">
        <v>11</v>
      </c>
      <c r="I4081" t="s">
        <v>9565</v>
      </c>
    </row>
    <row r="4082" spans="1:9" x14ac:dyDescent="0.25">
      <c r="A4082" t="s">
        <v>9566</v>
      </c>
      <c r="B4082">
        <v>2172.2645615471802</v>
      </c>
      <c r="C4082">
        <v>2668.1073319746802</v>
      </c>
      <c r="D4082">
        <v>-0.29661999999999999</v>
      </c>
      <c r="E4082" s="1">
        <v>7.6746E-5</v>
      </c>
      <c r="F4082">
        <v>5.2532999999999996E-4</v>
      </c>
      <c r="G4082" s="6">
        <v>3.2795677972505151</v>
      </c>
      <c r="H4082" t="s">
        <v>9567</v>
      </c>
      <c r="I4082" t="s">
        <v>1797</v>
      </c>
    </row>
    <row r="4083" spans="1:9" x14ac:dyDescent="0.25">
      <c r="A4083" t="s">
        <v>9568</v>
      </c>
      <c r="B4083">
        <v>849.59147289254395</v>
      </c>
      <c r="C4083">
        <v>1043.6409068233199</v>
      </c>
      <c r="D4083">
        <v>-0.29677999999999999</v>
      </c>
      <c r="E4083">
        <v>2.2249000000000001E-3</v>
      </c>
      <c r="F4083">
        <v>1.0357999999999999E-2</v>
      </c>
      <c r="G4083" s="6">
        <v>1.9847240933181247</v>
      </c>
      <c r="H4083" t="s">
        <v>9569</v>
      </c>
      <c r="I4083" t="s">
        <v>7017</v>
      </c>
    </row>
    <row r="4084" spans="1:9" x14ac:dyDescent="0.25">
      <c r="A4084" t="s">
        <v>9570</v>
      </c>
      <c r="B4084">
        <v>432.13207385719602</v>
      </c>
      <c r="C4084">
        <v>530.86311370844601</v>
      </c>
      <c r="D4084">
        <v>-0.29687000000000002</v>
      </c>
      <c r="E4084">
        <v>5.6724000000000002E-3</v>
      </c>
      <c r="F4084">
        <v>2.3037999999999999E-2</v>
      </c>
      <c r="G4084" s="6">
        <v>1.6375552260589454</v>
      </c>
      <c r="H4084" t="s">
        <v>9571</v>
      </c>
      <c r="I4084" t="s">
        <v>9572</v>
      </c>
    </row>
    <row r="4085" spans="1:9" x14ac:dyDescent="0.25">
      <c r="A4085" t="s">
        <v>9573</v>
      </c>
      <c r="B4085">
        <v>532.56635994987005</v>
      </c>
      <c r="C4085">
        <v>654.32445494453702</v>
      </c>
      <c r="D4085">
        <v>-0.29704000000000003</v>
      </c>
      <c r="E4085">
        <v>4.3962000000000003E-3</v>
      </c>
      <c r="F4085">
        <v>1.8515E-2</v>
      </c>
      <c r="G4085" s="6">
        <v>1.7324762836145386</v>
      </c>
      <c r="H4085" t="s">
        <v>11</v>
      </c>
      <c r="I4085" t="s">
        <v>1341</v>
      </c>
    </row>
    <row r="4086" spans="1:9" x14ac:dyDescent="0.25">
      <c r="A4086" t="s">
        <v>9574</v>
      </c>
      <c r="B4086">
        <v>1092.1071596141101</v>
      </c>
      <c r="C4086">
        <v>1341.99692276766</v>
      </c>
      <c r="D4086">
        <v>-0.29726999999999998</v>
      </c>
      <c r="E4086">
        <v>3.7143000000000001E-4</v>
      </c>
      <c r="F4086">
        <v>2.1527E-3</v>
      </c>
      <c r="G4086" s="6">
        <v>2.6670164891837738</v>
      </c>
      <c r="H4086" t="s">
        <v>11</v>
      </c>
      <c r="I4086" t="s">
        <v>89</v>
      </c>
    </row>
    <row r="4087" spans="1:9" x14ac:dyDescent="0.25">
      <c r="A4087" t="s">
        <v>9575</v>
      </c>
      <c r="B4087">
        <v>3239.75875570482</v>
      </c>
      <c r="C4087">
        <v>3981.7163091625998</v>
      </c>
      <c r="D4087">
        <v>-0.29749999999999999</v>
      </c>
      <c r="E4087" s="1">
        <v>3.6272000000000001E-5</v>
      </c>
      <c r="F4087">
        <v>2.6956000000000001E-4</v>
      </c>
      <c r="G4087" s="6">
        <v>3.5693445523003353</v>
      </c>
      <c r="H4087" t="s">
        <v>11</v>
      </c>
      <c r="I4087" t="s">
        <v>9576</v>
      </c>
    </row>
    <row r="4088" spans="1:9" x14ac:dyDescent="0.25">
      <c r="A4088" t="s">
        <v>9577</v>
      </c>
      <c r="B4088">
        <v>963.44945353942899</v>
      </c>
      <c r="C4088">
        <v>1184.27597173103</v>
      </c>
      <c r="D4088">
        <v>-0.29771999999999998</v>
      </c>
      <c r="E4088">
        <v>5.2585000000000002E-4</v>
      </c>
      <c r="F4088">
        <v>2.9348E-3</v>
      </c>
      <c r="G4088" s="6">
        <v>2.5324214895972634</v>
      </c>
      <c r="H4088" t="s">
        <v>11</v>
      </c>
      <c r="I4088" t="s">
        <v>9578</v>
      </c>
    </row>
    <row r="4089" spans="1:9" x14ac:dyDescent="0.25">
      <c r="A4089" t="s">
        <v>9579</v>
      </c>
      <c r="B4089">
        <v>3818.0582471443299</v>
      </c>
      <c r="C4089">
        <v>4693.1914302320301</v>
      </c>
      <c r="D4089">
        <v>-0.29772999999999999</v>
      </c>
      <c r="E4089" s="1">
        <v>6.7918999999999998E-5</v>
      </c>
      <c r="F4089">
        <v>4.7104999999999998E-4</v>
      </c>
      <c r="G4089" s="6">
        <v>3.32693299186985</v>
      </c>
      <c r="H4089" t="s">
        <v>11</v>
      </c>
      <c r="I4089" t="s">
        <v>9109</v>
      </c>
    </row>
    <row r="4090" spans="1:9" x14ac:dyDescent="0.25">
      <c r="A4090" t="s">
        <v>9580</v>
      </c>
      <c r="B4090">
        <v>329.54459773540799</v>
      </c>
      <c r="C4090">
        <v>405.08988507831799</v>
      </c>
      <c r="D4090">
        <v>-0.29776999999999998</v>
      </c>
      <c r="E4090">
        <v>9.4541999999999994E-3</v>
      </c>
      <c r="F4090">
        <v>3.5672000000000002E-2</v>
      </c>
      <c r="G4090" s="6">
        <v>1.4476725406584492</v>
      </c>
      <c r="H4090" t="s">
        <v>11</v>
      </c>
      <c r="I4090" t="s">
        <v>9581</v>
      </c>
    </row>
    <row r="4091" spans="1:9" x14ac:dyDescent="0.25">
      <c r="A4091" t="s">
        <v>9582</v>
      </c>
      <c r="B4091">
        <v>1201.2708294162101</v>
      </c>
      <c r="C4091">
        <v>1476.65523654248</v>
      </c>
      <c r="D4091">
        <v>-0.29776999999999998</v>
      </c>
      <c r="E4091">
        <v>2.7752000000000001E-4</v>
      </c>
      <c r="F4091">
        <v>1.6653E-3</v>
      </c>
      <c r="G4091" s="6">
        <v>2.7785075179484768</v>
      </c>
      <c r="H4091" t="s">
        <v>9583</v>
      </c>
      <c r="I4091" t="s">
        <v>9584</v>
      </c>
    </row>
    <row r="4092" spans="1:9" x14ac:dyDescent="0.25">
      <c r="A4092" t="s">
        <v>9585</v>
      </c>
      <c r="B4092">
        <v>703.46271664885001</v>
      </c>
      <c r="C4092">
        <v>864.92314640748202</v>
      </c>
      <c r="D4092">
        <v>-0.29809999999999998</v>
      </c>
      <c r="E4092">
        <v>1.1336E-3</v>
      </c>
      <c r="F4092">
        <v>5.7496999999999999E-3</v>
      </c>
      <c r="G4092" s="6">
        <v>2.2403548147440242</v>
      </c>
      <c r="H4092" t="s">
        <v>11</v>
      </c>
      <c r="I4092" t="s">
        <v>9586</v>
      </c>
    </row>
    <row r="4093" spans="1:9" x14ac:dyDescent="0.25">
      <c r="A4093" t="s">
        <v>9587</v>
      </c>
      <c r="B4093">
        <v>12660.2764538957</v>
      </c>
      <c r="C4093">
        <v>15570.7826562556</v>
      </c>
      <c r="D4093">
        <v>-0.29853000000000002</v>
      </c>
      <c r="E4093" s="1">
        <v>8.2166000000000002E-6</v>
      </c>
      <c r="F4093" s="1">
        <v>6.9525999999999998E-5</v>
      </c>
      <c r="G4093" s="6">
        <v>4.1578527559142362</v>
      </c>
      <c r="H4093" t="s">
        <v>9588</v>
      </c>
      <c r="I4093" t="s">
        <v>9589</v>
      </c>
    </row>
    <row r="4094" spans="1:9" x14ac:dyDescent="0.25">
      <c r="A4094" t="s">
        <v>9590</v>
      </c>
      <c r="B4094">
        <v>1811.07550989884</v>
      </c>
      <c r="C4094">
        <v>2227.7824478395901</v>
      </c>
      <c r="D4094">
        <v>-0.29876000000000003</v>
      </c>
      <c r="E4094" s="1">
        <v>8.0536000000000003E-5</v>
      </c>
      <c r="F4094">
        <v>5.4856999999999996E-4</v>
      </c>
      <c r="G4094" s="6">
        <v>3.2607679466234121</v>
      </c>
      <c r="H4094" t="s">
        <v>11</v>
      </c>
      <c r="I4094" t="s">
        <v>11</v>
      </c>
    </row>
    <row r="4095" spans="1:9" x14ac:dyDescent="0.25">
      <c r="A4095" t="s">
        <v>9591</v>
      </c>
      <c r="B4095">
        <v>443.843111571262</v>
      </c>
      <c r="C4095">
        <v>546.05694020182</v>
      </c>
      <c r="D4095">
        <v>-0.29899999999999999</v>
      </c>
      <c r="E4095">
        <v>8.2559E-3</v>
      </c>
      <c r="F4095">
        <v>3.1794999999999997E-2</v>
      </c>
      <c r="G4095" s="6">
        <v>1.4976411706803678</v>
      </c>
      <c r="H4095" t="s">
        <v>11</v>
      </c>
      <c r="I4095" t="s">
        <v>9592</v>
      </c>
    </row>
    <row r="4096" spans="1:9" x14ac:dyDescent="0.25">
      <c r="A4096" t="s">
        <v>9593</v>
      </c>
      <c r="B4096">
        <v>447.68459224812102</v>
      </c>
      <c r="C4096">
        <v>550.79723046904599</v>
      </c>
      <c r="D4096">
        <v>-0.29903999999999997</v>
      </c>
      <c r="E4096">
        <v>4.9173000000000003E-3</v>
      </c>
      <c r="F4096">
        <v>2.0371E-2</v>
      </c>
      <c r="G4096" s="6">
        <v>1.6909876512245732</v>
      </c>
      <c r="H4096" t="s">
        <v>11</v>
      </c>
      <c r="I4096" t="s">
        <v>9594</v>
      </c>
    </row>
    <row r="4097" spans="1:9" x14ac:dyDescent="0.25">
      <c r="A4097" t="s">
        <v>9595</v>
      </c>
      <c r="B4097">
        <v>658.31202576142698</v>
      </c>
      <c r="C4097">
        <v>809.95015758064596</v>
      </c>
      <c r="D4097">
        <v>-0.29905999999999999</v>
      </c>
      <c r="E4097">
        <v>1.2773000000000001E-3</v>
      </c>
      <c r="F4097">
        <v>6.3781999999999997E-3</v>
      </c>
      <c r="G4097" s="6">
        <v>2.1953018667903694</v>
      </c>
      <c r="H4097" t="s">
        <v>9596</v>
      </c>
      <c r="I4097" t="s">
        <v>9597</v>
      </c>
    </row>
    <row r="4098" spans="1:9" x14ac:dyDescent="0.25">
      <c r="A4098" t="s">
        <v>9598</v>
      </c>
      <c r="B4098">
        <v>741.94910521980603</v>
      </c>
      <c r="C4098">
        <v>912.90639874851195</v>
      </c>
      <c r="D4098">
        <v>-0.29915000000000003</v>
      </c>
      <c r="E4098">
        <v>1.1081999999999999E-3</v>
      </c>
      <c r="F4098">
        <v>5.6321000000000001E-3</v>
      </c>
      <c r="G4098" s="6">
        <v>2.2493296427397662</v>
      </c>
      <c r="H4098" t="s">
        <v>11</v>
      </c>
      <c r="I4098" t="s">
        <v>9599</v>
      </c>
    </row>
    <row r="4099" spans="1:9" x14ac:dyDescent="0.25">
      <c r="A4099" t="s">
        <v>9600</v>
      </c>
      <c r="B4099">
        <v>4736.5080116355603</v>
      </c>
      <c r="C4099">
        <v>5828.3299879137703</v>
      </c>
      <c r="D4099">
        <v>-0.29926000000000003</v>
      </c>
      <c r="E4099" s="1">
        <v>1.5124E-5</v>
      </c>
      <c r="F4099">
        <v>1.2128E-4</v>
      </c>
      <c r="G4099" s="6">
        <v>3.9162108117120216</v>
      </c>
      <c r="H4099" t="s">
        <v>11</v>
      </c>
      <c r="I4099" t="s">
        <v>9601</v>
      </c>
    </row>
    <row r="4100" spans="1:9" x14ac:dyDescent="0.25">
      <c r="A4100" t="s">
        <v>9602</v>
      </c>
      <c r="B4100">
        <v>392.86561350995902</v>
      </c>
      <c r="C4100">
        <v>483.466814837372</v>
      </c>
      <c r="D4100">
        <v>-0.29937999999999998</v>
      </c>
      <c r="E4100">
        <v>5.6823999999999998E-3</v>
      </c>
      <c r="F4100">
        <v>2.3071000000000001E-2</v>
      </c>
      <c r="G4100" s="6">
        <v>1.6369335808118222</v>
      </c>
      <c r="H4100" t="s">
        <v>9603</v>
      </c>
      <c r="I4100" t="s">
        <v>747</v>
      </c>
    </row>
    <row r="4101" spans="1:9" x14ac:dyDescent="0.25">
      <c r="A4101" t="s">
        <v>9604</v>
      </c>
      <c r="B4101">
        <v>512.20971536927004</v>
      </c>
      <c r="C4101">
        <v>630.47191499345604</v>
      </c>
      <c r="D4101">
        <v>-0.29970000000000002</v>
      </c>
      <c r="E4101">
        <v>2.6288000000000001E-3</v>
      </c>
      <c r="F4101">
        <v>1.1924000000000001E-2</v>
      </c>
      <c r="G4101" s="6">
        <v>1.9235780326394067</v>
      </c>
      <c r="H4101" t="s">
        <v>11</v>
      </c>
      <c r="I4101" t="s">
        <v>9605</v>
      </c>
    </row>
    <row r="4102" spans="1:9" x14ac:dyDescent="0.25">
      <c r="A4102" t="s">
        <v>9606</v>
      </c>
      <c r="B4102">
        <v>3960.1303128465702</v>
      </c>
      <c r="C4102">
        <v>4874.7005062630396</v>
      </c>
      <c r="D4102">
        <v>-0.29976999999999998</v>
      </c>
      <c r="E4102">
        <v>1.1139E-2</v>
      </c>
      <c r="F4102">
        <v>4.0947999999999998E-2</v>
      </c>
      <c r="G4102" s="6">
        <v>1.3877673053852591</v>
      </c>
      <c r="H4102" t="s">
        <v>9607</v>
      </c>
      <c r="I4102" t="s">
        <v>3099</v>
      </c>
    </row>
    <row r="4103" spans="1:9" x14ac:dyDescent="0.25">
      <c r="A4103" t="s">
        <v>9608</v>
      </c>
      <c r="B4103">
        <v>1226.1709338718099</v>
      </c>
      <c r="C4103">
        <v>1509.3524150564101</v>
      </c>
      <c r="D4103">
        <v>-0.29976999999999998</v>
      </c>
      <c r="E4103">
        <v>2.0667999999999999E-4</v>
      </c>
      <c r="F4103">
        <v>1.2807999999999999E-3</v>
      </c>
      <c r="G4103" s="6">
        <v>2.8925186810887569</v>
      </c>
      <c r="H4103" t="s">
        <v>9609</v>
      </c>
      <c r="I4103" t="s">
        <v>9610</v>
      </c>
    </row>
    <row r="4104" spans="1:9" x14ac:dyDescent="0.25">
      <c r="A4104" t="s">
        <v>9611</v>
      </c>
      <c r="B4104">
        <v>367.47781114032801</v>
      </c>
      <c r="C4104">
        <v>452.40676397639101</v>
      </c>
      <c r="D4104">
        <v>-0.29996</v>
      </c>
      <c r="E4104">
        <v>6.6778000000000002E-3</v>
      </c>
      <c r="F4104">
        <v>2.6592999999999999E-2</v>
      </c>
      <c r="G4104" s="6">
        <v>1.5752326664310228</v>
      </c>
      <c r="H4104" t="s">
        <v>9612</v>
      </c>
      <c r="I4104" t="s">
        <v>672</v>
      </c>
    </row>
    <row r="4105" spans="1:9" x14ac:dyDescent="0.25">
      <c r="A4105" t="s">
        <v>9613</v>
      </c>
      <c r="B4105">
        <v>549.89826968432601</v>
      </c>
      <c r="C4105">
        <v>677.01073656290805</v>
      </c>
      <c r="D4105">
        <v>-0.30001</v>
      </c>
      <c r="E4105">
        <v>4.8198E-3</v>
      </c>
      <c r="F4105">
        <v>2.0060999999999999E-2</v>
      </c>
      <c r="G4105" s="6">
        <v>1.6976474220804374</v>
      </c>
      <c r="H4105" t="s">
        <v>9614</v>
      </c>
      <c r="I4105" t="s">
        <v>9615</v>
      </c>
    </row>
    <row r="4106" spans="1:9" x14ac:dyDescent="0.25">
      <c r="A4106" t="s">
        <v>9616</v>
      </c>
      <c r="B4106">
        <v>1538.4015468355699</v>
      </c>
      <c r="C4106">
        <v>1894.1860574106599</v>
      </c>
      <c r="D4106">
        <v>-0.30014999999999997</v>
      </c>
      <c r="E4106">
        <v>1.1404E-4</v>
      </c>
      <c r="F4106">
        <v>7.4978000000000002E-4</v>
      </c>
      <c r="G4106" s="6">
        <v>3.1250661483442932</v>
      </c>
      <c r="H4106" t="s">
        <v>9617</v>
      </c>
      <c r="I4106" t="s">
        <v>104</v>
      </c>
    </row>
    <row r="4107" spans="1:9" x14ac:dyDescent="0.25">
      <c r="A4107" t="s">
        <v>9618</v>
      </c>
      <c r="B4107">
        <v>1270.2339539725999</v>
      </c>
      <c r="C4107">
        <v>1564.06672296696</v>
      </c>
      <c r="D4107">
        <v>-0.30020999999999998</v>
      </c>
      <c r="E4107">
        <v>1.8813E-4</v>
      </c>
      <c r="F4107">
        <v>1.1754999999999999E-3</v>
      </c>
      <c r="G4107" s="6">
        <v>2.9297773665390419</v>
      </c>
      <c r="H4107" t="s">
        <v>11</v>
      </c>
      <c r="I4107" t="s">
        <v>5798</v>
      </c>
    </row>
    <row r="4108" spans="1:9" x14ac:dyDescent="0.25">
      <c r="A4108" t="s">
        <v>9619</v>
      </c>
      <c r="B4108">
        <v>305.642320622032</v>
      </c>
      <c r="C4108">
        <v>376.34871387932702</v>
      </c>
      <c r="D4108">
        <v>-0.30023</v>
      </c>
      <c r="E4108">
        <v>1.1240999999999999E-2</v>
      </c>
      <c r="F4108">
        <v>4.1267999999999999E-2</v>
      </c>
      <c r="G4108" s="6">
        <v>1.3843865781303617</v>
      </c>
      <c r="H4108" t="s">
        <v>11</v>
      </c>
      <c r="I4108" t="s">
        <v>9620</v>
      </c>
    </row>
    <row r="4109" spans="1:9" x14ac:dyDescent="0.25">
      <c r="A4109" t="s">
        <v>9621</v>
      </c>
      <c r="B4109">
        <v>2104.0752995668599</v>
      </c>
      <c r="C4109">
        <v>2590.8810904438701</v>
      </c>
      <c r="D4109">
        <v>-0.30026000000000003</v>
      </c>
      <c r="E4109" s="1">
        <v>6.1947999999999997E-5</v>
      </c>
      <c r="F4109">
        <v>4.3443000000000003E-4</v>
      </c>
      <c r="G4109" s="6">
        <v>3.3620801917419829</v>
      </c>
      <c r="H4109" t="s">
        <v>11</v>
      </c>
      <c r="I4109" t="s">
        <v>9622</v>
      </c>
    </row>
    <row r="4110" spans="1:9" x14ac:dyDescent="0.25">
      <c r="A4110" t="s">
        <v>414</v>
      </c>
      <c r="B4110">
        <v>1108.31873656175</v>
      </c>
      <c r="C4110">
        <v>1364.9764368118599</v>
      </c>
      <c r="D4110">
        <v>-0.30049999999999999</v>
      </c>
      <c r="E4110">
        <v>3.0766000000000002E-4</v>
      </c>
      <c r="F4110">
        <v>1.823E-3</v>
      </c>
      <c r="G4110" s="6">
        <v>2.7392133313450238</v>
      </c>
      <c r="H4110" t="s">
        <v>11</v>
      </c>
      <c r="I4110" t="s">
        <v>415</v>
      </c>
    </row>
    <row r="4111" spans="1:9" x14ac:dyDescent="0.25">
      <c r="A4111" t="s">
        <v>9623</v>
      </c>
      <c r="B4111">
        <v>2166.59308962774</v>
      </c>
      <c r="C4111">
        <v>2668.4080595772102</v>
      </c>
      <c r="D4111">
        <v>-0.30054999999999998</v>
      </c>
      <c r="E4111" s="1">
        <v>7.0304999999999999E-5</v>
      </c>
      <c r="F4111">
        <v>4.8652999999999999E-4</v>
      </c>
      <c r="G4111" s="6">
        <v>3.312890375472171</v>
      </c>
      <c r="H4111" t="s">
        <v>11</v>
      </c>
      <c r="I4111" t="s">
        <v>8285</v>
      </c>
    </row>
    <row r="4112" spans="1:9" x14ac:dyDescent="0.25">
      <c r="A4112" t="s">
        <v>9624</v>
      </c>
      <c r="B4112">
        <v>571.49969544530302</v>
      </c>
      <c r="C4112">
        <v>703.88999191770199</v>
      </c>
      <c r="D4112">
        <v>-0.30059999999999998</v>
      </c>
      <c r="E4112">
        <v>2.0676000000000002E-3</v>
      </c>
      <c r="F4112">
        <v>9.7280000000000005E-3</v>
      </c>
      <c r="G4112" s="6">
        <v>2.0119764380713403</v>
      </c>
      <c r="H4112" t="s">
        <v>9625</v>
      </c>
      <c r="I4112" t="s">
        <v>3506</v>
      </c>
    </row>
    <row r="4113" spans="1:9" x14ac:dyDescent="0.25">
      <c r="A4113" t="s">
        <v>9626</v>
      </c>
      <c r="B4113">
        <v>766.72764640851301</v>
      </c>
      <c r="C4113">
        <v>944.38547725225897</v>
      </c>
      <c r="D4113">
        <v>-0.30065999999999998</v>
      </c>
      <c r="E4113">
        <v>2.3736999999999999E-3</v>
      </c>
      <c r="F4113">
        <v>1.0939000000000001E-2</v>
      </c>
      <c r="G4113" s="6">
        <v>1.9610223776673081</v>
      </c>
      <c r="H4113" t="s">
        <v>11</v>
      </c>
      <c r="I4113" t="s">
        <v>11</v>
      </c>
    </row>
    <row r="4114" spans="1:9" x14ac:dyDescent="0.25">
      <c r="A4114" t="s">
        <v>9627</v>
      </c>
      <c r="B4114">
        <v>999.378856106547</v>
      </c>
      <c r="C4114">
        <v>1230.9887507676999</v>
      </c>
      <c r="D4114">
        <v>-0.30070999999999998</v>
      </c>
      <c r="E4114">
        <v>3.9212999999999997E-4</v>
      </c>
      <c r="F4114">
        <v>2.2596999999999999E-3</v>
      </c>
      <c r="G4114" s="6">
        <v>2.6459492143892329</v>
      </c>
      <c r="H4114" t="s">
        <v>9628</v>
      </c>
      <c r="I4114" t="s">
        <v>6482</v>
      </c>
    </row>
    <row r="4115" spans="1:9" x14ac:dyDescent="0.25">
      <c r="A4115" t="s">
        <v>9629</v>
      </c>
      <c r="B4115">
        <v>827.57323837387503</v>
      </c>
      <c r="C4115">
        <v>1019.44705843835</v>
      </c>
      <c r="D4115">
        <v>-0.30082999999999999</v>
      </c>
      <c r="E4115">
        <v>1.1287000000000001E-3</v>
      </c>
      <c r="F4115">
        <v>5.7263000000000001E-3</v>
      </c>
      <c r="G4115" s="6">
        <v>2.2421259030954857</v>
      </c>
      <c r="H4115" t="s">
        <v>9630</v>
      </c>
      <c r="I4115" t="s">
        <v>9631</v>
      </c>
    </row>
    <row r="4116" spans="1:9" x14ac:dyDescent="0.25">
      <c r="A4116" t="s">
        <v>9632</v>
      </c>
      <c r="B4116">
        <v>1621.38283453951</v>
      </c>
      <c r="C4116">
        <v>1997.7259368895</v>
      </c>
      <c r="D4116">
        <v>-0.30113000000000001</v>
      </c>
      <c r="E4116">
        <v>1.0149000000000001E-4</v>
      </c>
      <c r="F4116">
        <v>6.7624000000000004E-4</v>
      </c>
      <c r="G4116" s="6">
        <v>3.1698991440324051</v>
      </c>
      <c r="H4116" t="s">
        <v>11</v>
      </c>
      <c r="I4116" t="s">
        <v>2160</v>
      </c>
    </row>
    <row r="4117" spans="1:9" x14ac:dyDescent="0.25">
      <c r="A4117" t="s">
        <v>9633</v>
      </c>
      <c r="B4117">
        <v>687.65336629513797</v>
      </c>
      <c r="C4117">
        <v>847.29108870530899</v>
      </c>
      <c r="D4117">
        <v>-0.30118</v>
      </c>
      <c r="E4117">
        <v>1.1129E-3</v>
      </c>
      <c r="F4117">
        <v>5.6527000000000001E-3</v>
      </c>
      <c r="G4117" s="6">
        <v>2.2477440627977692</v>
      </c>
      <c r="H4117" t="s">
        <v>9634</v>
      </c>
      <c r="I4117" t="s">
        <v>9635</v>
      </c>
    </row>
    <row r="4118" spans="1:9" x14ac:dyDescent="0.25">
      <c r="A4118" t="s">
        <v>9636</v>
      </c>
      <c r="B4118">
        <v>875.76328365798895</v>
      </c>
      <c r="C4118">
        <v>1079.0698004897699</v>
      </c>
      <c r="D4118">
        <v>-0.30118</v>
      </c>
      <c r="E4118">
        <v>6.0457999999999996E-4</v>
      </c>
      <c r="F4118">
        <v>3.3094999999999999E-3</v>
      </c>
      <c r="G4118" s="6">
        <v>2.4802376145757776</v>
      </c>
      <c r="H4118" t="s">
        <v>11</v>
      </c>
      <c r="I4118" t="s">
        <v>11</v>
      </c>
    </row>
    <row r="4119" spans="1:9" x14ac:dyDescent="0.25">
      <c r="A4119" t="s">
        <v>9637</v>
      </c>
      <c r="B4119">
        <v>1152.74522127215</v>
      </c>
      <c r="C4119">
        <v>1420.5134214418599</v>
      </c>
      <c r="D4119">
        <v>-0.30134</v>
      </c>
      <c r="E4119">
        <v>2.8091999999999999E-4</v>
      </c>
      <c r="F4119">
        <v>1.6831999999999999E-3</v>
      </c>
      <c r="G4119" s="6">
        <v>2.7738642775263549</v>
      </c>
      <c r="H4119" t="s">
        <v>11</v>
      </c>
      <c r="I4119" t="s">
        <v>499</v>
      </c>
    </row>
    <row r="4120" spans="1:9" x14ac:dyDescent="0.25">
      <c r="A4120" t="s">
        <v>9638</v>
      </c>
      <c r="B4120">
        <v>430.47428316734403</v>
      </c>
      <c r="C4120">
        <v>530.61957181258902</v>
      </c>
      <c r="D4120">
        <v>-0.30175000000000002</v>
      </c>
      <c r="E4120">
        <v>4.9014999999999996E-3</v>
      </c>
      <c r="F4120">
        <v>2.0313999999999999E-2</v>
      </c>
      <c r="G4120" s="6">
        <v>1.6922045518840261</v>
      </c>
      <c r="H4120" t="s">
        <v>11</v>
      </c>
      <c r="I4120" t="s">
        <v>9639</v>
      </c>
    </row>
    <row r="4121" spans="1:9" x14ac:dyDescent="0.25">
      <c r="A4121" t="s">
        <v>9640</v>
      </c>
      <c r="B4121">
        <v>1001.43311891823</v>
      </c>
      <c r="C4121">
        <v>1234.4394859198701</v>
      </c>
      <c r="D4121">
        <v>-0.30179</v>
      </c>
      <c r="E4121">
        <v>4.0492000000000002E-3</v>
      </c>
      <c r="F4121">
        <v>1.7256000000000001E-2</v>
      </c>
      <c r="G4121" s="6">
        <v>1.7630598679055114</v>
      </c>
      <c r="H4121" t="s">
        <v>9641</v>
      </c>
      <c r="I4121" t="s">
        <v>11</v>
      </c>
    </row>
    <row r="4122" spans="1:9" x14ac:dyDescent="0.25">
      <c r="A4122" t="s">
        <v>9642</v>
      </c>
      <c r="B4122">
        <v>956.89483680612398</v>
      </c>
      <c r="C4122">
        <v>1179.78550651759</v>
      </c>
      <c r="D4122">
        <v>-0.30209000000000003</v>
      </c>
      <c r="E4122">
        <v>3.5131000000000002E-4</v>
      </c>
      <c r="F4122">
        <v>2.0493E-3</v>
      </c>
      <c r="G4122" s="6">
        <v>2.6883944599455325</v>
      </c>
      <c r="H4122" t="s">
        <v>9643</v>
      </c>
      <c r="I4122" t="s">
        <v>9644</v>
      </c>
    </row>
    <row r="4123" spans="1:9" x14ac:dyDescent="0.25">
      <c r="A4123" t="s">
        <v>9645</v>
      </c>
      <c r="B4123">
        <v>3772.5320883050899</v>
      </c>
      <c r="C4123">
        <v>4651.8840499889402</v>
      </c>
      <c r="D4123">
        <v>-0.30227999999999999</v>
      </c>
      <c r="E4123" s="1">
        <v>2.1063000000000001E-5</v>
      </c>
      <c r="F4123">
        <v>1.6374E-4</v>
      </c>
      <c r="G4123" s="6">
        <v>3.7858452139464598</v>
      </c>
      <c r="H4123" t="s">
        <v>9646</v>
      </c>
      <c r="I4123" t="s">
        <v>9647</v>
      </c>
    </row>
    <row r="4124" spans="1:9" x14ac:dyDescent="0.25">
      <c r="A4124" t="s">
        <v>9648</v>
      </c>
      <c r="B4124">
        <v>1977.8807842128999</v>
      </c>
      <c r="C4124">
        <v>2439.5879089601099</v>
      </c>
      <c r="D4124">
        <v>-0.30268</v>
      </c>
      <c r="E4124" s="1">
        <v>6.7074000000000002E-5</v>
      </c>
      <c r="F4124">
        <v>4.6647000000000002E-4</v>
      </c>
      <c r="G4124" s="6">
        <v>3.3311762817211439</v>
      </c>
      <c r="H4124" t="s">
        <v>9649</v>
      </c>
      <c r="I4124" t="s">
        <v>9650</v>
      </c>
    </row>
    <row r="4125" spans="1:9" x14ac:dyDescent="0.25">
      <c r="A4125" t="s">
        <v>9651</v>
      </c>
      <c r="B4125">
        <v>2830.1191619884098</v>
      </c>
      <c r="C4125">
        <v>3491.3820630947198</v>
      </c>
      <c r="D4125">
        <v>-0.30293999999999999</v>
      </c>
      <c r="E4125" s="1">
        <v>2.8257000000000001E-5</v>
      </c>
      <c r="F4125">
        <v>2.1455000000000001E-4</v>
      </c>
      <c r="G4125" s="6">
        <v>3.6684714811313093</v>
      </c>
      <c r="H4125" t="s">
        <v>9652</v>
      </c>
      <c r="I4125" t="s">
        <v>9653</v>
      </c>
    </row>
    <row r="4126" spans="1:9" x14ac:dyDescent="0.25">
      <c r="A4126" t="s">
        <v>9654</v>
      </c>
      <c r="B4126">
        <v>564.38467673333798</v>
      </c>
      <c r="C4126">
        <v>696.40115624036503</v>
      </c>
      <c r="D4126">
        <v>-0.30324000000000001</v>
      </c>
      <c r="E4126">
        <v>2.0406999999999999E-3</v>
      </c>
      <c r="F4126">
        <v>9.6121999999999996E-3</v>
      </c>
      <c r="G4126" s="6">
        <v>2.0171772014560752</v>
      </c>
      <c r="H4126" t="s">
        <v>11</v>
      </c>
      <c r="I4126" t="s">
        <v>255</v>
      </c>
    </row>
    <row r="4127" spans="1:9" x14ac:dyDescent="0.25">
      <c r="A4127" t="s">
        <v>9655</v>
      </c>
      <c r="B4127">
        <v>1489.67614491311</v>
      </c>
      <c r="C4127">
        <v>1838.54188749185</v>
      </c>
      <c r="D4127">
        <v>-0.30356</v>
      </c>
      <c r="E4127">
        <v>1.3278000000000001E-4</v>
      </c>
      <c r="F4127">
        <v>8.5992999999999996E-4</v>
      </c>
      <c r="G4127" s="6">
        <v>3.0655368997460073</v>
      </c>
      <c r="H4127" t="s">
        <v>9656</v>
      </c>
      <c r="I4127" t="s">
        <v>9657</v>
      </c>
    </row>
    <row r="4128" spans="1:9" x14ac:dyDescent="0.25">
      <c r="A4128" t="s">
        <v>9658</v>
      </c>
      <c r="B4128">
        <v>384.89899210425398</v>
      </c>
      <c r="C4128">
        <v>475.09949402837702</v>
      </c>
      <c r="D4128">
        <v>-0.30375000000000002</v>
      </c>
      <c r="E4128">
        <v>4.8842E-3</v>
      </c>
      <c r="F4128">
        <v>2.0263E-2</v>
      </c>
      <c r="G4128" s="6">
        <v>1.6932962555703592</v>
      </c>
      <c r="H4128" t="s">
        <v>9659</v>
      </c>
      <c r="I4128" t="s">
        <v>9660</v>
      </c>
    </row>
    <row r="4129" spans="1:9" x14ac:dyDescent="0.25">
      <c r="A4129" t="s">
        <v>9661</v>
      </c>
      <c r="B4129">
        <v>3350.4863368094502</v>
      </c>
      <c r="C4129">
        <v>4135.7627046924899</v>
      </c>
      <c r="D4129">
        <v>-0.30377999999999999</v>
      </c>
      <c r="E4129" s="1">
        <v>2.0474000000000001E-5</v>
      </c>
      <c r="F4129">
        <v>1.5951E-4</v>
      </c>
      <c r="G4129" s="6">
        <v>3.797212084966159</v>
      </c>
      <c r="H4129" t="s">
        <v>9662</v>
      </c>
      <c r="I4129" t="s">
        <v>9663</v>
      </c>
    </row>
    <row r="4130" spans="1:9" x14ac:dyDescent="0.25">
      <c r="A4130" t="s">
        <v>9664</v>
      </c>
      <c r="B4130">
        <v>1436.16662208407</v>
      </c>
      <c r="C4130">
        <v>1772.83396584672</v>
      </c>
      <c r="D4130">
        <v>-0.30382999999999999</v>
      </c>
      <c r="E4130">
        <v>1.3359E-4</v>
      </c>
      <c r="F4130">
        <v>8.6494999999999996E-4</v>
      </c>
      <c r="G4130" s="6">
        <v>3.0630089969880325</v>
      </c>
      <c r="H4130" t="s">
        <v>11</v>
      </c>
      <c r="I4130" t="s">
        <v>9665</v>
      </c>
    </row>
    <row r="4131" spans="1:9" x14ac:dyDescent="0.25">
      <c r="A4131" t="s">
        <v>9666</v>
      </c>
      <c r="B4131">
        <v>512.84080835534303</v>
      </c>
      <c r="C4131">
        <v>633.15635901713301</v>
      </c>
      <c r="D4131">
        <v>-0.30404999999999999</v>
      </c>
      <c r="E4131">
        <v>2.3040999999999999E-3</v>
      </c>
      <c r="F4131">
        <v>1.0659E-2</v>
      </c>
      <c r="G4131" s="6">
        <v>1.9722835377910097</v>
      </c>
      <c r="H4131" t="s">
        <v>9667</v>
      </c>
      <c r="I4131" t="s">
        <v>328</v>
      </c>
    </row>
    <row r="4132" spans="1:9" x14ac:dyDescent="0.25">
      <c r="A4132" t="s">
        <v>9668</v>
      </c>
      <c r="B4132">
        <v>437.23368301467599</v>
      </c>
      <c r="C4132">
        <v>539.89711701255806</v>
      </c>
      <c r="D4132">
        <v>-0.30427999999999999</v>
      </c>
      <c r="E4132">
        <v>4.1190000000000003E-3</v>
      </c>
      <c r="F4132">
        <v>1.7500000000000002E-2</v>
      </c>
      <c r="G4132" s="6">
        <v>1.7569619513137056</v>
      </c>
      <c r="H4132" t="s">
        <v>9669</v>
      </c>
      <c r="I4132" t="s">
        <v>607</v>
      </c>
    </row>
    <row r="4133" spans="1:9" x14ac:dyDescent="0.25">
      <c r="A4133" t="s">
        <v>9670</v>
      </c>
      <c r="B4133">
        <v>1125.81953210603</v>
      </c>
      <c r="C4133">
        <v>1390.59560776797</v>
      </c>
      <c r="D4133">
        <v>-0.30473</v>
      </c>
      <c r="E4133">
        <v>2.0909999999999999E-4</v>
      </c>
      <c r="F4133">
        <v>1.292E-3</v>
      </c>
      <c r="G4133" s="6">
        <v>2.8887374863409345</v>
      </c>
      <c r="H4133" t="s">
        <v>11</v>
      </c>
      <c r="I4133" t="s">
        <v>9671</v>
      </c>
    </row>
    <row r="4134" spans="1:9" x14ac:dyDescent="0.25">
      <c r="A4134" t="s">
        <v>9672</v>
      </c>
      <c r="B4134">
        <v>335.47814809450699</v>
      </c>
      <c r="C4134">
        <v>414.43186453430701</v>
      </c>
      <c r="D4134">
        <v>-0.30492000000000002</v>
      </c>
      <c r="E4134">
        <v>7.8487000000000001E-3</v>
      </c>
      <c r="F4134">
        <v>3.0528E-2</v>
      </c>
      <c r="G4134" s="6">
        <v>1.515301646975999</v>
      </c>
      <c r="H4134" t="s">
        <v>9673</v>
      </c>
      <c r="I4134" t="s">
        <v>9674</v>
      </c>
    </row>
    <row r="4135" spans="1:9" x14ac:dyDescent="0.25">
      <c r="A4135" t="s">
        <v>9675</v>
      </c>
      <c r="B4135">
        <v>288.42871962711098</v>
      </c>
      <c r="C4135">
        <v>356.41581158277302</v>
      </c>
      <c r="D4135">
        <v>-0.30535000000000001</v>
      </c>
      <c r="E4135">
        <v>1.2266000000000001E-2</v>
      </c>
      <c r="F4135">
        <v>4.4290000000000003E-2</v>
      </c>
      <c r="G4135" s="6">
        <v>1.3536943197152413</v>
      </c>
      <c r="H4135" t="s">
        <v>11</v>
      </c>
      <c r="I4135" t="s">
        <v>9676</v>
      </c>
    </row>
    <row r="4136" spans="1:9" x14ac:dyDescent="0.25">
      <c r="A4136" t="s">
        <v>9677</v>
      </c>
      <c r="B4136">
        <v>2485.8847365532602</v>
      </c>
      <c r="C4136">
        <v>3072.0901732971902</v>
      </c>
      <c r="D4136">
        <v>-0.30546000000000001</v>
      </c>
      <c r="E4136" s="1">
        <v>4.0509000000000001E-5</v>
      </c>
      <c r="F4136">
        <v>2.9752000000000001E-4</v>
      </c>
      <c r="G4136" s="6">
        <v>3.5264838346490839</v>
      </c>
      <c r="H4136" t="s">
        <v>11</v>
      </c>
      <c r="I4136" t="s">
        <v>11</v>
      </c>
    </row>
    <row r="4137" spans="1:9" x14ac:dyDescent="0.25">
      <c r="A4137" t="s">
        <v>9678</v>
      </c>
      <c r="B4137">
        <v>1334.9322672027499</v>
      </c>
      <c r="C4137">
        <v>1649.8241796561999</v>
      </c>
      <c r="D4137">
        <v>-0.30554999999999999</v>
      </c>
      <c r="E4137">
        <v>1.4164000000000001E-4</v>
      </c>
      <c r="F4137">
        <v>9.1217999999999996E-4</v>
      </c>
      <c r="G4137" s="6">
        <v>3.0399194541131234</v>
      </c>
      <c r="H4137" t="s">
        <v>9679</v>
      </c>
      <c r="I4137" t="s">
        <v>9680</v>
      </c>
    </row>
    <row r="4138" spans="1:9" x14ac:dyDescent="0.25">
      <c r="A4138" t="s">
        <v>9681</v>
      </c>
      <c r="B4138">
        <v>555.40754483414401</v>
      </c>
      <c r="C4138">
        <v>686.46481669814705</v>
      </c>
      <c r="D4138">
        <v>-0.30564000000000002</v>
      </c>
      <c r="E4138">
        <v>1.5843000000000001E-3</v>
      </c>
      <c r="F4138">
        <v>7.7126E-3</v>
      </c>
      <c r="G4138" s="6">
        <v>2.1127991919484406</v>
      </c>
      <c r="H4138" t="s">
        <v>9682</v>
      </c>
      <c r="I4138" t="s">
        <v>9683</v>
      </c>
    </row>
    <row r="4139" spans="1:9" x14ac:dyDescent="0.25">
      <c r="A4139" t="s">
        <v>9684</v>
      </c>
      <c r="B4139">
        <v>331.15306860634598</v>
      </c>
      <c r="C4139">
        <v>409.29565514929402</v>
      </c>
      <c r="D4139">
        <v>-0.30564999999999998</v>
      </c>
      <c r="E4139">
        <v>8.4661000000000007E-3</v>
      </c>
      <c r="F4139">
        <v>3.2485E-2</v>
      </c>
      <c r="G4139" s="6">
        <v>1.4883171288986126</v>
      </c>
      <c r="H4139" t="s">
        <v>11</v>
      </c>
      <c r="I4139" t="s">
        <v>11</v>
      </c>
    </row>
    <row r="4140" spans="1:9" x14ac:dyDescent="0.25">
      <c r="A4140" t="s">
        <v>9685</v>
      </c>
      <c r="B4140">
        <v>2670.0278282264298</v>
      </c>
      <c r="C4140">
        <v>3300.19569257892</v>
      </c>
      <c r="D4140">
        <v>-0.30570000000000003</v>
      </c>
      <c r="E4140" s="1">
        <v>3.0796000000000001E-5</v>
      </c>
      <c r="F4140">
        <v>2.3186999999999999E-4</v>
      </c>
      <c r="G4140" s="6">
        <v>3.6347554379824292</v>
      </c>
      <c r="H4140" t="s">
        <v>9686</v>
      </c>
      <c r="I4140" t="s">
        <v>9687</v>
      </c>
    </row>
    <row r="4141" spans="1:9" x14ac:dyDescent="0.25">
      <c r="A4141" t="s">
        <v>9688</v>
      </c>
      <c r="B4141">
        <v>476.399071604482</v>
      </c>
      <c r="C4141">
        <v>588.84645969103701</v>
      </c>
      <c r="D4141">
        <v>-0.30571999999999999</v>
      </c>
      <c r="E4141">
        <v>2.8652999999999999E-3</v>
      </c>
      <c r="F4141">
        <v>1.2869999999999999E-2</v>
      </c>
      <c r="G4141" s="6">
        <v>1.8904214530956134</v>
      </c>
      <c r="H4141" t="s">
        <v>9689</v>
      </c>
      <c r="I4141" t="s">
        <v>9414</v>
      </c>
    </row>
    <row r="4142" spans="1:9" x14ac:dyDescent="0.25">
      <c r="A4142" t="s">
        <v>9690</v>
      </c>
      <c r="B4142">
        <v>365.28885184769001</v>
      </c>
      <c r="C4142">
        <v>451.54800746771502</v>
      </c>
      <c r="D4142">
        <v>-0.30584</v>
      </c>
      <c r="E4142">
        <v>6.5230000000000002E-3</v>
      </c>
      <c r="F4142">
        <v>2.6051000000000001E-2</v>
      </c>
      <c r="G4142" s="6">
        <v>1.5841756011112387</v>
      </c>
      <c r="H4142" t="s">
        <v>11</v>
      </c>
      <c r="I4142" t="s">
        <v>894</v>
      </c>
    </row>
    <row r="4143" spans="1:9" x14ac:dyDescent="0.25">
      <c r="A4143" t="s">
        <v>9691</v>
      </c>
      <c r="B4143">
        <v>484.96785836343099</v>
      </c>
      <c r="C4143">
        <v>599.535407669243</v>
      </c>
      <c r="D4143">
        <v>-0.30596000000000001</v>
      </c>
      <c r="E4143">
        <v>2.6798999999999998E-3</v>
      </c>
      <c r="F4143">
        <v>1.2123999999999999E-2</v>
      </c>
      <c r="G4143" s="6">
        <v>1.9163540723044155</v>
      </c>
      <c r="H4143" t="s">
        <v>11</v>
      </c>
      <c r="I4143" t="s">
        <v>9692</v>
      </c>
    </row>
    <row r="4144" spans="1:9" x14ac:dyDescent="0.25">
      <c r="A4144" t="s">
        <v>9693</v>
      </c>
      <c r="B4144">
        <v>524.65550948536895</v>
      </c>
      <c r="C4144">
        <v>648.66065288821699</v>
      </c>
      <c r="D4144">
        <v>-0.30608999999999997</v>
      </c>
      <c r="E4144">
        <v>2.2233000000000001E-3</v>
      </c>
      <c r="F4144">
        <v>1.0354E-2</v>
      </c>
      <c r="G4144" s="6">
        <v>1.9848918393541628</v>
      </c>
      <c r="H4144" t="s">
        <v>9694</v>
      </c>
      <c r="I4144" t="s">
        <v>9695</v>
      </c>
    </row>
    <row r="4145" spans="1:9" x14ac:dyDescent="0.25">
      <c r="A4145" t="s">
        <v>9696</v>
      </c>
      <c r="B4145">
        <v>3472.4649222070402</v>
      </c>
      <c r="C4145">
        <v>4293.3985060865498</v>
      </c>
      <c r="D4145">
        <v>-0.30615999999999999</v>
      </c>
      <c r="E4145" s="1">
        <v>1.4810999999999999E-5</v>
      </c>
      <c r="F4145">
        <v>1.1904999999999999E-4</v>
      </c>
      <c r="G4145" s="6">
        <v>3.9242706002591015</v>
      </c>
      <c r="H4145" t="s">
        <v>9697</v>
      </c>
      <c r="I4145" t="s">
        <v>9698</v>
      </c>
    </row>
    <row r="4146" spans="1:9" x14ac:dyDescent="0.25">
      <c r="A4146" t="s">
        <v>9699</v>
      </c>
      <c r="B4146">
        <v>802.50564273114105</v>
      </c>
      <c r="C4146">
        <v>992.41767998705905</v>
      </c>
      <c r="D4146">
        <v>-0.30643999999999999</v>
      </c>
      <c r="E4146">
        <v>5.6643999999999998E-4</v>
      </c>
      <c r="F4146">
        <v>3.1273E-3</v>
      </c>
      <c r="G4146" s="6">
        <v>2.5048304551513327</v>
      </c>
      <c r="H4146" t="s">
        <v>9700</v>
      </c>
      <c r="I4146" t="s">
        <v>98</v>
      </c>
    </row>
    <row r="4147" spans="1:9" x14ac:dyDescent="0.25">
      <c r="A4147" t="s">
        <v>9701</v>
      </c>
      <c r="B4147">
        <v>712.48022719263395</v>
      </c>
      <c r="C4147">
        <v>881.30860109273203</v>
      </c>
      <c r="D4147">
        <v>-0.30680000000000002</v>
      </c>
      <c r="E4147">
        <v>2.5311999999999999E-3</v>
      </c>
      <c r="F4147">
        <v>1.1557E-2</v>
      </c>
      <c r="G4147" s="6">
        <v>1.9371548867229496</v>
      </c>
      <c r="H4147" t="s">
        <v>9702</v>
      </c>
      <c r="I4147" t="s">
        <v>9703</v>
      </c>
    </row>
    <row r="4148" spans="1:9" x14ac:dyDescent="0.25">
      <c r="A4148" t="s">
        <v>9704</v>
      </c>
      <c r="B4148">
        <v>5704.1537078662004</v>
      </c>
      <c r="C4148">
        <v>7057.0749146451399</v>
      </c>
      <c r="D4148">
        <v>-0.30706</v>
      </c>
      <c r="E4148" s="1">
        <v>6.7189000000000002E-6</v>
      </c>
      <c r="F4148" s="1">
        <v>5.7924999999999999E-5</v>
      </c>
      <c r="G4148" s="6">
        <v>4.2371339575379867</v>
      </c>
      <c r="H4148" t="s">
        <v>9705</v>
      </c>
      <c r="I4148" t="s">
        <v>9706</v>
      </c>
    </row>
    <row r="4149" spans="1:9" x14ac:dyDescent="0.25">
      <c r="A4149" t="s">
        <v>9707</v>
      </c>
      <c r="B4149">
        <v>634.116579872123</v>
      </c>
      <c r="C4149">
        <v>784.66851265330502</v>
      </c>
      <c r="D4149">
        <v>-0.30734</v>
      </c>
      <c r="E4149">
        <v>1.1708999999999999E-3</v>
      </c>
      <c r="F4149">
        <v>5.9151000000000004E-3</v>
      </c>
      <c r="G4149" s="6">
        <v>2.228037908841447</v>
      </c>
      <c r="H4149" t="s">
        <v>11</v>
      </c>
      <c r="I4149" t="s">
        <v>9708</v>
      </c>
    </row>
    <row r="4150" spans="1:9" x14ac:dyDescent="0.25">
      <c r="A4150" t="s">
        <v>9709</v>
      </c>
      <c r="B4150">
        <v>259.53537578969099</v>
      </c>
      <c r="C4150">
        <v>321.16770237580897</v>
      </c>
      <c r="D4150">
        <v>-0.30740000000000001</v>
      </c>
      <c r="E4150">
        <v>1.3912000000000001E-2</v>
      </c>
      <c r="F4150">
        <v>4.9181000000000002E-2</v>
      </c>
      <c r="G4150" s="6">
        <v>1.3082026449737432</v>
      </c>
      <c r="H4150" t="s">
        <v>9710</v>
      </c>
      <c r="I4150" t="s">
        <v>9711</v>
      </c>
    </row>
    <row r="4151" spans="1:9" x14ac:dyDescent="0.25">
      <c r="A4151" t="s">
        <v>9712</v>
      </c>
      <c r="B4151">
        <v>960.88454635588596</v>
      </c>
      <c r="C4151">
        <v>1189.30860574792</v>
      </c>
      <c r="D4151">
        <v>-0.30769000000000002</v>
      </c>
      <c r="E4151">
        <v>3.0198999999999997E-4</v>
      </c>
      <c r="F4151">
        <v>1.7945000000000001E-3</v>
      </c>
      <c r="G4151" s="6">
        <v>2.7460565373307415</v>
      </c>
      <c r="H4151" t="s">
        <v>11</v>
      </c>
      <c r="I4151" t="s">
        <v>9713</v>
      </c>
    </row>
    <row r="4152" spans="1:9" x14ac:dyDescent="0.25">
      <c r="A4152" t="s">
        <v>9714</v>
      </c>
      <c r="B4152">
        <v>429.97360985712999</v>
      </c>
      <c r="C4152">
        <v>532.24776933305498</v>
      </c>
      <c r="D4152">
        <v>-0.30785000000000001</v>
      </c>
      <c r="E4152">
        <v>3.5124000000000002E-3</v>
      </c>
      <c r="F4152">
        <v>1.5311E-2</v>
      </c>
      <c r="G4152" s="6">
        <v>1.8149964435081949</v>
      </c>
      <c r="H4152" t="s">
        <v>9715</v>
      </c>
      <c r="I4152" t="s">
        <v>9716</v>
      </c>
    </row>
    <row r="4153" spans="1:9" x14ac:dyDescent="0.25">
      <c r="A4153" t="s">
        <v>9717</v>
      </c>
      <c r="B4153">
        <v>436.79986930425702</v>
      </c>
      <c r="C4153">
        <v>540.90631996034494</v>
      </c>
      <c r="D4153">
        <v>-0.30841000000000002</v>
      </c>
      <c r="E4153">
        <v>8.9452000000000004E-3</v>
      </c>
      <c r="F4153">
        <v>3.4001999999999998E-2</v>
      </c>
      <c r="G4153" s="6">
        <v>1.4684955369748605</v>
      </c>
      <c r="H4153" t="s">
        <v>9718</v>
      </c>
      <c r="I4153" t="s">
        <v>9680</v>
      </c>
    </row>
    <row r="4154" spans="1:9" x14ac:dyDescent="0.25">
      <c r="A4154" t="s">
        <v>9719</v>
      </c>
      <c r="B4154">
        <v>4340.7127936308698</v>
      </c>
      <c r="C4154">
        <v>5375.74952043333</v>
      </c>
      <c r="D4154">
        <v>-0.30853000000000003</v>
      </c>
      <c r="E4154" s="1">
        <v>9.0118000000000007E-6</v>
      </c>
      <c r="F4154" s="1">
        <v>7.5493000000000004E-5</v>
      </c>
      <c r="G4154" s="6">
        <v>4.122093315951104</v>
      </c>
      <c r="H4154" t="s">
        <v>9720</v>
      </c>
      <c r="I4154" t="s">
        <v>9721</v>
      </c>
    </row>
    <row r="4155" spans="1:9" x14ac:dyDescent="0.25">
      <c r="A4155" t="s">
        <v>9722</v>
      </c>
      <c r="B4155">
        <v>937.42374699137895</v>
      </c>
      <c r="C4155">
        <v>1160.94482032679</v>
      </c>
      <c r="D4155">
        <v>-0.30853000000000003</v>
      </c>
      <c r="E4155">
        <v>2.9664999999999997E-4</v>
      </c>
      <c r="F4155">
        <v>1.7644E-3</v>
      </c>
      <c r="G4155" s="6">
        <v>2.7534029508936304</v>
      </c>
      <c r="H4155" t="s">
        <v>9723</v>
      </c>
      <c r="I4155" t="s">
        <v>150</v>
      </c>
    </row>
    <row r="4156" spans="1:9" x14ac:dyDescent="0.25">
      <c r="A4156" t="s">
        <v>9724</v>
      </c>
      <c r="B4156">
        <v>7891.2987896162304</v>
      </c>
      <c r="C4156">
        <v>9772.9515931840997</v>
      </c>
      <c r="D4156">
        <v>-0.30853000000000003</v>
      </c>
      <c r="E4156" s="1">
        <v>4.5143000000000001E-6</v>
      </c>
      <c r="F4156" s="1">
        <v>4.0574000000000002E-5</v>
      </c>
      <c r="G4156" s="6">
        <v>4.3917521751328765</v>
      </c>
      <c r="H4156" t="s">
        <v>9725</v>
      </c>
      <c r="I4156" t="s">
        <v>9726</v>
      </c>
    </row>
    <row r="4157" spans="1:9" x14ac:dyDescent="0.25">
      <c r="A4157" t="s">
        <v>9727</v>
      </c>
      <c r="B4157">
        <v>8102.1167518271404</v>
      </c>
      <c r="C4157">
        <v>10034.131487419099</v>
      </c>
      <c r="D4157">
        <v>-0.30853999999999998</v>
      </c>
      <c r="E4157" s="1">
        <v>4.8025000000000002E-6</v>
      </c>
      <c r="F4157" s="1">
        <v>4.2948999999999998E-5</v>
      </c>
      <c r="G4157" s="6">
        <v>4.3670469435798358</v>
      </c>
      <c r="H4157" t="s">
        <v>9728</v>
      </c>
      <c r="I4157" t="s">
        <v>9729</v>
      </c>
    </row>
    <row r="4158" spans="1:9" x14ac:dyDescent="0.25">
      <c r="A4158" t="s">
        <v>9730</v>
      </c>
      <c r="B4158">
        <v>788.83825875884099</v>
      </c>
      <c r="C4158">
        <v>976.96427913775403</v>
      </c>
      <c r="D4158">
        <v>-0.30858000000000002</v>
      </c>
      <c r="E4158">
        <v>5.6621999999999998E-4</v>
      </c>
      <c r="F4158">
        <v>3.1267999999999999E-3</v>
      </c>
      <c r="G4158" s="6">
        <v>2.5048998967149196</v>
      </c>
      <c r="H4158" t="s">
        <v>9731</v>
      </c>
      <c r="I4158" t="s">
        <v>1011</v>
      </c>
    </row>
    <row r="4159" spans="1:9" x14ac:dyDescent="0.25">
      <c r="A4159" t="s">
        <v>9732</v>
      </c>
      <c r="B4159">
        <v>1467.31178503457</v>
      </c>
      <c r="C4159">
        <v>1817.2855852354501</v>
      </c>
      <c r="D4159">
        <v>-0.30861</v>
      </c>
      <c r="E4159" s="1">
        <v>8.3007E-5</v>
      </c>
      <c r="F4159">
        <v>5.6386999999999995E-4</v>
      </c>
      <c r="G4159" s="6">
        <v>3.2488210108931903</v>
      </c>
      <c r="H4159" t="s">
        <v>11</v>
      </c>
      <c r="I4159" t="s">
        <v>9733</v>
      </c>
    </row>
    <row r="4160" spans="1:9" x14ac:dyDescent="0.25">
      <c r="A4160" t="s">
        <v>9734</v>
      </c>
      <c r="B4160">
        <v>436.16519682443698</v>
      </c>
      <c r="C4160">
        <v>540.40828192941206</v>
      </c>
      <c r="D4160">
        <v>-0.30918000000000001</v>
      </c>
      <c r="E4160">
        <v>3.5544000000000001E-3</v>
      </c>
      <c r="F4160">
        <v>1.5452E-2</v>
      </c>
      <c r="G4160" s="6">
        <v>1.8110153005272172</v>
      </c>
      <c r="H4160" t="s">
        <v>9735</v>
      </c>
      <c r="I4160" t="s">
        <v>9736</v>
      </c>
    </row>
    <row r="4161" spans="1:9" x14ac:dyDescent="0.25">
      <c r="A4161" t="s">
        <v>9737</v>
      </c>
      <c r="B4161">
        <v>431.62775617237099</v>
      </c>
      <c r="C4161">
        <v>534.87744936938998</v>
      </c>
      <c r="D4161">
        <v>-0.30941999999999997</v>
      </c>
      <c r="E4161">
        <v>4.2719999999999998E-3</v>
      </c>
      <c r="F4161">
        <v>1.8071E-2</v>
      </c>
      <c r="G4161" s="6">
        <v>1.7430178140984294</v>
      </c>
      <c r="H4161" t="s">
        <v>9738</v>
      </c>
      <c r="I4161" t="s">
        <v>9631</v>
      </c>
    </row>
    <row r="4162" spans="1:9" x14ac:dyDescent="0.25">
      <c r="A4162" t="s">
        <v>9739</v>
      </c>
      <c r="B4162">
        <v>381.96537783839102</v>
      </c>
      <c r="C4162">
        <v>473.35532486309899</v>
      </c>
      <c r="D4162">
        <v>-0.30947999999999998</v>
      </c>
      <c r="E4162">
        <v>4.9182999999999996E-3</v>
      </c>
      <c r="F4162">
        <v>2.0371E-2</v>
      </c>
      <c r="G4162" s="6">
        <v>1.6909876512245732</v>
      </c>
      <c r="H4162" t="s">
        <v>11</v>
      </c>
      <c r="I4162" t="s">
        <v>6081</v>
      </c>
    </row>
    <row r="4163" spans="1:9" x14ac:dyDescent="0.25">
      <c r="A4163" t="s">
        <v>9740</v>
      </c>
      <c r="B4163">
        <v>1682.0892182451801</v>
      </c>
      <c r="C4163">
        <v>2085.0337064875898</v>
      </c>
      <c r="D4163">
        <v>-0.30981999999999998</v>
      </c>
      <c r="E4163" s="1">
        <v>6.5949000000000002E-5</v>
      </c>
      <c r="F4163">
        <v>4.5902999999999997E-4</v>
      </c>
      <c r="G4163" s="6">
        <v>3.3381589301300663</v>
      </c>
      <c r="H4163" t="s">
        <v>11</v>
      </c>
      <c r="I4163" t="s">
        <v>9741</v>
      </c>
    </row>
    <row r="4164" spans="1:9" x14ac:dyDescent="0.25">
      <c r="A4164" t="s">
        <v>9742</v>
      </c>
      <c r="B4164">
        <v>987.10303267575898</v>
      </c>
      <c r="C4164">
        <v>1223.9398930289101</v>
      </c>
      <c r="D4164">
        <v>-0.31025999999999998</v>
      </c>
      <c r="E4164">
        <v>8.6101000000000005E-4</v>
      </c>
      <c r="F4164">
        <v>4.4979E-3</v>
      </c>
      <c r="G4164" s="6">
        <v>2.3469902042874389</v>
      </c>
      <c r="H4164" t="s">
        <v>9743</v>
      </c>
      <c r="I4164" t="s">
        <v>107</v>
      </c>
    </row>
    <row r="4165" spans="1:9" x14ac:dyDescent="0.25">
      <c r="A4165" t="s">
        <v>9744</v>
      </c>
      <c r="B4165">
        <v>3309.2705635329999</v>
      </c>
      <c r="C4165">
        <v>4103.4677764615799</v>
      </c>
      <c r="D4165">
        <v>-0.31032999999999999</v>
      </c>
      <c r="E4165" s="1">
        <v>1.4741E-5</v>
      </c>
      <c r="F4165">
        <v>1.1859E-4</v>
      </c>
      <c r="G4165" s="6">
        <v>3.9259519309373667</v>
      </c>
      <c r="H4165" t="s">
        <v>9745</v>
      </c>
      <c r="I4165" t="s">
        <v>9746</v>
      </c>
    </row>
    <row r="4166" spans="1:9" x14ac:dyDescent="0.25">
      <c r="A4166" t="s">
        <v>9747</v>
      </c>
      <c r="B4166">
        <v>1472.80886686491</v>
      </c>
      <c r="C4166">
        <v>1826.31180812812</v>
      </c>
      <c r="D4166">
        <v>-0.31036000000000002</v>
      </c>
      <c r="E4166">
        <v>3.1952E-4</v>
      </c>
      <c r="F4166">
        <v>1.8854E-3</v>
      </c>
      <c r="G4166" s="6">
        <v>2.7245964972545957</v>
      </c>
      <c r="H4166" t="s">
        <v>11</v>
      </c>
      <c r="I4166" t="s">
        <v>2669</v>
      </c>
    </row>
    <row r="4167" spans="1:9" x14ac:dyDescent="0.25">
      <c r="A4167" t="s">
        <v>9748</v>
      </c>
      <c r="B4167">
        <v>914.60916577651403</v>
      </c>
      <c r="C4167">
        <v>1134.14716711867</v>
      </c>
      <c r="D4167">
        <v>-0.31037999999999999</v>
      </c>
      <c r="E4167">
        <v>3.3247000000000002E-4</v>
      </c>
      <c r="F4167">
        <v>1.9511999999999999E-3</v>
      </c>
      <c r="G4167" s="6">
        <v>2.7096982126943256</v>
      </c>
      <c r="H4167" t="s">
        <v>9749</v>
      </c>
      <c r="I4167" t="s">
        <v>342</v>
      </c>
    </row>
    <row r="4168" spans="1:9" x14ac:dyDescent="0.25">
      <c r="A4168" t="s">
        <v>9750</v>
      </c>
      <c r="B4168">
        <v>4174.99759873313</v>
      </c>
      <c r="C4168">
        <v>5177.1889038270601</v>
      </c>
      <c r="D4168">
        <v>-0.31039</v>
      </c>
      <c r="E4168" s="1">
        <v>7.8843000000000001E-6</v>
      </c>
      <c r="F4168" s="1">
        <v>6.6962E-5</v>
      </c>
      <c r="G4168" s="6">
        <v>4.1741715834497981</v>
      </c>
      <c r="H4168" t="s">
        <v>9751</v>
      </c>
      <c r="I4168" t="s">
        <v>9752</v>
      </c>
    </row>
    <row r="4169" spans="1:9" x14ac:dyDescent="0.25">
      <c r="A4169" t="s">
        <v>9753</v>
      </c>
      <c r="B4169">
        <v>1566.61292248317</v>
      </c>
      <c r="C4169">
        <v>1942.85313387477</v>
      </c>
      <c r="D4169">
        <v>-0.31052999999999997</v>
      </c>
      <c r="E4169" s="1">
        <v>8.1713999999999997E-5</v>
      </c>
      <c r="F4169">
        <v>5.5584000000000004E-4</v>
      </c>
      <c r="G4169" s="6">
        <v>3.2550502032329955</v>
      </c>
      <c r="H4169" t="s">
        <v>9754</v>
      </c>
      <c r="I4169" t="s">
        <v>9755</v>
      </c>
    </row>
    <row r="4170" spans="1:9" x14ac:dyDescent="0.25">
      <c r="A4170" t="s">
        <v>9756</v>
      </c>
      <c r="B4170">
        <v>2158.5793654335698</v>
      </c>
      <c r="C4170">
        <v>2677.5766039011201</v>
      </c>
      <c r="D4170">
        <v>-0.31085000000000002</v>
      </c>
      <c r="E4170" s="1">
        <v>2.9791E-5</v>
      </c>
      <c r="F4170">
        <v>2.2525E-4</v>
      </c>
      <c r="G4170" s="6">
        <v>3.6473352003488992</v>
      </c>
      <c r="H4170" t="s">
        <v>9757</v>
      </c>
      <c r="I4170" t="s">
        <v>9758</v>
      </c>
    </row>
    <row r="4171" spans="1:9" x14ac:dyDescent="0.25">
      <c r="A4171" t="s">
        <v>9759</v>
      </c>
      <c r="B4171">
        <v>497.21488392311898</v>
      </c>
      <c r="C4171">
        <v>616.93512446919499</v>
      </c>
      <c r="D4171">
        <v>-0.31125000000000003</v>
      </c>
      <c r="E4171">
        <v>1.8235E-3</v>
      </c>
      <c r="F4171">
        <v>8.7249000000000007E-3</v>
      </c>
      <c r="G4171" s="6">
        <v>2.0592395419844927</v>
      </c>
      <c r="H4171" t="s">
        <v>11</v>
      </c>
      <c r="I4171" t="s">
        <v>5816</v>
      </c>
    </row>
    <row r="4172" spans="1:9" x14ac:dyDescent="0.25">
      <c r="A4172" t="s">
        <v>9760</v>
      </c>
      <c r="B4172">
        <v>535.16778164892105</v>
      </c>
      <c r="C4172">
        <v>664.24677892467002</v>
      </c>
      <c r="D4172">
        <v>-0.31173000000000001</v>
      </c>
      <c r="E4172">
        <v>1.8531000000000001E-3</v>
      </c>
      <c r="F4172">
        <v>8.8459999999999997E-3</v>
      </c>
      <c r="G4172" s="6">
        <v>2.0532530649664151</v>
      </c>
      <c r="H4172" t="s">
        <v>11</v>
      </c>
      <c r="I4172" t="s">
        <v>9761</v>
      </c>
    </row>
    <row r="4173" spans="1:9" x14ac:dyDescent="0.25">
      <c r="A4173" t="s">
        <v>340</v>
      </c>
      <c r="B4173">
        <v>390.05986931352999</v>
      </c>
      <c r="C4173">
        <v>484.17537874305901</v>
      </c>
      <c r="D4173">
        <v>-0.31183</v>
      </c>
      <c r="E4173">
        <v>4.2123999999999998E-3</v>
      </c>
      <c r="F4173">
        <v>1.7849E-2</v>
      </c>
      <c r="G4173" s="6">
        <v>1.748386110456408</v>
      </c>
      <c r="H4173" t="s">
        <v>341</v>
      </c>
      <c r="I4173" t="s">
        <v>342</v>
      </c>
    </row>
    <row r="4174" spans="1:9" x14ac:dyDescent="0.25">
      <c r="A4174" t="s">
        <v>9762</v>
      </c>
      <c r="B4174">
        <v>399.19246917315701</v>
      </c>
      <c r="C4174">
        <v>495.73644966152699</v>
      </c>
      <c r="D4174">
        <v>-0.31248999999999999</v>
      </c>
      <c r="E4174">
        <v>4.0632000000000003E-3</v>
      </c>
      <c r="F4174">
        <v>1.7312999999999999E-2</v>
      </c>
      <c r="G4174" s="6">
        <v>1.7616276709716749</v>
      </c>
      <c r="H4174" t="s">
        <v>9763</v>
      </c>
      <c r="I4174" t="s">
        <v>6440</v>
      </c>
    </row>
    <row r="4175" spans="1:9" x14ac:dyDescent="0.25">
      <c r="A4175" t="s">
        <v>9764</v>
      </c>
      <c r="B4175">
        <v>1237.4543442469101</v>
      </c>
      <c r="C4175">
        <v>1537.0724804127001</v>
      </c>
      <c r="D4175">
        <v>-0.31280999999999998</v>
      </c>
      <c r="E4175">
        <v>1.1826E-4</v>
      </c>
      <c r="F4175">
        <v>7.7448999999999997E-4</v>
      </c>
      <c r="G4175" s="6">
        <v>3.110984185358431</v>
      </c>
      <c r="H4175" t="s">
        <v>9765</v>
      </c>
      <c r="I4175" t="s">
        <v>8807</v>
      </c>
    </row>
    <row r="4176" spans="1:9" x14ac:dyDescent="0.25">
      <c r="A4176" t="s">
        <v>9766</v>
      </c>
      <c r="B4176">
        <v>581.33479705632101</v>
      </c>
      <c r="C4176">
        <v>722.11173630659505</v>
      </c>
      <c r="D4176">
        <v>-0.31285000000000002</v>
      </c>
      <c r="E4176">
        <v>3.5073000000000001E-3</v>
      </c>
      <c r="F4176">
        <v>1.5294E-2</v>
      </c>
      <c r="G4176" s="6">
        <v>1.8154789141470888</v>
      </c>
      <c r="H4176" t="s">
        <v>9767</v>
      </c>
      <c r="I4176" t="s">
        <v>9768</v>
      </c>
    </row>
    <row r="4177" spans="1:9" x14ac:dyDescent="0.25">
      <c r="A4177" t="s">
        <v>9769</v>
      </c>
      <c r="B4177">
        <v>864.72567213731304</v>
      </c>
      <c r="C4177">
        <v>1074.1524937506799</v>
      </c>
      <c r="D4177">
        <v>-0.31287999999999999</v>
      </c>
      <c r="E4177">
        <v>3.6699999999999998E-4</v>
      </c>
      <c r="F4177">
        <v>2.1305E-3</v>
      </c>
      <c r="G4177" s="6">
        <v>2.6715184614635281</v>
      </c>
      <c r="H4177" t="s">
        <v>9770</v>
      </c>
      <c r="I4177" t="s">
        <v>342</v>
      </c>
    </row>
    <row r="4178" spans="1:9" x14ac:dyDescent="0.25">
      <c r="A4178" t="s">
        <v>9771</v>
      </c>
      <c r="B4178">
        <v>280.795135363584</v>
      </c>
      <c r="C4178">
        <v>348.80858730477098</v>
      </c>
      <c r="D4178">
        <v>-0.31291999999999998</v>
      </c>
      <c r="E4178">
        <v>1.0167000000000001E-2</v>
      </c>
      <c r="F4178">
        <v>3.7906000000000002E-2</v>
      </c>
      <c r="G4178" s="6">
        <v>1.4212920417297652</v>
      </c>
      <c r="H4178" t="s">
        <v>9772</v>
      </c>
      <c r="I4178" t="s">
        <v>9773</v>
      </c>
    </row>
    <row r="4179" spans="1:9" x14ac:dyDescent="0.25">
      <c r="A4179" t="s">
        <v>9774</v>
      </c>
      <c r="B4179">
        <v>395.19917252006297</v>
      </c>
      <c r="C4179">
        <v>490.95090516343998</v>
      </c>
      <c r="D4179">
        <v>-0.313</v>
      </c>
      <c r="E4179">
        <v>4.1408E-3</v>
      </c>
      <c r="F4179">
        <v>1.7572999999999998E-2</v>
      </c>
      <c r="G4179" s="6">
        <v>1.755154090967564</v>
      </c>
      <c r="H4179" t="s">
        <v>9775</v>
      </c>
      <c r="I4179" t="s">
        <v>9776</v>
      </c>
    </row>
    <row r="4180" spans="1:9" x14ac:dyDescent="0.25">
      <c r="A4180" t="s">
        <v>260</v>
      </c>
      <c r="B4180">
        <v>6069.6101877102801</v>
      </c>
      <c r="C4180">
        <v>7540.1920202146403</v>
      </c>
      <c r="D4180">
        <v>-0.313</v>
      </c>
      <c r="E4180" s="1">
        <v>5.2611000000000003E-6</v>
      </c>
      <c r="F4180" s="1">
        <v>4.6587E-5</v>
      </c>
      <c r="G4180" s="6">
        <v>4.3317352553254391</v>
      </c>
      <c r="H4180" t="s">
        <v>261</v>
      </c>
      <c r="I4180" t="s">
        <v>262</v>
      </c>
    </row>
    <row r="4181" spans="1:9" x14ac:dyDescent="0.25">
      <c r="A4181" t="s">
        <v>9777</v>
      </c>
      <c r="B4181">
        <v>4690.2170779974304</v>
      </c>
      <c r="C4181">
        <v>5827.8867235241996</v>
      </c>
      <c r="D4181">
        <v>-0.31331999999999999</v>
      </c>
      <c r="E4181" s="1">
        <v>6.0997000000000002E-6</v>
      </c>
      <c r="F4181" s="1">
        <v>5.3069999999999998E-5</v>
      </c>
      <c r="G4181" s="6">
        <v>4.2751509123706146</v>
      </c>
      <c r="H4181" t="s">
        <v>9778</v>
      </c>
      <c r="I4181" t="s">
        <v>9779</v>
      </c>
    </row>
    <row r="4182" spans="1:9" x14ac:dyDescent="0.25">
      <c r="A4182" t="s">
        <v>9780</v>
      </c>
      <c r="B4182">
        <v>355.70640299669299</v>
      </c>
      <c r="C4182">
        <v>442.14707924317702</v>
      </c>
      <c r="D4182">
        <v>-0.31384000000000001</v>
      </c>
      <c r="E4182">
        <v>4.8227000000000001E-3</v>
      </c>
      <c r="F4182">
        <v>2.0070000000000001E-2</v>
      </c>
      <c r="G4182" s="6">
        <v>1.6974526275125144</v>
      </c>
      <c r="H4182" t="s">
        <v>9781</v>
      </c>
      <c r="I4182" t="s">
        <v>1908</v>
      </c>
    </row>
    <row r="4183" spans="1:9" x14ac:dyDescent="0.25">
      <c r="A4183" t="s">
        <v>9782</v>
      </c>
      <c r="B4183">
        <v>337.322944199593</v>
      </c>
      <c r="C4183">
        <v>419.31171895318602</v>
      </c>
      <c r="D4183">
        <v>-0.31389</v>
      </c>
      <c r="E4183">
        <v>5.5008000000000001E-3</v>
      </c>
      <c r="F4183">
        <v>2.2416999999999999E-2</v>
      </c>
      <c r="G4183" s="6">
        <v>1.649422508182719</v>
      </c>
      <c r="H4183" t="s">
        <v>11</v>
      </c>
      <c r="I4183" t="s">
        <v>9783</v>
      </c>
    </row>
    <row r="4184" spans="1:9" x14ac:dyDescent="0.25">
      <c r="A4184" t="s">
        <v>9784</v>
      </c>
      <c r="B4184">
        <v>308.16405230600702</v>
      </c>
      <c r="C4184">
        <v>383.09637921470897</v>
      </c>
      <c r="D4184">
        <v>-0.31401000000000001</v>
      </c>
      <c r="E4184">
        <v>8.7103000000000007E-3</v>
      </c>
      <c r="F4184">
        <v>3.3238999999999998E-2</v>
      </c>
      <c r="G4184" s="6">
        <v>1.4783520505020886</v>
      </c>
      <c r="H4184" t="s">
        <v>9785</v>
      </c>
      <c r="I4184" t="s">
        <v>11</v>
      </c>
    </row>
    <row r="4185" spans="1:9" x14ac:dyDescent="0.25">
      <c r="A4185" t="s">
        <v>9786</v>
      </c>
      <c r="B4185">
        <v>2409.6083455606899</v>
      </c>
      <c r="C4185">
        <v>2995.6184470407102</v>
      </c>
      <c r="D4185">
        <v>-0.31406000000000001</v>
      </c>
      <c r="E4185" s="1">
        <v>1.5437000000000001E-5</v>
      </c>
      <c r="F4185">
        <v>1.236E-4</v>
      </c>
      <c r="G4185" s="6">
        <v>3.9079815292472029</v>
      </c>
      <c r="H4185" t="s">
        <v>9787</v>
      </c>
      <c r="I4185" t="s">
        <v>9788</v>
      </c>
    </row>
    <row r="4186" spans="1:9" x14ac:dyDescent="0.25">
      <c r="A4186" t="s">
        <v>9789</v>
      </c>
      <c r="B4186">
        <v>847.20757178579299</v>
      </c>
      <c r="C4186">
        <v>1053.34505155801</v>
      </c>
      <c r="D4186">
        <v>-0.31419000000000002</v>
      </c>
      <c r="E4186">
        <v>4.0889000000000002E-4</v>
      </c>
      <c r="F4186">
        <v>2.3449999999999999E-3</v>
      </c>
      <c r="G4186" s="6">
        <v>2.6298571529488979</v>
      </c>
      <c r="H4186" t="s">
        <v>9790</v>
      </c>
      <c r="I4186" t="s">
        <v>9791</v>
      </c>
    </row>
    <row r="4187" spans="1:9" x14ac:dyDescent="0.25">
      <c r="A4187" t="s">
        <v>9792</v>
      </c>
      <c r="B4187">
        <v>1451.0145246219499</v>
      </c>
      <c r="C4187">
        <v>1804.1309329220201</v>
      </c>
      <c r="D4187">
        <v>-0.31424000000000002</v>
      </c>
      <c r="E4187" s="1">
        <v>5.8035999999999998E-5</v>
      </c>
      <c r="F4187">
        <v>4.0985000000000001E-4</v>
      </c>
      <c r="G4187" s="6">
        <v>3.3873750605773614</v>
      </c>
      <c r="H4187" t="s">
        <v>9793</v>
      </c>
      <c r="I4187" t="s">
        <v>9794</v>
      </c>
    </row>
    <row r="4188" spans="1:9" x14ac:dyDescent="0.25">
      <c r="A4188" t="s">
        <v>9795</v>
      </c>
      <c r="B4188">
        <v>560.80678194033305</v>
      </c>
      <c r="C4188">
        <v>697.53929244320204</v>
      </c>
      <c r="D4188">
        <v>-0.31476999999999999</v>
      </c>
      <c r="E4188">
        <v>1.2612000000000001E-3</v>
      </c>
      <c r="F4188">
        <v>6.3055999999999997E-3</v>
      </c>
      <c r="G4188" s="6">
        <v>2.2002735824784723</v>
      </c>
      <c r="H4188" t="s">
        <v>9796</v>
      </c>
      <c r="I4188" t="s">
        <v>7760</v>
      </c>
    </row>
    <row r="4189" spans="1:9" x14ac:dyDescent="0.25">
      <c r="A4189" t="s">
        <v>9797</v>
      </c>
      <c r="B4189">
        <v>467.63449379073501</v>
      </c>
      <c r="C4189">
        <v>581.74758331617295</v>
      </c>
      <c r="D4189">
        <v>-0.31501000000000001</v>
      </c>
      <c r="E4189">
        <v>1.8301000000000001E-3</v>
      </c>
      <c r="F4189">
        <v>8.7465000000000008E-3</v>
      </c>
      <c r="G4189" s="6">
        <v>2.0581656995232742</v>
      </c>
      <c r="H4189" t="s">
        <v>9798</v>
      </c>
      <c r="I4189" t="s">
        <v>78</v>
      </c>
    </row>
    <row r="4190" spans="1:9" x14ac:dyDescent="0.25">
      <c r="A4190" t="s">
        <v>9799</v>
      </c>
      <c r="B4190">
        <v>276.24854605763102</v>
      </c>
      <c r="C4190">
        <v>343.67149400708001</v>
      </c>
      <c r="D4190">
        <v>-0.31506000000000001</v>
      </c>
      <c r="E4190">
        <v>9.6434999999999993E-3</v>
      </c>
      <c r="F4190">
        <v>3.6255999999999997E-2</v>
      </c>
      <c r="G4190" s="6">
        <v>1.4406201118166968</v>
      </c>
      <c r="H4190" t="s">
        <v>9800</v>
      </c>
      <c r="I4190" t="s">
        <v>9801</v>
      </c>
    </row>
    <row r="4191" spans="1:9" x14ac:dyDescent="0.25">
      <c r="A4191" t="s">
        <v>9802</v>
      </c>
      <c r="B4191">
        <v>520.99664754141395</v>
      </c>
      <c r="C4191">
        <v>648.18629592456296</v>
      </c>
      <c r="D4191">
        <v>-0.31513000000000002</v>
      </c>
      <c r="E4191">
        <v>1.5589E-3</v>
      </c>
      <c r="F4191">
        <v>7.6049999999999998E-3</v>
      </c>
      <c r="G4191" s="6">
        <v>2.1189007816109826</v>
      </c>
      <c r="H4191" t="s">
        <v>11</v>
      </c>
      <c r="I4191" t="s">
        <v>8953</v>
      </c>
    </row>
    <row r="4192" spans="1:9" x14ac:dyDescent="0.25">
      <c r="A4192" t="s">
        <v>9803</v>
      </c>
      <c r="B4192">
        <v>4871.3207212770003</v>
      </c>
      <c r="C4192">
        <v>6061.7255763930698</v>
      </c>
      <c r="D4192">
        <v>-0.31541999999999998</v>
      </c>
      <c r="E4192" s="1">
        <v>4.7999999999999998E-6</v>
      </c>
      <c r="F4192" s="1">
        <v>4.2942000000000003E-5</v>
      </c>
      <c r="G4192" s="6">
        <v>4.3671177324024137</v>
      </c>
      <c r="H4192" t="s">
        <v>9804</v>
      </c>
      <c r="I4192" t="s">
        <v>9805</v>
      </c>
    </row>
    <row r="4193" spans="1:9" x14ac:dyDescent="0.25">
      <c r="A4193" t="s">
        <v>9806</v>
      </c>
      <c r="B4193">
        <v>1556.3868781414701</v>
      </c>
      <c r="C4193">
        <v>1936.8516500409701</v>
      </c>
      <c r="D4193">
        <v>-0.31551000000000001</v>
      </c>
      <c r="E4193" s="1">
        <v>5.8702999999999997E-5</v>
      </c>
      <c r="F4193">
        <v>4.1375E-4</v>
      </c>
      <c r="G4193" s="6">
        <v>3.3832619932162249</v>
      </c>
      <c r="H4193" t="s">
        <v>11</v>
      </c>
      <c r="I4193" t="s">
        <v>9807</v>
      </c>
    </row>
    <row r="4194" spans="1:9" x14ac:dyDescent="0.25">
      <c r="A4194" t="s">
        <v>9808</v>
      </c>
      <c r="B4194">
        <v>439.852356915006</v>
      </c>
      <c r="C4194">
        <v>547.46020099106897</v>
      </c>
      <c r="D4194">
        <v>-0.31573000000000001</v>
      </c>
      <c r="E4194">
        <v>2.5744000000000001E-3</v>
      </c>
      <c r="F4194">
        <v>1.1729E-2</v>
      </c>
      <c r="G4194" s="6">
        <v>1.9307390137152536</v>
      </c>
      <c r="H4194" t="s">
        <v>11</v>
      </c>
      <c r="I4194" t="s">
        <v>9809</v>
      </c>
    </row>
    <row r="4195" spans="1:9" x14ac:dyDescent="0.25">
      <c r="A4195" t="s">
        <v>9810</v>
      </c>
      <c r="B4195">
        <v>1775.27288197182</v>
      </c>
      <c r="C4195">
        <v>2209.7440701417199</v>
      </c>
      <c r="D4195">
        <v>-0.31584000000000001</v>
      </c>
      <c r="E4195" s="1">
        <v>4.5000999999999998E-5</v>
      </c>
      <c r="F4195">
        <v>3.2707E-4</v>
      </c>
      <c r="G4195" s="6">
        <v>3.4853592890513068</v>
      </c>
      <c r="H4195" t="s">
        <v>11</v>
      </c>
      <c r="I4195" t="s">
        <v>9811</v>
      </c>
    </row>
    <row r="4196" spans="1:9" x14ac:dyDescent="0.25">
      <c r="A4196" t="s">
        <v>9812</v>
      </c>
      <c r="B4196">
        <v>279.83366471899302</v>
      </c>
      <c r="C4196">
        <v>348.33776599182499</v>
      </c>
      <c r="D4196">
        <v>-0.31591999999999998</v>
      </c>
      <c r="E4196">
        <v>8.4191999999999999E-3</v>
      </c>
      <c r="F4196">
        <v>3.2320000000000002E-2</v>
      </c>
      <c r="G4196" s="6">
        <v>1.4905286478974513</v>
      </c>
      <c r="H4196" t="s">
        <v>11</v>
      </c>
      <c r="I4196" t="s">
        <v>9813</v>
      </c>
    </row>
    <row r="4197" spans="1:9" x14ac:dyDescent="0.25">
      <c r="A4197" t="s">
        <v>9814</v>
      </c>
      <c r="B4197">
        <v>266.60543158787499</v>
      </c>
      <c r="C4197">
        <v>331.885076772562</v>
      </c>
      <c r="D4197">
        <v>-0.31597999999999998</v>
      </c>
      <c r="E4197">
        <v>1.0744E-2</v>
      </c>
      <c r="F4197">
        <v>3.9716000000000001E-2</v>
      </c>
      <c r="G4197" s="6">
        <v>1.4010344979763714</v>
      </c>
      <c r="H4197" t="s">
        <v>11</v>
      </c>
      <c r="I4197" t="s">
        <v>9815</v>
      </c>
    </row>
    <row r="4198" spans="1:9" x14ac:dyDescent="0.25">
      <c r="A4198" t="s">
        <v>9816</v>
      </c>
      <c r="B4198">
        <v>565.49494380044905</v>
      </c>
      <c r="C4198">
        <v>703.97020003419004</v>
      </c>
      <c r="D4198">
        <v>-0.316</v>
      </c>
      <c r="E4198">
        <v>1.1410999999999999E-3</v>
      </c>
      <c r="F4198">
        <v>5.7857999999999998E-3</v>
      </c>
      <c r="G4198" s="6">
        <v>2.2376365828549227</v>
      </c>
      <c r="H4198" t="s">
        <v>9817</v>
      </c>
      <c r="I4198" t="s">
        <v>9202</v>
      </c>
    </row>
    <row r="4199" spans="1:9" x14ac:dyDescent="0.25">
      <c r="A4199" t="s">
        <v>9818</v>
      </c>
      <c r="B4199">
        <v>1511.26224792366</v>
      </c>
      <c r="C4199">
        <v>1881.56867048248</v>
      </c>
      <c r="D4199">
        <v>-0.31618000000000002</v>
      </c>
      <c r="E4199" s="1">
        <v>6.3579999999999998E-5</v>
      </c>
      <c r="F4199">
        <v>4.4464E-4</v>
      </c>
      <c r="G4199" s="6">
        <v>3.3519914705667033</v>
      </c>
      <c r="H4199" t="s">
        <v>9819</v>
      </c>
      <c r="I4199" t="s">
        <v>9820</v>
      </c>
    </row>
    <row r="4200" spans="1:9" x14ac:dyDescent="0.25">
      <c r="A4200" t="s">
        <v>9821</v>
      </c>
      <c r="B4200">
        <v>383.23130284321002</v>
      </c>
      <c r="C4200">
        <v>477.13931257533602</v>
      </c>
      <c r="D4200">
        <v>-0.31619999999999998</v>
      </c>
      <c r="E4200">
        <v>3.5195999999999999E-3</v>
      </c>
      <c r="F4200">
        <v>1.5335E-2</v>
      </c>
      <c r="G4200" s="6">
        <v>1.8143162196814957</v>
      </c>
      <c r="H4200" t="s">
        <v>9822</v>
      </c>
      <c r="I4200" t="s">
        <v>6299</v>
      </c>
    </row>
    <row r="4201" spans="1:9" x14ac:dyDescent="0.25">
      <c r="A4201" t="s">
        <v>9823</v>
      </c>
      <c r="B4201">
        <v>4347.5313136048298</v>
      </c>
      <c r="C4201">
        <v>5413.8579404148004</v>
      </c>
      <c r="D4201">
        <v>-0.31646000000000002</v>
      </c>
      <c r="E4201" s="1">
        <v>5.1217999999999998E-6</v>
      </c>
      <c r="F4201" s="1">
        <v>4.5513999999999998E-5</v>
      </c>
      <c r="G4201" s="6">
        <v>4.3418549948256357</v>
      </c>
      <c r="H4201" t="s">
        <v>9824</v>
      </c>
      <c r="I4201" t="s">
        <v>9825</v>
      </c>
    </row>
    <row r="4202" spans="1:9" x14ac:dyDescent="0.25">
      <c r="A4202" t="s">
        <v>9826</v>
      </c>
      <c r="B4202">
        <v>1035.24193390202</v>
      </c>
      <c r="C4202">
        <v>1289.19857605166</v>
      </c>
      <c r="D4202">
        <v>-0.31651000000000001</v>
      </c>
      <c r="E4202">
        <v>1.7662E-4</v>
      </c>
      <c r="F4202">
        <v>1.1111999999999999E-3</v>
      </c>
      <c r="G4202" s="6">
        <v>2.9542077672704408</v>
      </c>
      <c r="H4202" t="s">
        <v>11</v>
      </c>
      <c r="I4202" t="s">
        <v>9827</v>
      </c>
    </row>
    <row r="4203" spans="1:9" x14ac:dyDescent="0.25">
      <c r="A4203" t="s">
        <v>9828</v>
      </c>
      <c r="B4203">
        <v>406.41010913885299</v>
      </c>
      <c r="C4203">
        <v>506.116623817397</v>
      </c>
      <c r="D4203">
        <v>-0.31652999999999998</v>
      </c>
      <c r="E4203">
        <v>3.3963999999999999E-3</v>
      </c>
      <c r="F4203">
        <v>1.4880000000000001E-2</v>
      </c>
      <c r="G4203" s="6">
        <v>1.82739706879014</v>
      </c>
      <c r="H4203" t="s">
        <v>11</v>
      </c>
      <c r="I4203" t="s">
        <v>475</v>
      </c>
    </row>
    <row r="4204" spans="1:9" x14ac:dyDescent="0.25">
      <c r="A4204" t="s">
        <v>9829</v>
      </c>
      <c r="B4204">
        <v>1688.7960589654101</v>
      </c>
      <c r="C4204">
        <v>2103.2306320604098</v>
      </c>
      <c r="D4204">
        <v>-0.31661</v>
      </c>
      <c r="E4204" s="1">
        <v>3.2490000000000002E-5</v>
      </c>
      <c r="F4204">
        <v>2.433E-4</v>
      </c>
      <c r="G4204" s="6">
        <v>3.6138578910691814</v>
      </c>
      <c r="H4204" t="s">
        <v>9830</v>
      </c>
      <c r="I4204" t="s">
        <v>1304</v>
      </c>
    </row>
    <row r="4205" spans="1:9" x14ac:dyDescent="0.25">
      <c r="A4205" t="s">
        <v>9831</v>
      </c>
      <c r="B4205">
        <v>969.91335770314402</v>
      </c>
      <c r="C4205">
        <v>1207.98112656587</v>
      </c>
      <c r="D4205">
        <v>-0.31667000000000001</v>
      </c>
      <c r="E4205">
        <v>2.0914999999999999E-4</v>
      </c>
      <c r="F4205">
        <v>1.292E-3</v>
      </c>
      <c r="G4205" s="6">
        <v>2.8887374863409345</v>
      </c>
      <c r="H4205" t="s">
        <v>11</v>
      </c>
      <c r="I4205" t="s">
        <v>9832</v>
      </c>
    </row>
    <row r="4206" spans="1:9" x14ac:dyDescent="0.25">
      <c r="A4206" t="s">
        <v>9833</v>
      </c>
      <c r="B4206">
        <v>320.891259666444</v>
      </c>
      <c r="C4206">
        <v>399.66012945183201</v>
      </c>
      <c r="D4206">
        <v>-0.31669000000000003</v>
      </c>
      <c r="E4206">
        <v>8.5935999999999998E-3</v>
      </c>
      <c r="F4206">
        <v>3.2878999999999999E-2</v>
      </c>
      <c r="G4206" s="6">
        <v>1.4830813998024943</v>
      </c>
      <c r="H4206" t="s">
        <v>11</v>
      </c>
      <c r="I4206" t="s">
        <v>9834</v>
      </c>
    </row>
    <row r="4207" spans="1:9" x14ac:dyDescent="0.25">
      <c r="A4207" t="s">
        <v>9835</v>
      </c>
      <c r="B4207">
        <v>958.07284315206505</v>
      </c>
      <c r="C4207">
        <v>1193.6417880030101</v>
      </c>
      <c r="D4207">
        <v>-0.31716</v>
      </c>
      <c r="E4207">
        <v>1.8112E-4</v>
      </c>
      <c r="F4207">
        <v>1.1356000000000001E-3</v>
      </c>
      <c r="G4207" s="6">
        <v>2.9447746161461805</v>
      </c>
      <c r="H4207" t="s">
        <v>9836</v>
      </c>
      <c r="I4207" t="s">
        <v>9671</v>
      </c>
    </row>
    <row r="4208" spans="1:9" x14ac:dyDescent="0.25">
      <c r="A4208" t="s">
        <v>9837</v>
      </c>
      <c r="B4208">
        <v>1069.4941811974099</v>
      </c>
      <c r="C4208">
        <v>1332.4780945607599</v>
      </c>
      <c r="D4208">
        <v>-0.31718000000000002</v>
      </c>
      <c r="E4208">
        <v>1.6338E-4</v>
      </c>
      <c r="F4208">
        <v>1.0376999999999999E-3</v>
      </c>
      <c r="G4208" s="6">
        <v>2.9839281832659763</v>
      </c>
      <c r="H4208" t="s">
        <v>9838</v>
      </c>
      <c r="I4208" t="s">
        <v>9839</v>
      </c>
    </row>
    <row r="4209" spans="1:9" x14ac:dyDescent="0.25">
      <c r="A4209" t="s">
        <v>9840</v>
      </c>
      <c r="B4209">
        <v>275.87040568608802</v>
      </c>
      <c r="C4209">
        <v>343.71481990038899</v>
      </c>
      <c r="D4209">
        <v>-0.31722</v>
      </c>
      <c r="E4209">
        <v>9.2218000000000005E-3</v>
      </c>
      <c r="F4209">
        <v>3.4909999999999997E-2</v>
      </c>
      <c r="G4209" s="6">
        <v>1.4570501511858212</v>
      </c>
      <c r="H4209" t="s">
        <v>11</v>
      </c>
      <c r="I4209" t="s">
        <v>9841</v>
      </c>
    </row>
    <row r="4210" spans="1:9" x14ac:dyDescent="0.25">
      <c r="A4210" t="s">
        <v>9842</v>
      </c>
      <c r="B4210">
        <v>670.68287194951301</v>
      </c>
      <c r="C4210">
        <v>835.68354432844797</v>
      </c>
      <c r="D4210">
        <v>-0.31733</v>
      </c>
      <c r="E4210">
        <v>5.9648000000000004E-4</v>
      </c>
      <c r="F4210">
        <v>3.2709000000000002E-3</v>
      </c>
      <c r="G4210" s="6">
        <v>2.485332733194511</v>
      </c>
      <c r="H4210" t="s">
        <v>9843</v>
      </c>
      <c r="I4210" t="s">
        <v>9491</v>
      </c>
    </row>
    <row r="4211" spans="1:9" x14ac:dyDescent="0.25">
      <c r="A4211" t="s">
        <v>9844</v>
      </c>
      <c r="B4211">
        <v>1272.90043263806</v>
      </c>
      <c r="C4211">
        <v>1586.09896988481</v>
      </c>
      <c r="D4211">
        <v>-0.31735999999999998</v>
      </c>
      <c r="E4211" s="1">
        <v>7.8336000000000004E-5</v>
      </c>
      <c r="F4211">
        <v>5.3518000000000001E-4</v>
      </c>
      <c r="G4211" s="6">
        <v>3.2715001247842066</v>
      </c>
      <c r="H4211" t="s">
        <v>9845</v>
      </c>
      <c r="I4211" t="s">
        <v>8807</v>
      </c>
    </row>
    <row r="4212" spans="1:9" x14ac:dyDescent="0.25">
      <c r="A4212" t="s">
        <v>9846</v>
      </c>
      <c r="B4212">
        <v>903.50876398157197</v>
      </c>
      <c r="C4212">
        <v>1126.2430862036999</v>
      </c>
      <c r="D4212">
        <v>-0.31791000000000003</v>
      </c>
      <c r="E4212">
        <v>2.3012E-4</v>
      </c>
      <c r="F4212">
        <v>1.4084E-3</v>
      </c>
      <c r="G4212" s="6">
        <v>2.8512739836018532</v>
      </c>
      <c r="H4212" t="s">
        <v>11</v>
      </c>
      <c r="I4212" t="s">
        <v>9847</v>
      </c>
    </row>
    <row r="4213" spans="1:9" x14ac:dyDescent="0.25">
      <c r="A4213" t="s">
        <v>9848</v>
      </c>
      <c r="B4213">
        <v>335.54546242241798</v>
      </c>
      <c r="C4213">
        <v>418.34150136878799</v>
      </c>
      <c r="D4213">
        <v>-0.31817000000000001</v>
      </c>
      <c r="E4213">
        <v>5.5430000000000002E-3</v>
      </c>
      <c r="F4213">
        <v>2.2582000000000001E-2</v>
      </c>
      <c r="G4213" s="6">
        <v>1.6462375969328005</v>
      </c>
      <c r="H4213" t="s">
        <v>9849</v>
      </c>
      <c r="I4213" t="s">
        <v>9850</v>
      </c>
    </row>
    <row r="4214" spans="1:9" x14ac:dyDescent="0.25">
      <c r="A4214" t="s">
        <v>9851</v>
      </c>
      <c r="B4214">
        <v>380.05215741803403</v>
      </c>
      <c r="C4214">
        <v>473.87284720786403</v>
      </c>
      <c r="D4214">
        <v>-0.31830000000000003</v>
      </c>
      <c r="E4214">
        <v>4.0381000000000002E-3</v>
      </c>
      <c r="F4214">
        <v>1.7221E-2</v>
      </c>
      <c r="G4214" s="6">
        <v>1.7639416332614457</v>
      </c>
      <c r="H4214" t="s">
        <v>11</v>
      </c>
      <c r="I4214" t="s">
        <v>2283</v>
      </c>
    </row>
    <row r="4215" spans="1:9" x14ac:dyDescent="0.25">
      <c r="A4215" t="s">
        <v>9852</v>
      </c>
      <c r="B4215">
        <v>13507.3284200501</v>
      </c>
      <c r="C4215">
        <v>16847.2199718507</v>
      </c>
      <c r="D4215">
        <v>-0.31877</v>
      </c>
      <c r="E4215" s="1">
        <v>1.7718999999999999E-6</v>
      </c>
      <c r="F4215" s="1">
        <v>1.7292E-5</v>
      </c>
      <c r="G4215" s="6">
        <v>4.762154773138386</v>
      </c>
      <c r="H4215" t="s">
        <v>9853</v>
      </c>
      <c r="I4215" t="s">
        <v>9854</v>
      </c>
    </row>
    <row r="4216" spans="1:9" x14ac:dyDescent="0.25">
      <c r="A4216" t="s">
        <v>9855</v>
      </c>
      <c r="B4216">
        <v>685.954552255306</v>
      </c>
      <c r="C4216">
        <v>855.58044355101401</v>
      </c>
      <c r="D4216">
        <v>-0.31879000000000002</v>
      </c>
      <c r="E4216">
        <v>4.4074000000000001E-4</v>
      </c>
      <c r="F4216">
        <v>2.5010000000000002E-3</v>
      </c>
      <c r="G4216" s="6">
        <v>2.6018863082694974</v>
      </c>
      <c r="H4216" t="s">
        <v>9856</v>
      </c>
      <c r="I4216" t="s">
        <v>6081</v>
      </c>
    </row>
    <row r="4217" spans="1:9" x14ac:dyDescent="0.25">
      <c r="A4217" t="s">
        <v>9857</v>
      </c>
      <c r="B4217">
        <v>837.93124722241396</v>
      </c>
      <c r="C4217">
        <v>1045.2875394692601</v>
      </c>
      <c r="D4217">
        <v>-0.31900000000000001</v>
      </c>
      <c r="E4217">
        <v>2.6211000000000002E-4</v>
      </c>
      <c r="F4217">
        <v>1.5837E-3</v>
      </c>
      <c r="G4217" s="6">
        <v>2.8003270832793792</v>
      </c>
      <c r="H4217" t="s">
        <v>11</v>
      </c>
      <c r="I4217" t="s">
        <v>9858</v>
      </c>
    </row>
    <row r="4218" spans="1:9" x14ac:dyDescent="0.25">
      <c r="A4218" t="s">
        <v>9859</v>
      </c>
      <c r="B4218">
        <v>972.709628279301</v>
      </c>
      <c r="C4218">
        <v>1213.4543781248301</v>
      </c>
      <c r="D4218">
        <v>-0.31903999999999999</v>
      </c>
      <c r="E4218">
        <v>2.0718000000000001E-4</v>
      </c>
      <c r="F4218">
        <v>1.2833E-3</v>
      </c>
      <c r="G4218" s="6">
        <v>2.8916718057338162</v>
      </c>
      <c r="H4218" t="s">
        <v>11</v>
      </c>
      <c r="I4218" t="s">
        <v>9860</v>
      </c>
    </row>
    <row r="4219" spans="1:9" x14ac:dyDescent="0.25">
      <c r="A4219" t="s">
        <v>9861</v>
      </c>
      <c r="B4219">
        <v>624.86092452057699</v>
      </c>
      <c r="C4219">
        <v>779.51989501936396</v>
      </c>
      <c r="D4219">
        <v>-0.31905</v>
      </c>
      <c r="E4219">
        <v>5.2683000000000001E-3</v>
      </c>
      <c r="F4219">
        <v>2.1578E-2</v>
      </c>
      <c r="G4219" s="6">
        <v>1.6659888112386509</v>
      </c>
      <c r="H4219" t="s">
        <v>11</v>
      </c>
      <c r="I4219" t="s">
        <v>8201</v>
      </c>
    </row>
    <row r="4220" spans="1:9" x14ac:dyDescent="0.25">
      <c r="A4220" t="s">
        <v>9862</v>
      </c>
      <c r="B4220">
        <v>1833.3324111173599</v>
      </c>
      <c r="C4220">
        <v>2287.6173398146502</v>
      </c>
      <c r="D4220">
        <v>-0.31938</v>
      </c>
      <c r="E4220" s="1">
        <v>3.0784999999999997E-5</v>
      </c>
      <c r="F4220">
        <v>2.3185999999999999E-4</v>
      </c>
      <c r="G4220" s="6">
        <v>3.6347741684713761</v>
      </c>
      <c r="H4220" t="s">
        <v>11</v>
      </c>
      <c r="I4220" t="s">
        <v>255</v>
      </c>
    </row>
    <row r="4221" spans="1:9" x14ac:dyDescent="0.25">
      <c r="A4221" t="s">
        <v>9863</v>
      </c>
      <c r="B4221">
        <v>1117.67785307707</v>
      </c>
      <c r="C4221">
        <v>1394.7132840148599</v>
      </c>
      <c r="D4221">
        <v>-0.31946000000000002</v>
      </c>
      <c r="E4221">
        <v>1.1844E-4</v>
      </c>
      <c r="F4221">
        <v>7.7545000000000001E-4</v>
      </c>
      <c r="G4221" s="6">
        <v>3.1104461996868027</v>
      </c>
      <c r="H4221" t="s">
        <v>11</v>
      </c>
      <c r="I4221" t="s">
        <v>9864</v>
      </c>
    </row>
    <row r="4222" spans="1:9" x14ac:dyDescent="0.25">
      <c r="A4222" t="s">
        <v>9865</v>
      </c>
      <c r="B4222">
        <v>527.50241734736198</v>
      </c>
      <c r="C4222">
        <v>658.31696836926096</v>
      </c>
      <c r="D4222">
        <v>-0.3196</v>
      </c>
      <c r="E4222">
        <v>1.4515999999999999E-3</v>
      </c>
      <c r="F4222">
        <v>7.1564999999999997E-3</v>
      </c>
      <c r="G4222" s="6">
        <v>2.1452993243853928</v>
      </c>
      <c r="H4222" t="s">
        <v>9866</v>
      </c>
      <c r="I4222" t="s">
        <v>9867</v>
      </c>
    </row>
    <row r="4223" spans="1:9" x14ac:dyDescent="0.25">
      <c r="A4223" t="s">
        <v>9868</v>
      </c>
      <c r="B4223">
        <v>1544.6871184021199</v>
      </c>
      <c r="C4223">
        <v>1928.2551024233901</v>
      </c>
      <c r="D4223">
        <v>-0.31997999999999999</v>
      </c>
      <c r="E4223" s="1">
        <v>4.1109000000000002E-5</v>
      </c>
      <c r="F4223">
        <v>3.0158000000000002E-4</v>
      </c>
      <c r="G4223" s="6">
        <v>3.5205974631260184</v>
      </c>
      <c r="H4223" t="s">
        <v>11</v>
      </c>
      <c r="I4223" t="s">
        <v>9869</v>
      </c>
    </row>
    <row r="4224" spans="1:9" x14ac:dyDescent="0.25">
      <c r="A4224" t="s">
        <v>9870</v>
      </c>
      <c r="B4224">
        <v>7816.1024442172702</v>
      </c>
      <c r="C4224">
        <v>9757.3980524571398</v>
      </c>
      <c r="D4224">
        <v>-0.32005</v>
      </c>
      <c r="E4224">
        <v>1.8611000000000001E-3</v>
      </c>
      <c r="F4224">
        <v>8.8809000000000006E-3</v>
      </c>
      <c r="G4224" s="6">
        <v>2.0515430201191802</v>
      </c>
      <c r="H4224" t="s">
        <v>11</v>
      </c>
      <c r="I4224" t="s">
        <v>9871</v>
      </c>
    </row>
    <row r="4225" spans="1:9" x14ac:dyDescent="0.25">
      <c r="A4225" t="s">
        <v>9872</v>
      </c>
      <c r="B4225">
        <v>773.160187875529</v>
      </c>
      <c r="C4225">
        <v>965.41140774253097</v>
      </c>
      <c r="D4225">
        <v>-0.32038</v>
      </c>
      <c r="E4225">
        <v>1.1762000000000001E-3</v>
      </c>
      <c r="F4225">
        <v>5.9369999999999996E-3</v>
      </c>
      <c r="G4225" s="6">
        <v>2.2264329510739413</v>
      </c>
      <c r="H4225" t="s">
        <v>11</v>
      </c>
      <c r="I4225" t="s">
        <v>30</v>
      </c>
    </row>
    <row r="4226" spans="1:9" x14ac:dyDescent="0.25">
      <c r="A4226" t="s">
        <v>9873</v>
      </c>
      <c r="B4226">
        <v>8136.8627579128497</v>
      </c>
      <c r="C4226">
        <v>10160.8204932343</v>
      </c>
      <c r="D4226">
        <v>-0.32046999999999998</v>
      </c>
      <c r="E4226" s="1">
        <v>1.5093999999999999E-6</v>
      </c>
      <c r="F4226" s="1">
        <v>1.4973999999999999E-5</v>
      </c>
      <c r="G4226" s="6">
        <v>4.8246621712079802</v>
      </c>
      <c r="H4226" t="s">
        <v>9874</v>
      </c>
      <c r="I4226" t="s">
        <v>9875</v>
      </c>
    </row>
    <row r="4227" spans="1:9" x14ac:dyDescent="0.25">
      <c r="A4227" t="s">
        <v>9876</v>
      </c>
      <c r="B4227">
        <v>320.76727655485303</v>
      </c>
      <c r="C4227">
        <v>400.64702154509899</v>
      </c>
      <c r="D4227">
        <v>-0.32079999999999997</v>
      </c>
      <c r="E4227">
        <v>6.2195000000000002E-3</v>
      </c>
      <c r="F4227">
        <v>2.4981E-2</v>
      </c>
      <c r="G4227" s="6">
        <v>1.6023901806220398</v>
      </c>
      <c r="H4227" t="s">
        <v>11</v>
      </c>
      <c r="I4227" t="s">
        <v>11</v>
      </c>
    </row>
    <row r="4228" spans="1:9" x14ac:dyDescent="0.25">
      <c r="A4228" t="s">
        <v>9877</v>
      </c>
      <c r="B4228">
        <v>2100.4808545492401</v>
      </c>
      <c r="C4228">
        <v>2623.67291174817</v>
      </c>
      <c r="D4228">
        <v>-0.32086999999999999</v>
      </c>
      <c r="E4228" s="1">
        <v>2.0288E-5</v>
      </c>
      <c r="F4228">
        <v>1.5825E-4</v>
      </c>
      <c r="G4228" s="6">
        <v>3.8006562813106073</v>
      </c>
      <c r="H4228" t="s">
        <v>9878</v>
      </c>
      <c r="I4228" t="s">
        <v>9879</v>
      </c>
    </row>
    <row r="4229" spans="1:9" x14ac:dyDescent="0.25">
      <c r="A4229" t="s">
        <v>9880</v>
      </c>
      <c r="B4229">
        <v>1129.3872559674101</v>
      </c>
      <c r="C4229">
        <v>1411.0856788754099</v>
      </c>
      <c r="D4229">
        <v>-0.32127</v>
      </c>
      <c r="E4229">
        <v>4.1067999999999999E-3</v>
      </c>
      <c r="F4229">
        <v>1.746E-2</v>
      </c>
      <c r="G4229" s="6">
        <v>1.757955760630449</v>
      </c>
      <c r="H4229" t="s">
        <v>9881</v>
      </c>
      <c r="I4229" t="s">
        <v>107</v>
      </c>
    </row>
    <row r="4230" spans="1:9" x14ac:dyDescent="0.25">
      <c r="A4230" t="s">
        <v>9882</v>
      </c>
      <c r="B4230">
        <v>1535.6073728587801</v>
      </c>
      <c r="C4230">
        <v>1918.8035182774699</v>
      </c>
      <c r="D4230">
        <v>-0.32140000000000002</v>
      </c>
      <c r="E4230" s="1">
        <v>3.7610000000000001E-5</v>
      </c>
      <c r="F4230">
        <v>2.7835000000000002E-4</v>
      </c>
      <c r="G4230" s="6">
        <v>3.5554087743570428</v>
      </c>
      <c r="H4230" t="s">
        <v>9883</v>
      </c>
      <c r="I4230" t="s">
        <v>9834</v>
      </c>
    </row>
    <row r="4231" spans="1:9" x14ac:dyDescent="0.25">
      <c r="A4231" t="s">
        <v>9884</v>
      </c>
      <c r="B4231">
        <v>7484.5145492158199</v>
      </c>
      <c r="C4231">
        <v>9352.3167541244893</v>
      </c>
      <c r="D4231">
        <v>-0.32141999999999998</v>
      </c>
      <c r="E4231">
        <v>2.5682999999999999E-4</v>
      </c>
      <c r="F4231">
        <v>1.5560000000000001E-3</v>
      </c>
      <c r="G4231" s="6">
        <v>2.8079904073463298</v>
      </c>
      <c r="H4231" t="s">
        <v>9885</v>
      </c>
      <c r="I4231" t="s">
        <v>9886</v>
      </c>
    </row>
    <row r="4232" spans="1:9" x14ac:dyDescent="0.25">
      <c r="A4232" t="s">
        <v>9887</v>
      </c>
      <c r="B4232">
        <v>740.40597889487799</v>
      </c>
      <c r="C4232">
        <v>925.25051910128798</v>
      </c>
      <c r="D4232">
        <v>-0.32152999999999998</v>
      </c>
      <c r="E4232">
        <v>3.6808000000000001E-4</v>
      </c>
      <c r="F4232">
        <v>2.1353000000000001E-3</v>
      </c>
      <c r="G4232" s="6">
        <v>2.6705410999402779</v>
      </c>
      <c r="H4232" t="s">
        <v>9888</v>
      </c>
      <c r="I4232" t="s">
        <v>56</v>
      </c>
    </row>
    <row r="4233" spans="1:9" x14ac:dyDescent="0.25">
      <c r="A4233" t="s">
        <v>9889</v>
      </c>
      <c r="B4233">
        <v>580.23754277217802</v>
      </c>
      <c r="C4233">
        <v>725.11203742626503</v>
      </c>
      <c r="D4233">
        <v>-0.32156000000000001</v>
      </c>
      <c r="E4233">
        <v>8.0212999999999997E-4</v>
      </c>
      <c r="F4233">
        <v>4.2360000000000002E-3</v>
      </c>
      <c r="G4233" s="6">
        <v>2.3730440485645525</v>
      </c>
      <c r="H4233" t="s">
        <v>9890</v>
      </c>
      <c r="I4233" t="s">
        <v>9891</v>
      </c>
    </row>
    <row r="4234" spans="1:9" x14ac:dyDescent="0.25">
      <c r="A4234" t="s">
        <v>9892</v>
      </c>
      <c r="B4234">
        <v>361.22493373336602</v>
      </c>
      <c r="C4234">
        <v>451.44081741541902</v>
      </c>
      <c r="D4234">
        <v>-0.32163999999999998</v>
      </c>
      <c r="E4234">
        <v>4.4324999999999998E-3</v>
      </c>
      <c r="F4234">
        <v>1.865E-2</v>
      </c>
      <c r="G4234" s="6">
        <v>1.7293211638552937</v>
      </c>
      <c r="H4234" t="s">
        <v>11</v>
      </c>
      <c r="I4234" t="s">
        <v>2994</v>
      </c>
    </row>
    <row r="4235" spans="1:9" x14ac:dyDescent="0.25">
      <c r="A4235" t="s">
        <v>9893</v>
      </c>
      <c r="B4235">
        <v>241.00312057007201</v>
      </c>
      <c r="C4235">
        <v>301.22504833184303</v>
      </c>
      <c r="D4235">
        <v>-0.32179000000000002</v>
      </c>
      <c r="E4235">
        <v>1.2593E-2</v>
      </c>
      <c r="F4235">
        <v>4.5268000000000003E-2</v>
      </c>
      <c r="G4235" s="6">
        <v>1.3442086927844301</v>
      </c>
      <c r="H4235" t="s">
        <v>9894</v>
      </c>
      <c r="I4235" t="s">
        <v>9895</v>
      </c>
    </row>
    <row r="4236" spans="1:9" x14ac:dyDescent="0.25">
      <c r="A4236" t="s">
        <v>9896</v>
      </c>
      <c r="B4236">
        <v>2133.13196005396</v>
      </c>
      <c r="C4236">
        <v>2666.5042360597499</v>
      </c>
      <c r="D4236">
        <v>-0.32197999999999999</v>
      </c>
      <c r="E4236" s="1">
        <v>1.5764E-5</v>
      </c>
      <c r="F4236">
        <v>1.2593000000000001E-4</v>
      </c>
      <c r="G4236" s="6">
        <v>3.899870796640192</v>
      </c>
      <c r="H4236" t="s">
        <v>9897</v>
      </c>
      <c r="I4236" t="s">
        <v>9898</v>
      </c>
    </row>
    <row r="4237" spans="1:9" x14ac:dyDescent="0.25">
      <c r="A4237" t="s">
        <v>9899</v>
      </c>
      <c r="B4237">
        <v>795.171978220342</v>
      </c>
      <c r="C4237">
        <v>994.08479104619903</v>
      </c>
      <c r="D4237">
        <v>-0.3221</v>
      </c>
      <c r="E4237">
        <v>1.1860000000000001E-2</v>
      </c>
      <c r="F4237">
        <v>4.3130000000000002E-2</v>
      </c>
      <c r="G4237" s="6">
        <v>1.3652205418540484</v>
      </c>
      <c r="H4237" t="s">
        <v>9900</v>
      </c>
      <c r="I4237" t="s">
        <v>9901</v>
      </c>
    </row>
    <row r="4238" spans="1:9" x14ac:dyDescent="0.25">
      <c r="A4238" t="s">
        <v>9902</v>
      </c>
      <c r="B4238">
        <v>420.35862344120801</v>
      </c>
      <c r="C4238">
        <v>525.52064947210499</v>
      </c>
      <c r="D4238">
        <v>-0.32213000000000003</v>
      </c>
      <c r="E4238">
        <v>2.6161999999999999E-3</v>
      </c>
      <c r="F4238">
        <v>1.1878E-2</v>
      </c>
      <c r="G4238" s="6">
        <v>1.9252566790589971</v>
      </c>
      <c r="H4238" t="s">
        <v>9903</v>
      </c>
      <c r="I4238" t="s">
        <v>9904</v>
      </c>
    </row>
    <row r="4239" spans="1:9" x14ac:dyDescent="0.25">
      <c r="A4239" t="s">
        <v>9905</v>
      </c>
      <c r="B4239">
        <v>4524.6109929615805</v>
      </c>
      <c r="C4239">
        <v>5657.6672052440999</v>
      </c>
      <c r="D4239">
        <v>-0.32240999999999997</v>
      </c>
      <c r="E4239" s="1">
        <v>4.0905000000000001E-6</v>
      </c>
      <c r="F4239" s="1">
        <v>3.7082999999999997E-5</v>
      </c>
      <c r="G4239" s="6">
        <v>4.4308251388548623</v>
      </c>
      <c r="H4239" t="s">
        <v>9906</v>
      </c>
      <c r="I4239" t="s">
        <v>726</v>
      </c>
    </row>
    <row r="4240" spans="1:9" x14ac:dyDescent="0.25">
      <c r="A4240" t="s">
        <v>9907</v>
      </c>
      <c r="B4240">
        <v>431.19931109096501</v>
      </c>
      <c r="C4240">
        <v>539.22004084828404</v>
      </c>
      <c r="D4240">
        <v>-0.32251999999999997</v>
      </c>
      <c r="E4240">
        <v>2.1540999999999999E-3</v>
      </c>
      <c r="F4240">
        <v>1.0073E-2</v>
      </c>
      <c r="G4240" s="6">
        <v>1.9968411660491379</v>
      </c>
      <c r="H4240" t="s">
        <v>9908</v>
      </c>
      <c r="I4240" t="s">
        <v>5256</v>
      </c>
    </row>
    <row r="4241" spans="1:9" x14ac:dyDescent="0.25">
      <c r="A4241" t="s">
        <v>9909</v>
      </c>
      <c r="B4241">
        <v>2261.9810751664299</v>
      </c>
      <c r="C4241">
        <v>2830.0449930310501</v>
      </c>
      <c r="D4241">
        <v>-0.32324000000000003</v>
      </c>
      <c r="E4241" s="1">
        <v>1.4800000000000001E-5</v>
      </c>
      <c r="F4241">
        <v>1.1903E-4</v>
      </c>
      <c r="G4241" s="6">
        <v>3.9243435664020661</v>
      </c>
      <c r="H4241" t="s">
        <v>11</v>
      </c>
      <c r="I4241" t="s">
        <v>1449</v>
      </c>
    </row>
    <row r="4242" spans="1:9" x14ac:dyDescent="0.25">
      <c r="A4242" t="s">
        <v>9910</v>
      </c>
      <c r="B4242">
        <v>1675.4332217282799</v>
      </c>
      <c r="C4242">
        <v>2096.5881469610399</v>
      </c>
      <c r="D4242">
        <v>-0.32351000000000002</v>
      </c>
      <c r="E4242">
        <v>2.4256999999999998E-3</v>
      </c>
      <c r="F4242">
        <v>1.1146E-2</v>
      </c>
      <c r="G4242" s="6">
        <v>1.9528809612798186</v>
      </c>
      <c r="H4242" t="s">
        <v>11</v>
      </c>
      <c r="I4242" t="s">
        <v>9911</v>
      </c>
    </row>
    <row r="4243" spans="1:9" x14ac:dyDescent="0.25">
      <c r="A4243" t="s">
        <v>9912</v>
      </c>
      <c r="B4243">
        <v>434.311134578642</v>
      </c>
      <c r="C4243">
        <v>543.53929610172497</v>
      </c>
      <c r="D4243">
        <v>-0.32366</v>
      </c>
      <c r="E4243">
        <v>2.5335000000000002E-3</v>
      </c>
      <c r="F4243">
        <v>1.1565000000000001E-2</v>
      </c>
      <c r="G4243" s="6">
        <v>1.9368543628933617</v>
      </c>
      <c r="H4243" t="s">
        <v>9913</v>
      </c>
      <c r="I4243" t="s">
        <v>1603</v>
      </c>
    </row>
    <row r="4244" spans="1:9" x14ac:dyDescent="0.25">
      <c r="A4244" t="s">
        <v>9914</v>
      </c>
      <c r="B4244">
        <v>649.97720460747496</v>
      </c>
      <c r="C4244">
        <v>813.47129633111501</v>
      </c>
      <c r="D4244">
        <v>-0.32369999999999999</v>
      </c>
      <c r="E4244">
        <v>5.8514999999999999E-4</v>
      </c>
      <c r="F4244">
        <v>3.2136000000000001E-3</v>
      </c>
      <c r="G4244" s="6">
        <v>2.4930081812763851</v>
      </c>
      <c r="H4244" t="s">
        <v>9915</v>
      </c>
      <c r="I4244" t="s">
        <v>9916</v>
      </c>
    </row>
    <row r="4245" spans="1:9" x14ac:dyDescent="0.25">
      <c r="A4245" t="s">
        <v>9917</v>
      </c>
      <c r="B4245">
        <v>363.26056960557099</v>
      </c>
      <c r="C4245">
        <v>454.64149028634898</v>
      </c>
      <c r="D4245">
        <v>-0.32372000000000001</v>
      </c>
      <c r="E4245">
        <v>4.2284000000000002E-3</v>
      </c>
      <c r="F4245">
        <v>1.7908E-2</v>
      </c>
      <c r="G4245" s="6">
        <v>1.7469529142885925</v>
      </c>
      <c r="H4245" t="s">
        <v>9918</v>
      </c>
      <c r="I4245" t="s">
        <v>9919</v>
      </c>
    </row>
    <row r="4246" spans="1:9" x14ac:dyDescent="0.25">
      <c r="A4246" t="s">
        <v>9920</v>
      </c>
      <c r="B4246">
        <v>511.41947266136799</v>
      </c>
      <c r="C4246">
        <v>640.08901032893198</v>
      </c>
      <c r="D4246">
        <v>-0.32377</v>
      </c>
      <c r="E4246">
        <v>1.3225000000000001E-3</v>
      </c>
      <c r="F4246">
        <v>6.5791000000000001E-3</v>
      </c>
      <c r="G4246" s="6">
        <v>2.1818335124296677</v>
      </c>
      <c r="H4246" t="s">
        <v>11</v>
      </c>
      <c r="I4246" t="s">
        <v>3627</v>
      </c>
    </row>
    <row r="4247" spans="1:9" x14ac:dyDescent="0.25">
      <c r="A4247" t="s">
        <v>602</v>
      </c>
      <c r="B4247">
        <v>9798.7866866869499</v>
      </c>
      <c r="C4247">
        <v>12264.422852864</v>
      </c>
      <c r="D4247">
        <v>-0.32379999999999998</v>
      </c>
      <c r="E4247" s="1">
        <v>1.3881000000000001E-6</v>
      </c>
      <c r="F4247" s="1">
        <v>1.3879999999999999E-5</v>
      </c>
      <c r="G4247" s="6">
        <v>4.8576105338811635</v>
      </c>
      <c r="H4247" t="s">
        <v>603</v>
      </c>
      <c r="I4247" t="s">
        <v>598</v>
      </c>
    </row>
    <row r="4248" spans="1:9" x14ac:dyDescent="0.25">
      <c r="A4248" t="s">
        <v>9921</v>
      </c>
      <c r="B4248">
        <v>251.50079240641901</v>
      </c>
      <c r="C4248">
        <v>314.858242390133</v>
      </c>
      <c r="D4248">
        <v>-0.32413999999999998</v>
      </c>
      <c r="E4248">
        <v>9.8090999999999994E-3</v>
      </c>
      <c r="F4248">
        <v>3.6774000000000001E-2</v>
      </c>
      <c r="G4248" s="6">
        <v>1.4344591282642463</v>
      </c>
      <c r="H4248" t="s">
        <v>11</v>
      </c>
      <c r="I4248" t="s">
        <v>9922</v>
      </c>
    </row>
    <row r="4249" spans="1:9" x14ac:dyDescent="0.25">
      <c r="A4249" t="s">
        <v>9923</v>
      </c>
      <c r="B4249">
        <v>515.37253326857103</v>
      </c>
      <c r="C4249">
        <v>645.28118619309498</v>
      </c>
      <c r="D4249">
        <v>-0.32430999999999999</v>
      </c>
      <c r="E4249">
        <v>1.2415E-3</v>
      </c>
      <c r="F4249">
        <v>6.2237999999999998E-3</v>
      </c>
      <c r="G4249" s="6">
        <v>2.2059443717208032</v>
      </c>
      <c r="H4249" t="s">
        <v>9924</v>
      </c>
      <c r="I4249" t="s">
        <v>9925</v>
      </c>
    </row>
    <row r="4250" spans="1:9" x14ac:dyDescent="0.25">
      <c r="A4250" t="s">
        <v>9926</v>
      </c>
      <c r="B4250">
        <v>273.739907256663</v>
      </c>
      <c r="C4250">
        <v>342.78752338795101</v>
      </c>
      <c r="D4250">
        <v>-0.32451000000000002</v>
      </c>
      <c r="E4250">
        <v>7.4044000000000002E-3</v>
      </c>
      <c r="F4250">
        <v>2.9002E-2</v>
      </c>
      <c r="G4250" s="6">
        <v>1.5375720517902218</v>
      </c>
      <c r="H4250" t="s">
        <v>11</v>
      </c>
      <c r="I4250" t="s">
        <v>11</v>
      </c>
    </row>
    <row r="4251" spans="1:9" x14ac:dyDescent="0.25">
      <c r="A4251" t="s">
        <v>9927</v>
      </c>
      <c r="B4251">
        <v>308.19622980087701</v>
      </c>
      <c r="C4251">
        <v>385.979415192055</v>
      </c>
      <c r="D4251">
        <v>-0.32467000000000001</v>
      </c>
      <c r="E4251">
        <v>5.6528999999999998E-3</v>
      </c>
      <c r="F4251">
        <v>2.2966E-2</v>
      </c>
      <c r="G4251" s="6">
        <v>1.638914639511174</v>
      </c>
      <c r="H4251" t="s">
        <v>9928</v>
      </c>
      <c r="I4251" t="s">
        <v>9929</v>
      </c>
    </row>
    <row r="4252" spans="1:9" x14ac:dyDescent="0.25">
      <c r="A4252" t="s">
        <v>9930</v>
      </c>
      <c r="B4252">
        <v>1832.4496614772299</v>
      </c>
      <c r="C4252">
        <v>2295.20223650241</v>
      </c>
      <c r="D4252">
        <v>-0.32485000000000003</v>
      </c>
      <c r="E4252" s="1">
        <v>3.4007000000000002E-5</v>
      </c>
      <c r="F4252">
        <v>2.5347E-4</v>
      </c>
      <c r="G4252" s="6">
        <v>3.5960734351687313</v>
      </c>
      <c r="H4252" t="s">
        <v>9931</v>
      </c>
      <c r="I4252" t="s">
        <v>9932</v>
      </c>
    </row>
    <row r="4253" spans="1:9" x14ac:dyDescent="0.25">
      <c r="A4253" t="s">
        <v>9933</v>
      </c>
      <c r="B4253">
        <v>7731.8433013179201</v>
      </c>
      <c r="C4253">
        <v>9685.3322805118496</v>
      </c>
      <c r="D4253">
        <v>-0.32499</v>
      </c>
      <c r="E4253" s="1">
        <v>1.7654000000000001E-6</v>
      </c>
      <c r="F4253" s="1">
        <v>1.7241E-5</v>
      </c>
      <c r="G4253" s="6">
        <v>4.7634375481466398</v>
      </c>
      <c r="H4253" t="s">
        <v>9934</v>
      </c>
      <c r="I4253" t="s">
        <v>4588</v>
      </c>
    </row>
    <row r="4254" spans="1:9" x14ac:dyDescent="0.25">
      <c r="A4254" t="s">
        <v>9935</v>
      </c>
      <c r="B4254">
        <v>227.36809179500901</v>
      </c>
      <c r="C4254">
        <v>284.84081531939</v>
      </c>
      <c r="D4254">
        <v>-0.32512999999999997</v>
      </c>
      <c r="E4254">
        <v>1.2914999999999999E-2</v>
      </c>
      <c r="F4254">
        <v>4.6233000000000003E-2</v>
      </c>
      <c r="G4254" s="6">
        <v>1.3350479248363378</v>
      </c>
      <c r="H4254" t="s">
        <v>11</v>
      </c>
      <c r="I4254" t="s">
        <v>9936</v>
      </c>
    </row>
    <row r="4255" spans="1:9" x14ac:dyDescent="0.25">
      <c r="A4255" t="s">
        <v>9937</v>
      </c>
      <c r="B4255">
        <v>5939.3167705615197</v>
      </c>
      <c r="C4255">
        <v>7441.0359431226098</v>
      </c>
      <c r="D4255">
        <v>-0.32521</v>
      </c>
      <c r="E4255" s="1">
        <v>1.8438E-6</v>
      </c>
      <c r="F4255" s="1">
        <v>1.7881999999999999E-5</v>
      </c>
      <c r="G4255" s="6">
        <v>4.7475839094557264</v>
      </c>
      <c r="H4255" t="s">
        <v>9938</v>
      </c>
      <c r="I4255" t="s">
        <v>9939</v>
      </c>
    </row>
    <row r="4256" spans="1:9" x14ac:dyDescent="0.25">
      <c r="A4256" t="s">
        <v>9940</v>
      </c>
      <c r="B4256">
        <v>231.985412439426</v>
      </c>
      <c r="C4256">
        <v>290.66174226712798</v>
      </c>
      <c r="D4256">
        <v>-0.32530999999999999</v>
      </c>
      <c r="E4256">
        <v>1.3161000000000001E-2</v>
      </c>
      <c r="F4256">
        <v>4.6967000000000002E-2</v>
      </c>
      <c r="G4256" s="6">
        <v>1.328207179332515</v>
      </c>
      <c r="H4256" t="s">
        <v>11</v>
      </c>
      <c r="I4256" t="s">
        <v>9941</v>
      </c>
    </row>
    <row r="4257" spans="1:9" x14ac:dyDescent="0.25">
      <c r="A4257" t="s">
        <v>9942</v>
      </c>
      <c r="B4257">
        <v>343.939616509031</v>
      </c>
      <c r="C4257">
        <v>430.97612569411302</v>
      </c>
      <c r="D4257">
        <v>-0.32545000000000002</v>
      </c>
      <c r="E4257">
        <v>4.3556000000000003E-3</v>
      </c>
      <c r="F4257">
        <v>1.8369E-2</v>
      </c>
      <c r="G4257" s="6">
        <v>1.7359144858446047</v>
      </c>
      <c r="H4257" t="s">
        <v>11</v>
      </c>
      <c r="I4257" t="s">
        <v>9943</v>
      </c>
    </row>
    <row r="4258" spans="1:9" x14ac:dyDescent="0.25">
      <c r="A4258" t="s">
        <v>9944</v>
      </c>
      <c r="B4258">
        <v>543.30406161051997</v>
      </c>
      <c r="C4258">
        <v>680.86883124511098</v>
      </c>
      <c r="D4258">
        <v>-0.32562000000000002</v>
      </c>
      <c r="E4258">
        <v>8.1817999999999995E-4</v>
      </c>
      <c r="F4258">
        <v>4.3080999999999996E-3</v>
      </c>
      <c r="G4258" s="6">
        <v>2.3657142243749516</v>
      </c>
      <c r="H4258" t="s">
        <v>9945</v>
      </c>
      <c r="I4258" t="s">
        <v>6299</v>
      </c>
    </row>
    <row r="4259" spans="1:9" x14ac:dyDescent="0.25">
      <c r="A4259" t="s">
        <v>9946</v>
      </c>
      <c r="B4259">
        <v>2284.5175134455499</v>
      </c>
      <c r="C4259">
        <v>2862.97823499984</v>
      </c>
      <c r="D4259">
        <v>-0.32562999999999998</v>
      </c>
      <c r="E4259" s="1">
        <v>9.8225999999999998E-6</v>
      </c>
      <c r="F4259" s="1">
        <v>8.1686000000000004E-5</v>
      </c>
      <c r="G4259" s="6">
        <v>4.0878523699516345</v>
      </c>
      <c r="H4259" t="s">
        <v>9947</v>
      </c>
      <c r="I4259" t="s">
        <v>840</v>
      </c>
    </row>
    <row r="4260" spans="1:9" x14ac:dyDescent="0.25">
      <c r="A4260" t="s">
        <v>9948</v>
      </c>
      <c r="B4260">
        <v>647.39743234588605</v>
      </c>
      <c r="C4260">
        <v>811.40143208021595</v>
      </c>
      <c r="D4260">
        <v>-0.32575999999999999</v>
      </c>
      <c r="E4260">
        <v>4.9240999999999998E-4</v>
      </c>
      <c r="F4260">
        <v>2.7664999999999999E-3</v>
      </c>
      <c r="G4260" s="6">
        <v>2.5580693254498286</v>
      </c>
      <c r="H4260" t="s">
        <v>9949</v>
      </c>
      <c r="I4260" t="s">
        <v>9950</v>
      </c>
    </row>
    <row r="4261" spans="1:9" x14ac:dyDescent="0.25">
      <c r="A4261" t="s">
        <v>9951</v>
      </c>
      <c r="B4261">
        <v>365.35124466511701</v>
      </c>
      <c r="C4261">
        <v>457.94001349226698</v>
      </c>
      <c r="D4261">
        <v>-0.32586999999999999</v>
      </c>
      <c r="E4261">
        <v>2.9117000000000001E-3</v>
      </c>
      <c r="F4261">
        <v>1.3039E-2</v>
      </c>
      <c r="G4261" s="6">
        <v>1.8847557146727452</v>
      </c>
      <c r="H4261" t="s">
        <v>11</v>
      </c>
      <c r="I4261" t="s">
        <v>9952</v>
      </c>
    </row>
    <row r="4262" spans="1:9" x14ac:dyDescent="0.25">
      <c r="A4262" t="s">
        <v>9953</v>
      </c>
      <c r="B4262">
        <v>701.46985415405504</v>
      </c>
      <c r="C4262">
        <v>879.35880470741597</v>
      </c>
      <c r="D4262">
        <v>-0.32607000000000003</v>
      </c>
      <c r="E4262">
        <v>9.7072E-4</v>
      </c>
      <c r="F4262">
        <v>5.0096000000000003E-3</v>
      </c>
      <c r="G4262" s="6">
        <v>2.3001969497271602</v>
      </c>
      <c r="H4262" t="s">
        <v>11</v>
      </c>
      <c r="I4262" t="s">
        <v>9954</v>
      </c>
    </row>
    <row r="4263" spans="1:9" x14ac:dyDescent="0.25">
      <c r="A4263" t="s">
        <v>9955</v>
      </c>
      <c r="B4263">
        <v>500.82350898234102</v>
      </c>
      <c r="C4263">
        <v>627.88388403077795</v>
      </c>
      <c r="D4263">
        <v>-0.32619999999999999</v>
      </c>
      <c r="E4263">
        <v>1.0958999999999999E-3</v>
      </c>
      <c r="F4263">
        <v>5.5767999999999998E-3</v>
      </c>
      <c r="G4263" s="6">
        <v>2.2536149302715494</v>
      </c>
      <c r="H4263" t="s">
        <v>11</v>
      </c>
      <c r="I4263" t="s">
        <v>9956</v>
      </c>
    </row>
    <row r="4264" spans="1:9" x14ac:dyDescent="0.25">
      <c r="A4264" t="s">
        <v>9957</v>
      </c>
      <c r="B4264">
        <v>566.49011926860203</v>
      </c>
      <c r="C4264">
        <v>710.24237773882305</v>
      </c>
      <c r="D4264">
        <v>-0.32625999999999999</v>
      </c>
      <c r="E4264">
        <v>8.4712000000000003E-4</v>
      </c>
      <c r="F4264">
        <v>4.4339999999999996E-3</v>
      </c>
      <c r="G4264" s="6">
        <v>2.3532043112215306</v>
      </c>
      <c r="H4264" t="s">
        <v>9958</v>
      </c>
      <c r="I4264" t="s">
        <v>9079</v>
      </c>
    </row>
    <row r="4265" spans="1:9" x14ac:dyDescent="0.25">
      <c r="A4265" t="s">
        <v>9959</v>
      </c>
      <c r="B4265">
        <v>234.567912009808</v>
      </c>
      <c r="C4265">
        <v>294.09532858257899</v>
      </c>
      <c r="D4265">
        <v>-0.32628000000000001</v>
      </c>
      <c r="E4265">
        <v>1.2462000000000001E-2</v>
      </c>
      <c r="F4265">
        <v>4.4886000000000002E-2</v>
      </c>
      <c r="G4265" s="6">
        <v>1.3478890948730031</v>
      </c>
      <c r="H4265" t="s">
        <v>9960</v>
      </c>
      <c r="I4265" t="s">
        <v>2907</v>
      </c>
    </row>
    <row r="4266" spans="1:9" x14ac:dyDescent="0.25">
      <c r="A4266" t="s">
        <v>9961</v>
      </c>
      <c r="B4266">
        <v>319.32290735457502</v>
      </c>
      <c r="C4266">
        <v>400.45815739436603</v>
      </c>
      <c r="D4266">
        <v>-0.32663999999999999</v>
      </c>
      <c r="E4266">
        <v>4.5361000000000004E-3</v>
      </c>
      <c r="F4266">
        <v>1.9025E-2</v>
      </c>
      <c r="G4266" s="6">
        <v>1.7206753345573895</v>
      </c>
      <c r="H4266" t="s">
        <v>11</v>
      </c>
      <c r="I4266" t="s">
        <v>9962</v>
      </c>
    </row>
    <row r="4267" spans="1:9" x14ac:dyDescent="0.25">
      <c r="A4267" t="s">
        <v>9963</v>
      </c>
      <c r="B4267">
        <v>644.53605686268395</v>
      </c>
      <c r="C4267">
        <v>808.31737045762497</v>
      </c>
      <c r="D4267">
        <v>-0.32666000000000001</v>
      </c>
      <c r="E4267">
        <v>4.3103999999999999E-4</v>
      </c>
      <c r="F4267">
        <v>2.4540999999999999E-3</v>
      </c>
      <c r="G4267" s="6">
        <v>2.6101077445579373</v>
      </c>
      <c r="H4267" t="s">
        <v>9964</v>
      </c>
      <c r="I4267" t="s">
        <v>691</v>
      </c>
    </row>
    <row r="4268" spans="1:9" x14ac:dyDescent="0.25">
      <c r="A4268" t="s">
        <v>9965</v>
      </c>
      <c r="B4268">
        <v>444.08060406404701</v>
      </c>
      <c r="C4268">
        <v>557.01294110399101</v>
      </c>
      <c r="D4268">
        <v>-0.32689000000000001</v>
      </c>
      <c r="E4268">
        <v>1.748E-3</v>
      </c>
      <c r="F4268">
        <v>8.3987999999999997E-3</v>
      </c>
      <c r="G4268" s="6">
        <v>2.07578276043896</v>
      </c>
      <c r="H4268" t="s">
        <v>11</v>
      </c>
      <c r="I4268" t="s">
        <v>281</v>
      </c>
    </row>
    <row r="4269" spans="1:9" x14ac:dyDescent="0.25">
      <c r="A4269" t="s">
        <v>9966</v>
      </c>
      <c r="B4269">
        <v>290.40704961983198</v>
      </c>
      <c r="C4269">
        <v>364.27341672113801</v>
      </c>
      <c r="D4269">
        <v>-0.32695000000000002</v>
      </c>
      <c r="E4269">
        <v>5.9820999999999997E-3</v>
      </c>
      <c r="F4269">
        <v>2.4154999999999999E-2</v>
      </c>
      <c r="G4269" s="6">
        <v>1.6169929581774614</v>
      </c>
      <c r="H4269" t="s">
        <v>11</v>
      </c>
      <c r="I4269" t="s">
        <v>11</v>
      </c>
    </row>
    <row r="4270" spans="1:9" x14ac:dyDescent="0.25">
      <c r="A4270" t="s">
        <v>9967</v>
      </c>
      <c r="B4270">
        <v>1042.9738702237801</v>
      </c>
      <c r="C4270">
        <v>1308.34062468504</v>
      </c>
      <c r="D4270">
        <v>-0.32704</v>
      </c>
      <c r="E4270">
        <v>1.0582999999999999E-4</v>
      </c>
      <c r="F4270">
        <v>7.0233999999999997E-4</v>
      </c>
      <c r="G4270" s="6">
        <v>3.1534525967345264</v>
      </c>
      <c r="H4270" t="s">
        <v>11</v>
      </c>
      <c r="I4270" t="s">
        <v>9968</v>
      </c>
    </row>
    <row r="4271" spans="1:9" x14ac:dyDescent="0.25">
      <c r="A4271" t="s">
        <v>9969</v>
      </c>
      <c r="B4271">
        <v>608.62372412915795</v>
      </c>
      <c r="C4271">
        <v>763.63290236738396</v>
      </c>
      <c r="D4271">
        <v>-0.32733000000000001</v>
      </c>
      <c r="E4271">
        <v>5.7720000000000004E-4</v>
      </c>
      <c r="F4271">
        <v>3.1763E-3</v>
      </c>
      <c r="G4271" s="6">
        <v>2.4980784854037759</v>
      </c>
      <c r="H4271" t="s">
        <v>9970</v>
      </c>
      <c r="I4271" t="s">
        <v>9971</v>
      </c>
    </row>
    <row r="4272" spans="1:9" x14ac:dyDescent="0.25">
      <c r="A4272" t="s">
        <v>9972</v>
      </c>
      <c r="B4272">
        <v>860.53588417380399</v>
      </c>
      <c r="C4272">
        <v>1079.8054158377599</v>
      </c>
      <c r="D4272">
        <v>-0.32745999999999997</v>
      </c>
      <c r="E4272">
        <v>1.6892E-4</v>
      </c>
      <c r="F4272">
        <v>1.0682000000000001E-3</v>
      </c>
      <c r="G4272" s="6">
        <v>2.9713474263668815</v>
      </c>
      <c r="H4272" t="s">
        <v>11</v>
      </c>
      <c r="I4272" t="s">
        <v>56</v>
      </c>
    </row>
    <row r="4273" spans="1:9" x14ac:dyDescent="0.25">
      <c r="A4273" t="s">
        <v>696</v>
      </c>
      <c r="B4273">
        <v>738.76970199222501</v>
      </c>
      <c r="C4273">
        <v>927.22148859232504</v>
      </c>
      <c r="D4273">
        <v>-0.32779000000000003</v>
      </c>
      <c r="E4273">
        <v>1.3731999999999999E-2</v>
      </c>
      <c r="F4273">
        <v>4.8653000000000002E-2</v>
      </c>
      <c r="G4273" s="6">
        <v>1.3128903754721712</v>
      </c>
      <c r="H4273" t="s">
        <v>697</v>
      </c>
      <c r="I4273" t="s">
        <v>78</v>
      </c>
    </row>
    <row r="4274" spans="1:9" x14ac:dyDescent="0.25">
      <c r="A4274" t="s">
        <v>9973</v>
      </c>
      <c r="B4274">
        <v>3448.9572526455099</v>
      </c>
      <c r="C4274">
        <v>4329.0695952535298</v>
      </c>
      <c r="D4274">
        <v>-0.32790000000000002</v>
      </c>
      <c r="E4274" s="1">
        <v>4.1564999999999999E-6</v>
      </c>
      <c r="F4274" s="1">
        <v>3.7626999999999997E-5</v>
      </c>
      <c r="G4274" s="6">
        <v>4.4245004065906794</v>
      </c>
      <c r="H4274" t="s">
        <v>11</v>
      </c>
      <c r="I4274" t="s">
        <v>9974</v>
      </c>
    </row>
    <row r="4275" spans="1:9" x14ac:dyDescent="0.25">
      <c r="A4275" t="s">
        <v>9975</v>
      </c>
      <c r="B4275">
        <v>274.12944308974102</v>
      </c>
      <c r="C4275">
        <v>344.23565032243698</v>
      </c>
      <c r="D4275">
        <v>-0.32854</v>
      </c>
      <c r="E4275">
        <v>7.6455999999999998E-3</v>
      </c>
      <c r="F4275">
        <v>2.9822999999999999E-2</v>
      </c>
      <c r="G4275" s="6">
        <v>1.5254486714828663</v>
      </c>
      <c r="H4275" t="s">
        <v>11</v>
      </c>
      <c r="I4275" t="s">
        <v>9976</v>
      </c>
    </row>
    <row r="4276" spans="1:9" x14ac:dyDescent="0.25">
      <c r="A4276" t="s">
        <v>9977</v>
      </c>
      <c r="B4276">
        <v>2046.02751073373</v>
      </c>
      <c r="C4276">
        <v>2569.30249218482</v>
      </c>
      <c r="D4276">
        <v>-0.32855000000000001</v>
      </c>
      <c r="E4276" s="1">
        <v>1.129E-5</v>
      </c>
      <c r="F4276" s="1">
        <v>9.2726000000000006E-5</v>
      </c>
      <c r="G4276" s="6">
        <v>4.0327984743418694</v>
      </c>
      <c r="H4276" t="s">
        <v>11</v>
      </c>
      <c r="I4276" t="s">
        <v>554</v>
      </c>
    </row>
    <row r="4277" spans="1:9" x14ac:dyDescent="0.25">
      <c r="A4277" t="s">
        <v>9978</v>
      </c>
      <c r="B4277">
        <v>974.30969280406998</v>
      </c>
      <c r="C4277">
        <v>1223.8488649227099</v>
      </c>
      <c r="D4277">
        <v>-0.32896999999999998</v>
      </c>
      <c r="E4277">
        <v>2.9131999999999999E-3</v>
      </c>
      <c r="F4277">
        <v>1.3043000000000001E-2</v>
      </c>
      <c r="G4277" s="6">
        <v>1.884622505720883</v>
      </c>
      <c r="H4277" t="s">
        <v>9979</v>
      </c>
      <c r="I4277" t="s">
        <v>9980</v>
      </c>
    </row>
    <row r="4278" spans="1:9" x14ac:dyDescent="0.25">
      <c r="A4278" t="s">
        <v>9981</v>
      </c>
      <c r="B4278">
        <v>407.694793789149</v>
      </c>
      <c r="C4278">
        <v>512.12262298377095</v>
      </c>
      <c r="D4278">
        <v>-0.32900000000000001</v>
      </c>
      <c r="E4278">
        <v>2.1457999999999998E-3</v>
      </c>
      <c r="F4278">
        <v>1.0043E-2</v>
      </c>
      <c r="G4278" s="6">
        <v>1.998136537307476</v>
      </c>
      <c r="H4278" t="s">
        <v>11</v>
      </c>
      <c r="I4278" t="s">
        <v>9982</v>
      </c>
    </row>
    <row r="4279" spans="1:9" x14ac:dyDescent="0.25">
      <c r="A4279" t="s">
        <v>9983</v>
      </c>
      <c r="B4279">
        <v>4564.1871799189503</v>
      </c>
      <c r="C4279">
        <v>5733.5653324899704</v>
      </c>
      <c r="D4279">
        <v>-0.32906999999999997</v>
      </c>
      <c r="E4279" s="1">
        <v>2.6265000000000002E-6</v>
      </c>
      <c r="F4279" s="1">
        <v>2.461E-5</v>
      </c>
      <c r="G4279" s="6">
        <v>4.6088883862971972</v>
      </c>
      <c r="H4279" t="s">
        <v>9984</v>
      </c>
      <c r="I4279" t="s">
        <v>9985</v>
      </c>
    </row>
    <row r="4280" spans="1:9" x14ac:dyDescent="0.25">
      <c r="A4280" t="s">
        <v>9986</v>
      </c>
      <c r="B4280">
        <v>1176.9549302473699</v>
      </c>
      <c r="C4280">
        <v>1478.5140933820301</v>
      </c>
      <c r="D4280">
        <v>-0.32908999999999999</v>
      </c>
      <c r="E4280" s="1">
        <v>6.0486999999999999E-5</v>
      </c>
      <c r="F4280">
        <v>4.2513000000000002E-4</v>
      </c>
      <c r="G4280" s="6">
        <v>3.37147824724472</v>
      </c>
      <c r="H4280" t="s">
        <v>11</v>
      </c>
      <c r="I4280" t="s">
        <v>9987</v>
      </c>
    </row>
    <row r="4281" spans="1:9" x14ac:dyDescent="0.25">
      <c r="A4281" t="s">
        <v>9988</v>
      </c>
      <c r="B4281">
        <v>4410.9319118003395</v>
      </c>
      <c r="C4281">
        <v>5542.31264506967</v>
      </c>
      <c r="D4281">
        <v>-0.32940000000000003</v>
      </c>
      <c r="E4281" s="1">
        <v>2.2965E-6</v>
      </c>
      <c r="F4281" s="1">
        <v>2.1761000000000001E-5</v>
      </c>
      <c r="G4281" s="6">
        <v>4.6623211510463296</v>
      </c>
      <c r="H4281" t="s">
        <v>11</v>
      </c>
      <c r="I4281" t="s">
        <v>9989</v>
      </c>
    </row>
    <row r="4282" spans="1:9" x14ac:dyDescent="0.25">
      <c r="A4282" t="s">
        <v>9990</v>
      </c>
      <c r="B4282">
        <v>351.57637519987901</v>
      </c>
      <c r="C4282">
        <v>441.76501762054198</v>
      </c>
      <c r="D4282">
        <v>-0.32944000000000001</v>
      </c>
      <c r="E4282">
        <v>3.8298999999999998E-3</v>
      </c>
      <c r="F4282">
        <v>1.6469999999999999E-2</v>
      </c>
      <c r="G4282" s="6">
        <v>1.7833064008302457</v>
      </c>
      <c r="H4282" t="s">
        <v>11</v>
      </c>
      <c r="I4282" t="s">
        <v>3253</v>
      </c>
    </row>
    <row r="4283" spans="1:9" x14ac:dyDescent="0.25">
      <c r="A4283" t="s">
        <v>9991</v>
      </c>
      <c r="B4283">
        <v>4338.7222802113702</v>
      </c>
      <c r="C4283">
        <v>5454.4559802085196</v>
      </c>
      <c r="D4283">
        <v>-0.33017000000000002</v>
      </c>
      <c r="E4283" s="1">
        <v>2.5548999999999999E-6</v>
      </c>
      <c r="F4283" s="1">
        <v>2.3983000000000001E-5</v>
      </c>
      <c r="G4283" s="6">
        <v>4.6200964925484973</v>
      </c>
      <c r="H4283" t="s">
        <v>9992</v>
      </c>
      <c r="I4283" t="s">
        <v>9993</v>
      </c>
    </row>
    <row r="4284" spans="1:9" x14ac:dyDescent="0.25">
      <c r="A4284" t="s">
        <v>9994</v>
      </c>
      <c r="B4284">
        <v>2195.8330889878498</v>
      </c>
      <c r="C4284">
        <v>2760.8625666060302</v>
      </c>
      <c r="D4284">
        <v>-0.33034999999999998</v>
      </c>
      <c r="E4284" s="1">
        <v>8.4194999999999996E-6</v>
      </c>
      <c r="F4284" s="1">
        <v>7.1027999999999998E-5</v>
      </c>
      <c r="G4284" s="6">
        <v>4.1485704139805213</v>
      </c>
      <c r="H4284" t="s">
        <v>11</v>
      </c>
      <c r="I4284" t="s">
        <v>9995</v>
      </c>
    </row>
    <row r="4285" spans="1:9" x14ac:dyDescent="0.25">
      <c r="A4285" t="s">
        <v>9996</v>
      </c>
      <c r="B4285">
        <v>831.95428344583502</v>
      </c>
      <c r="C4285">
        <v>1046.0698725847899</v>
      </c>
      <c r="D4285">
        <v>-0.33040000000000003</v>
      </c>
      <c r="E4285">
        <v>2.0790000000000001E-4</v>
      </c>
      <c r="F4285">
        <v>1.2871E-3</v>
      </c>
      <c r="G4285" s="6">
        <v>2.8903877096915402</v>
      </c>
      <c r="H4285" t="s">
        <v>9997</v>
      </c>
      <c r="I4285" t="s">
        <v>754</v>
      </c>
    </row>
    <row r="4286" spans="1:9" x14ac:dyDescent="0.25">
      <c r="A4286" t="s">
        <v>9998</v>
      </c>
      <c r="B4286">
        <v>590.97965099965199</v>
      </c>
      <c r="C4286">
        <v>743.20179676421401</v>
      </c>
      <c r="D4286">
        <v>-0.33065</v>
      </c>
      <c r="E4286">
        <v>5.6840000000000005E-4</v>
      </c>
      <c r="F4286">
        <v>3.1354E-3</v>
      </c>
      <c r="G4286" s="6">
        <v>2.5037070459939574</v>
      </c>
      <c r="H4286" t="s">
        <v>9999</v>
      </c>
      <c r="I4286" t="s">
        <v>3797</v>
      </c>
    </row>
    <row r="4287" spans="1:9" x14ac:dyDescent="0.25">
      <c r="A4287" t="s">
        <v>10000</v>
      </c>
      <c r="B4287">
        <v>912.98831921840997</v>
      </c>
      <c r="C4287">
        <v>1148.38278421872</v>
      </c>
      <c r="D4287">
        <v>-0.33094000000000001</v>
      </c>
      <c r="E4287">
        <v>1.44E-4</v>
      </c>
      <c r="F4287">
        <v>9.2635000000000005E-4</v>
      </c>
      <c r="G4287" s="6">
        <v>3.0332248941500088</v>
      </c>
      <c r="H4287" t="s">
        <v>11</v>
      </c>
      <c r="I4287" t="s">
        <v>2462</v>
      </c>
    </row>
    <row r="4288" spans="1:9" x14ac:dyDescent="0.25">
      <c r="A4288" t="s">
        <v>10001</v>
      </c>
      <c r="B4288">
        <v>5480.1531714270004</v>
      </c>
      <c r="C4288">
        <v>6893.3093885452399</v>
      </c>
      <c r="D4288">
        <v>-0.33098</v>
      </c>
      <c r="E4288" s="1">
        <v>5.0467999999999999E-5</v>
      </c>
      <c r="F4288">
        <v>3.6172E-4</v>
      </c>
      <c r="G4288" s="6">
        <v>3.4416274778308429</v>
      </c>
      <c r="H4288" t="s">
        <v>11</v>
      </c>
      <c r="I4288" t="s">
        <v>11</v>
      </c>
    </row>
    <row r="4289" spans="1:9" x14ac:dyDescent="0.25">
      <c r="A4289" t="s">
        <v>10002</v>
      </c>
      <c r="B4289">
        <v>499.61390496605497</v>
      </c>
      <c r="C4289">
        <v>628.45310904001894</v>
      </c>
      <c r="D4289">
        <v>-0.33099000000000001</v>
      </c>
      <c r="E4289">
        <v>9.079E-4</v>
      </c>
      <c r="F4289">
        <v>4.7182999999999999E-3</v>
      </c>
      <c r="G4289" s="6">
        <v>2.3262144491641852</v>
      </c>
      <c r="H4289" t="s">
        <v>11</v>
      </c>
      <c r="I4289" t="s">
        <v>10003</v>
      </c>
    </row>
    <row r="4290" spans="1:9" x14ac:dyDescent="0.25">
      <c r="A4290" t="s">
        <v>10004</v>
      </c>
      <c r="B4290">
        <v>478.30401838466702</v>
      </c>
      <c r="C4290">
        <v>601.72149508285804</v>
      </c>
      <c r="D4290">
        <v>-0.33117000000000002</v>
      </c>
      <c r="E4290">
        <v>1.2842000000000001E-3</v>
      </c>
      <c r="F4290">
        <v>6.4114999999999997E-3</v>
      </c>
      <c r="G4290" s="6">
        <v>2.1930403533964693</v>
      </c>
      <c r="H4290" t="s">
        <v>11</v>
      </c>
      <c r="I4290" t="s">
        <v>10005</v>
      </c>
    </row>
    <row r="4291" spans="1:9" x14ac:dyDescent="0.25">
      <c r="A4291" t="s">
        <v>10006</v>
      </c>
      <c r="B4291">
        <v>3057.2433697227402</v>
      </c>
      <c r="C4291">
        <v>3846.1823872493701</v>
      </c>
      <c r="D4291">
        <v>-0.33119999999999999</v>
      </c>
      <c r="E4291" s="1">
        <v>3.7979000000000001E-6</v>
      </c>
      <c r="F4291" s="1">
        <v>3.4693000000000001E-5</v>
      </c>
      <c r="G4291" s="6">
        <v>4.4597581438848897</v>
      </c>
      <c r="H4291" t="s">
        <v>10007</v>
      </c>
      <c r="I4291" t="s">
        <v>10008</v>
      </c>
    </row>
    <row r="4292" spans="1:9" x14ac:dyDescent="0.25">
      <c r="A4292" t="s">
        <v>10009</v>
      </c>
      <c r="B4292">
        <v>595.00328046212599</v>
      </c>
      <c r="C4292">
        <v>748.72989134398597</v>
      </c>
      <c r="D4292">
        <v>-0.33155000000000001</v>
      </c>
      <c r="E4292">
        <v>5.3613E-4</v>
      </c>
      <c r="F4292">
        <v>2.9822E-3</v>
      </c>
      <c r="G4292" s="6">
        <v>2.5254632341279142</v>
      </c>
      <c r="H4292" t="s">
        <v>11</v>
      </c>
      <c r="I4292" t="s">
        <v>10010</v>
      </c>
    </row>
    <row r="4293" spans="1:9" x14ac:dyDescent="0.25">
      <c r="A4293" t="s">
        <v>10011</v>
      </c>
      <c r="B4293">
        <v>685.04296309071299</v>
      </c>
      <c r="C4293">
        <v>862.031010258489</v>
      </c>
      <c r="D4293">
        <v>-0.33155000000000001</v>
      </c>
      <c r="E4293">
        <v>7.2674999999999997E-3</v>
      </c>
      <c r="F4293">
        <v>2.8552000000000001E-2</v>
      </c>
      <c r="G4293" s="6">
        <v>1.5443634650523961</v>
      </c>
      <c r="H4293" t="s">
        <v>11</v>
      </c>
      <c r="I4293" t="s">
        <v>2252</v>
      </c>
    </row>
    <row r="4294" spans="1:9" x14ac:dyDescent="0.25">
      <c r="A4294" t="s">
        <v>10012</v>
      </c>
      <c r="B4294">
        <v>262.781835542777</v>
      </c>
      <c r="C4294">
        <v>330.71077698353798</v>
      </c>
      <c r="D4294">
        <v>-0.33169999999999999</v>
      </c>
      <c r="E4294">
        <v>7.4051999999999998E-3</v>
      </c>
      <c r="F4294">
        <v>2.9002E-2</v>
      </c>
      <c r="G4294" s="6">
        <v>1.5375720517902218</v>
      </c>
      <c r="H4294" t="s">
        <v>10013</v>
      </c>
      <c r="I4294" t="s">
        <v>10014</v>
      </c>
    </row>
    <row r="4295" spans="1:9" x14ac:dyDescent="0.25">
      <c r="A4295" t="s">
        <v>10015</v>
      </c>
      <c r="B4295">
        <v>438.34073065809503</v>
      </c>
      <c r="C4295">
        <v>551.70349765223796</v>
      </c>
      <c r="D4295">
        <v>-0.33184000000000002</v>
      </c>
      <c r="E4295">
        <v>1.5498E-3</v>
      </c>
      <c r="F4295">
        <v>7.5693000000000002E-3</v>
      </c>
      <c r="G4295" s="6">
        <v>2.1209442816880335</v>
      </c>
      <c r="H4295" t="s">
        <v>7230</v>
      </c>
      <c r="I4295" t="s">
        <v>9925</v>
      </c>
    </row>
    <row r="4296" spans="1:9" x14ac:dyDescent="0.25">
      <c r="A4296" t="s">
        <v>10016</v>
      </c>
      <c r="B4296">
        <v>1835.4939403286701</v>
      </c>
      <c r="C4296">
        <v>2310.4460121253601</v>
      </c>
      <c r="D4296">
        <v>-0.33200000000000002</v>
      </c>
      <c r="E4296" s="1">
        <v>1.208E-5</v>
      </c>
      <c r="F4296" s="1">
        <v>9.8731000000000001E-5</v>
      </c>
      <c r="G4296" s="6">
        <v>4.005546464198539</v>
      </c>
      <c r="H4296" t="s">
        <v>10017</v>
      </c>
      <c r="I4296" t="s">
        <v>10018</v>
      </c>
    </row>
    <row r="4297" spans="1:9" x14ac:dyDescent="0.25">
      <c r="A4297" t="s">
        <v>10019</v>
      </c>
      <c r="B4297">
        <v>925.60116206843202</v>
      </c>
      <c r="C4297">
        <v>1165.22066588997</v>
      </c>
      <c r="D4297">
        <v>-0.33213999999999999</v>
      </c>
      <c r="E4297">
        <v>1.0047000000000001E-4</v>
      </c>
      <c r="F4297">
        <v>6.7051000000000003E-4</v>
      </c>
      <c r="G4297" s="6">
        <v>3.1735947406872018</v>
      </c>
      <c r="H4297" t="s">
        <v>10020</v>
      </c>
      <c r="I4297" t="s">
        <v>10021</v>
      </c>
    </row>
    <row r="4298" spans="1:9" x14ac:dyDescent="0.25">
      <c r="A4298" t="s">
        <v>10022</v>
      </c>
      <c r="B4298">
        <v>752.11043278065802</v>
      </c>
      <c r="C4298">
        <v>946.90360044368299</v>
      </c>
      <c r="D4298">
        <v>-0.33227000000000001</v>
      </c>
      <c r="E4298">
        <v>2.0877E-4</v>
      </c>
      <c r="F4298">
        <v>1.2906E-3</v>
      </c>
      <c r="G4298" s="6">
        <v>2.8892083392288939</v>
      </c>
      <c r="H4298" t="s">
        <v>11</v>
      </c>
      <c r="I4298" t="s">
        <v>9968</v>
      </c>
    </row>
    <row r="4299" spans="1:9" x14ac:dyDescent="0.25">
      <c r="A4299" t="s">
        <v>10023</v>
      </c>
      <c r="B4299">
        <v>1079.1979086799699</v>
      </c>
      <c r="C4299">
        <v>1358.76562483163</v>
      </c>
      <c r="D4299">
        <v>-0.33234000000000002</v>
      </c>
      <c r="E4299" s="1">
        <v>5.6017000000000003E-5</v>
      </c>
      <c r="F4299">
        <v>3.9692999999999998E-4</v>
      </c>
      <c r="G4299" s="6">
        <v>3.4012860758419308</v>
      </c>
      <c r="H4299" t="s">
        <v>11</v>
      </c>
      <c r="I4299" t="s">
        <v>10024</v>
      </c>
    </row>
    <row r="4300" spans="1:9" x14ac:dyDescent="0.25">
      <c r="A4300" t="s">
        <v>10025</v>
      </c>
      <c r="B4300">
        <v>1067.9833124673901</v>
      </c>
      <c r="C4300">
        <v>1344.98336407396</v>
      </c>
      <c r="D4300">
        <v>-0.3327</v>
      </c>
      <c r="E4300" s="1">
        <v>6.2867999999999995E-5</v>
      </c>
      <c r="F4300">
        <v>4.4026999999999998E-4</v>
      </c>
      <c r="G4300" s="6">
        <v>3.3562809063604595</v>
      </c>
      <c r="H4300" t="s">
        <v>11</v>
      </c>
      <c r="I4300" t="s">
        <v>10026</v>
      </c>
    </row>
    <row r="4301" spans="1:9" x14ac:dyDescent="0.25">
      <c r="A4301" t="s">
        <v>10027</v>
      </c>
      <c r="B4301">
        <v>1467.65333840016</v>
      </c>
      <c r="C4301">
        <v>1848.35241031793</v>
      </c>
      <c r="D4301">
        <v>-0.33273000000000003</v>
      </c>
      <c r="E4301" s="1">
        <v>2.4088E-5</v>
      </c>
      <c r="F4301">
        <v>1.8553999999999999E-4</v>
      </c>
      <c r="G4301" s="6">
        <v>3.7315624477385461</v>
      </c>
      <c r="H4301" t="s">
        <v>11</v>
      </c>
      <c r="I4301" t="s">
        <v>10028</v>
      </c>
    </row>
    <row r="4302" spans="1:9" x14ac:dyDescent="0.25">
      <c r="A4302" t="s">
        <v>10029</v>
      </c>
      <c r="B4302">
        <v>246.09512634554901</v>
      </c>
      <c r="C4302">
        <v>309.95712385982898</v>
      </c>
      <c r="D4302">
        <v>-0.33284999999999998</v>
      </c>
      <c r="E4302">
        <v>8.6149999999999994E-3</v>
      </c>
      <c r="F4302">
        <v>3.2945000000000002E-2</v>
      </c>
      <c r="G4302" s="6">
        <v>1.4822104881164448</v>
      </c>
      <c r="H4302" t="s">
        <v>11</v>
      </c>
      <c r="I4302" t="s">
        <v>10030</v>
      </c>
    </row>
    <row r="4303" spans="1:9" x14ac:dyDescent="0.25">
      <c r="A4303" t="s">
        <v>10031</v>
      </c>
      <c r="B4303">
        <v>386.774060803174</v>
      </c>
      <c r="C4303">
        <v>487.31991985915602</v>
      </c>
      <c r="D4303">
        <v>-0.33338000000000001</v>
      </c>
      <c r="E4303">
        <v>2.0917000000000002E-3</v>
      </c>
      <c r="F4303">
        <v>9.8264000000000008E-3</v>
      </c>
      <c r="G4303" s="6">
        <v>2.0076055611601857</v>
      </c>
      <c r="H4303" t="s">
        <v>10032</v>
      </c>
      <c r="I4303" t="s">
        <v>10033</v>
      </c>
    </row>
    <row r="4304" spans="1:9" x14ac:dyDescent="0.25">
      <c r="A4304" t="s">
        <v>10034</v>
      </c>
      <c r="B4304">
        <v>2133.18494413198</v>
      </c>
      <c r="C4304">
        <v>2687.75548159451</v>
      </c>
      <c r="D4304">
        <v>-0.33339000000000002</v>
      </c>
      <c r="E4304" s="1">
        <v>9.6269999999999998E-5</v>
      </c>
      <c r="F4304">
        <v>6.4508000000000002E-4</v>
      </c>
      <c r="G4304" s="6">
        <v>3.1903864227227303</v>
      </c>
      <c r="H4304" t="s">
        <v>10035</v>
      </c>
      <c r="I4304" t="s">
        <v>10036</v>
      </c>
    </row>
    <row r="4305" spans="1:9" x14ac:dyDescent="0.25">
      <c r="A4305" t="s">
        <v>10037</v>
      </c>
      <c r="B4305">
        <v>2225.4701373500702</v>
      </c>
      <c r="C4305">
        <v>2804.05067845028</v>
      </c>
      <c r="D4305">
        <v>-0.33339999999999997</v>
      </c>
      <c r="E4305" s="1">
        <v>7.7006000000000004E-6</v>
      </c>
      <c r="F4305" s="1">
        <v>6.5489999999999998E-5</v>
      </c>
      <c r="G4305" s="6">
        <v>4.1838250095711986</v>
      </c>
      <c r="H4305" t="s">
        <v>11</v>
      </c>
      <c r="I4305" t="s">
        <v>8711</v>
      </c>
    </row>
    <row r="4306" spans="1:9" x14ac:dyDescent="0.25">
      <c r="A4306" t="s">
        <v>10038</v>
      </c>
      <c r="B4306">
        <v>2351.1013439931498</v>
      </c>
      <c r="C4306">
        <v>2962.4370807822602</v>
      </c>
      <c r="D4306">
        <v>-0.33345000000000002</v>
      </c>
      <c r="E4306" s="1">
        <v>5.7255999999999999E-6</v>
      </c>
      <c r="F4306" s="1">
        <v>5.0152999999999999E-5</v>
      </c>
      <c r="G4306" s="6">
        <v>4.2997030836908676</v>
      </c>
      <c r="H4306" t="s">
        <v>10039</v>
      </c>
      <c r="I4306" t="s">
        <v>10040</v>
      </c>
    </row>
    <row r="4307" spans="1:9" x14ac:dyDescent="0.25">
      <c r="A4307" t="s">
        <v>10041</v>
      </c>
      <c r="B4307">
        <v>465.51503836237799</v>
      </c>
      <c r="C4307">
        <v>586.58750371597796</v>
      </c>
      <c r="D4307">
        <v>-0.33351999999999998</v>
      </c>
      <c r="E4307">
        <v>1.3066E-3</v>
      </c>
      <c r="F4307">
        <v>6.5119000000000002E-3</v>
      </c>
      <c r="G4307" s="6">
        <v>2.1862922773113693</v>
      </c>
      <c r="H4307" t="s">
        <v>10042</v>
      </c>
      <c r="I4307" t="s">
        <v>10043</v>
      </c>
    </row>
    <row r="4308" spans="1:9" x14ac:dyDescent="0.25">
      <c r="A4308" t="s">
        <v>10044</v>
      </c>
      <c r="B4308">
        <v>3334.83601280221</v>
      </c>
      <c r="C4308">
        <v>4202.7716410459298</v>
      </c>
      <c r="D4308">
        <v>-0.33373000000000003</v>
      </c>
      <c r="E4308">
        <v>2.2542E-3</v>
      </c>
      <c r="F4308">
        <v>1.0468999999999999E-2</v>
      </c>
      <c r="G4308" s="6">
        <v>1.980094800195386</v>
      </c>
      <c r="H4308" t="s">
        <v>10045</v>
      </c>
      <c r="I4308" t="s">
        <v>610</v>
      </c>
    </row>
    <row r="4309" spans="1:9" x14ac:dyDescent="0.25">
      <c r="A4309" t="s">
        <v>10046</v>
      </c>
      <c r="B4309">
        <v>638.95391344398797</v>
      </c>
      <c r="C4309">
        <v>805.27076591873197</v>
      </c>
      <c r="D4309">
        <v>-0.33376</v>
      </c>
      <c r="E4309">
        <v>3.8769999999999999E-4</v>
      </c>
      <c r="F4309">
        <v>2.2382000000000001E-3</v>
      </c>
      <c r="G4309" s="6">
        <v>2.6501011085960884</v>
      </c>
      <c r="H4309" t="s">
        <v>10047</v>
      </c>
      <c r="I4309" t="s">
        <v>5306</v>
      </c>
    </row>
    <row r="4310" spans="1:9" x14ac:dyDescent="0.25">
      <c r="A4310" t="s">
        <v>10048</v>
      </c>
      <c r="B4310">
        <v>878.88182367995</v>
      </c>
      <c r="C4310">
        <v>1107.6717956227301</v>
      </c>
      <c r="D4310">
        <v>-0.33378999999999998</v>
      </c>
      <c r="E4310">
        <v>1.2528999999999999E-4</v>
      </c>
      <c r="F4310">
        <v>8.1581999999999998E-4</v>
      </c>
      <c r="G4310" s="6">
        <v>3.0884056520672583</v>
      </c>
      <c r="H4310" t="s">
        <v>10049</v>
      </c>
      <c r="I4310" t="s">
        <v>10050</v>
      </c>
    </row>
    <row r="4311" spans="1:9" x14ac:dyDescent="0.25">
      <c r="A4311" t="s">
        <v>10051</v>
      </c>
      <c r="B4311">
        <v>633.71927773294601</v>
      </c>
      <c r="C4311">
        <v>798.75448574817995</v>
      </c>
      <c r="D4311">
        <v>-0.33390999999999998</v>
      </c>
      <c r="E4311">
        <v>3.8791999999999999E-4</v>
      </c>
      <c r="F4311">
        <v>2.2390000000000001E-3</v>
      </c>
      <c r="G4311" s="6">
        <v>2.6499459064209696</v>
      </c>
      <c r="H4311" t="s">
        <v>10052</v>
      </c>
      <c r="I4311" t="s">
        <v>10053</v>
      </c>
    </row>
    <row r="4312" spans="1:9" x14ac:dyDescent="0.25">
      <c r="A4312" t="s">
        <v>10054</v>
      </c>
      <c r="B4312">
        <v>1201.08298637404</v>
      </c>
      <c r="C4312">
        <v>1513.92029287183</v>
      </c>
      <c r="D4312">
        <v>-0.33395000000000002</v>
      </c>
      <c r="E4312" s="1">
        <v>4.7960999999999997E-5</v>
      </c>
      <c r="F4312">
        <v>3.4579000000000001E-4</v>
      </c>
      <c r="G4312" s="6">
        <v>3.4611875703669424</v>
      </c>
      <c r="H4312" t="s">
        <v>10055</v>
      </c>
      <c r="I4312" t="s">
        <v>10056</v>
      </c>
    </row>
    <row r="4313" spans="1:9" x14ac:dyDescent="0.25">
      <c r="A4313" t="s">
        <v>10057</v>
      </c>
      <c r="B4313">
        <v>1442.7776352406199</v>
      </c>
      <c r="C4313">
        <v>1818.88373949724</v>
      </c>
      <c r="D4313">
        <v>-0.3342</v>
      </c>
      <c r="E4313">
        <v>1.7899999999999999E-4</v>
      </c>
      <c r="F4313">
        <v>1.1248E-3</v>
      </c>
      <c r="G4313" s="6">
        <v>2.9489246923242511</v>
      </c>
      <c r="H4313" t="s">
        <v>11</v>
      </c>
      <c r="I4313" t="s">
        <v>1419</v>
      </c>
    </row>
    <row r="4314" spans="1:9" x14ac:dyDescent="0.25">
      <c r="A4314" t="s">
        <v>10058</v>
      </c>
      <c r="B4314">
        <v>1479.99808653185</v>
      </c>
      <c r="C4314">
        <v>1866.0893583849399</v>
      </c>
      <c r="D4314">
        <v>-0.33442</v>
      </c>
      <c r="E4314">
        <v>1.1862E-4</v>
      </c>
      <c r="F4314">
        <v>7.7638000000000002E-4</v>
      </c>
      <c r="G4314" s="6">
        <v>3.1099256608178245</v>
      </c>
      <c r="H4314" t="s">
        <v>11</v>
      </c>
      <c r="I4314" t="s">
        <v>680</v>
      </c>
    </row>
    <row r="4315" spans="1:9" x14ac:dyDescent="0.25">
      <c r="A4315" t="s">
        <v>10059</v>
      </c>
      <c r="B4315">
        <v>2648.3392068909502</v>
      </c>
      <c r="C4315">
        <v>3339.3114709675801</v>
      </c>
      <c r="D4315">
        <v>-0.33445999999999998</v>
      </c>
      <c r="E4315" s="1">
        <v>4.6404999999999999E-6</v>
      </c>
      <c r="F4315" s="1">
        <v>4.1634000000000002E-5</v>
      </c>
      <c r="G4315" s="6">
        <v>4.3805518621260742</v>
      </c>
      <c r="H4315" t="s">
        <v>10060</v>
      </c>
      <c r="I4315" t="s">
        <v>1797</v>
      </c>
    </row>
    <row r="4316" spans="1:9" x14ac:dyDescent="0.25">
      <c r="A4316" t="s">
        <v>10061</v>
      </c>
      <c r="B4316">
        <v>578.17435867066399</v>
      </c>
      <c r="C4316">
        <v>729.10825654086796</v>
      </c>
      <c r="D4316">
        <v>-0.33462999999999998</v>
      </c>
      <c r="E4316">
        <v>5.2866000000000002E-4</v>
      </c>
      <c r="F4316">
        <v>2.9472000000000001E-3</v>
      </c>
      <c r="G4316" s="6">
        <v>2.530590391483245</v>
      </c>
      <c r="H4316" t="s">
        <v>10062</v>
      </c>
      <c r="I4316" t="s">
        <v>10063</v>
      </c>
    </row>
    <row r="4317" spans="1:9" x14ac:dyDescent="0.25">
      <c r="A4317" t="s">
        <v>10064</v>
      </c>
      <c r="B4317">
        <v>1096.1708649223899</v>
      </c>
      <c r="C4317">
        <v>1382.46563670261</v>
      </c>
      <c r="D4317">
        <v>-0.33477000000000001</v>
      </c>
      <c r="E4317">
        <v>1.8106000000000001E-3</v>
      </c>
      <c r="F4317">
        <v>8.6698000000000001E-3</v>
      </c>
      <c r="G4317" s="6">
        <v>2.0619909209664922</v>
      </c>
      <c r="H4317" t="s">
        <v>11</v>
      </c>
      <c r="I4317" t="s">
        <v>10065</v>
      </c>
    </row>
    <row r="4318" spans="1:9" x14ac:dyDescent="0.25">
      <c r="A4318" t="s">
        <v>10066</v>
      </c>
      <c r="B4318">
        <v>10803.1288339242</v>
      </c>
      <c r="C4318">
        <v>13626.929714121001</v>
      </c>
      <c r="D4318">
        <v>-0.33500999999999997</v>
      </c>
      <c r="E4318" s="1">
        <v>5.8036000000000004E-7</v>
      </c>
      <c r="F4318" s="1">
        <v>6.2828000000000002E-6</v>
      </c>
      <c r="G4318" s="6">
        <v>5.2018467649345226</v>
      </c>
      <c r="H4318" t="s">
        <v>10067</v>
      </c>
      <c r="I4318" t="s">
        <v>10068</v>
      </c>
    </row>
    <row r="4319" spans="1:9" x14ac:dyDescent="0.25">
      <c r="A4319" t="s">
        <v>10069</v>
      </c>
      <c r="B4319">
        <v>992.22939787288999</v>
      </c>
      <c r="C4319">
        <v>1251.63923810812</v>
      </c>
      <c r="D4319">
        <v>-0.33506999999999998</v>
      </c>
      <c r="E4319" s="1">
        <v>7.8782999999999994E-5</v>
      </c>
      <c r="F4319">
        <v>5.3793999999999999E-4</v>
      </c>
      <c r="G4319" s="6">
        <v>3.2692661613634475</v>
      </c>
      <c r="H4319" t="s">
        <v>11</v>
      </c>
      <c r="I4319" t="s">
        <v>114</v>
      </c>
    </row>
    <row r="4320" spans="1:9" x14ac:dyDescent="0.25">
      <c r="A4320" t="s">
        <v>10070</v>
      </c>
      <c r="B4320">
        <v>968.30384933529797</v>
      </c>
      <c r="C4320">
        <v>1221.6180838482901</v>
      </c>
      <c r="D4320">
        <v>-0.33526</v>
      </c>
      <c r="E4320">
        <v>3.3185000000000002E-4</v>
      </c>
      <c r="F4320">
        <v>1.9484999999999999E-3</v>
      </c>
      <c r="G4320" s="6">
        <v>2.7102995898712909</v>
      </c>
      <c r="H4320" t="s">
        <v>11</v>
      </c>
      <c r="I4320" t="s">
        <v>8117</v>
      </c>
    </row>
    <row r="4321" spans="1:9" x14ac:dyDescent="0.25">
      <c r="A4321" t="s">
        <v>10071</v>
      </c>
      <c r="B4321">
        <v>1009.77982830977</v>
      </c>
      <c r="C4321">
        <v>1273.9547381309601</v>
      </c>
      <c r="D4321">
        <v>-0.33527000000000001</v>
      </c>
      <c r="E4321" s="1">
        <v>7.1657999999999997E-5</v>
      </c>
      <c r="F4321">
        <v>4.9492999999999998E-4</v>
      </c>
      <c r="G4321" s="6">
        <v>3.3054562207906217</v>
      </c>
      <c r="H4321" t="s">
        <v>7162</v>
      </c>
      <c r="I4321" t="s">
        <v>10072</v>
      </c>
    </row>
    <row r="4322" spans="1:9" x14ac:dyDescent="0.25">
      <c r="A4322" t="s">
        <v>10073</v>
      </c>
      <c r="B4322">
        <v>847.74285471047995</v>
      </c>
      <c r="C4322">
        <v>1069.61305664426</v>
      </c>
      <c r="D4322">
        <v>-0.33539000000000002</v>
      </c>
      <c r="E4322">
        <v>1.3032000000000001E-4</v>
      </c>
      <c r="F4322">
        <v>8.4579000000000002E-4</v>
      </c>
      <c r="G4322" s="6">
        <v>3.0727374539378687</v>
      </c>
      <c r="H4322" t="s">
        <v>11</v>
      </c>
      <c r="I4322" t="s">
        <v>10074</v>
      </c>
    </row>
    <row r="4323" spans="1:9" x14ac:dyDescent="0.25">
      <c r="A4323" t="s">
        <v>10075</v>
      </c>
      <c r="B4323">
        <v>265.48398120411201</v>
      </c>
      <c r="C4323">
        <v>335.08011561606099</v>
      </c>
      <c r="D4323">
        <v>-0.33588000000000001</v>
      </c>
      <c r="E4323">
        <v>7.0403000000000002E-3</v>
      </c>
      <c r="F4323">
        <v>2.7806999999999998E-2</v>
      </c>
      <c r="G4323" s="6">
        <v>1.5558458631216352</v>
      </c>
      <c r="H4323" t="s">
        <v>11</v>
      </c>
      <c r="I4323" t="s">
        <v>11</v>
      </c>
    </row>
    <row r="4324" spans="1:9" x14ac:dyDescent="0.25">
      <c r="A4324" t="s">
        <v>10076</v>
      </c>
      <c r="B4324">
        <v>503.99610035642598</v>
      </c>
      <c r="C4324">
        <v>636.16366914047796</v>
      </c>
      <c r="D4324">
        <v>-0.33599000000000001</v>
      </c>
      <c r="E4324">
        <v>8.0867000000000005E-4</v>
      </c>
      <c r="F4324">
        <v>4.267E-3</v>
      </c>
      <c r="G4324" s="6">
        <v>2.3698773571406879</v>
      </c>
      <c r="H4324" t="s">
        <v>10077</v>
      </c>
      <c r="I4324" t="s">
        <v>10078</v>
      </c>
    </row>
    <row r="4325" spans="1:9" x14ac:dyDescent="0.25">
      <c r="A4325" t="s">
        <v>10079</v>
      </c>
      <c r="B4325">
        <v>1478.4289270314</v>
      </c>
      <c r="C4325">
        <v>1867.03467567453</v>
      </c>
      <c r="D4325">
        <v>-0.33667999999999998</v>
      </c>
      <c r="E4325" s="1">
        <v>1.6418000000000001E-5</v>
      </c>
      <c r="F4325">
        <v>1.3056999999999999E-4</v>
      </c>
      <c r="G4325" s="6">
        <v>3.884156595887184</v>
      </c>
      <c r="H4325" t="s">
        <v>11</v>
      </c>
      <c r="I4325" t="s">
        <v>499</v>
      </c>
    </row>
    <row r="4326" spans="1:9" x14ac:dyDescent="0.25">
      <c r="A4326" t="s">
        <v>10080</v>
      </c>
      <c r="B4326">
        <v>550.84631020461597</v>
      </c>
      <c r="C4326">
        <v>695.66666911420305</v>
      </c>
      <c r="D4326">
        <v>-0.33674999999999999</v>
      </c>
      <c r="E4326">
        <v>6.4616000000000001E-4</v>
      </c>
      <c r="F4326">
        <v>3.5073999999999999E-3</v>
      </c>
      <c r="G4326" s="6">
        <v>2.4550147023572779</v>
      </c>
      <c r="H4326" t="s">
        <v>11</v>
      </c>
      <c r="I4326" t="s">
        <v>10081</v>
      </c>
    </row>
    <row r="4327" spans="1:9" x14ac:dyDescent="0.25">
      <c r="A4327" t="s">
        <v>10082</v>
      </c>
      <c r="B4327">
        <v>3537.42337387214</v>
      </c>
      <c r="C4327">
        <v>4467.49135359309</v>
      </c>
      <c r="D4327">
        <v>-0.33677000000000001</v>
      </c>
      <c r="E4327">
        <v>1.1475999999999999E-3</v>
      </c>
      <c r="F4327">
        <v>5.8125E-3</v>
      </c>
      <c r="G4327" s="6">
        <v>2.2356370341019898</v>
      </c>
      <c r="H4327" t="s">
        <v>11</v>
      </c>
      <c r="I4327" t="s">
        <v>9467</v>
      </c>
    </row>
    <row r="4328" spans="1:9" x14ac:dyDescent="0.25">
      <c r="A4328" t="s">
        <v>10083</v>
      </c>
      <c r="B4328">
        <v>884.77571020809705</v>
      </c>
      <c r="C4328">
        <v>1117.5495169477699</v>
      </c>
      <c r="D4328">
        <v>-0.33695999999999998</v>
      </c>
      <c r="E4328">
        <v>1.2699E-4</v>
      </c>
      <c r="F4328">
        <v>8.2629000000000003E-4</v>
      </c>
      <c r="G4328" s="6">
        <v>3.0828675031688841</v>
      </c>
      <c r="H4328" t="s">
        <v>11</v>
      </c>
      <c r="I4328" t="s">
        <v>10084</v>
      </c>
    </row>
    <row r="4329" spans="1:9" x14ac:dyDescent="0.25">
      <c r="A4329" t="s">
        <v>10085</v>
      </c>
      <c r="B4329">
        <v>736.89911529484698</v>
      </c>
      <c r="C4329">
        <v>930.89627411776098</v>
      </c>
      <c r="D4329">
        <v>-0.33715000000000001</v>
      </c>
      <c r="E4329">
        <v>1.7775000000000001E-4</v>
      </c>
      <c r="F4329">
        <v>1.1178E-3</v>
      </c>
      <c r="G4329" s="6">
        <v>2.9516358947201136</v>
      </c>
      <c r="H4329" t="s">
        <v>11</v>
      </c>
      <c r="I4329" t="s">
        <v>56</v>
      </c>
    </row>
    <row r="4330" spans="1:9" x14ac:dyDescent="0.25">
      <c r="A4330" t="s">
        <v>10086</v>
      </c>
      <c r="B4330">
        <v>323.00151383495597</v>
      </c>
      <c r="C4330">
        <v>408.11314386478699</v>
      </c>
      <c r="D4330">
        <v>-0.33743000000000001</v>
      </c>
      <c r="E4330">
        <v>3.6148E-3</v>
      </c>
      <c r="F4330">
        <v>1.567E-2</v>
      </c>
      <c r="G4330" s="6">
        <v>1.8049310035314099</v>
      </c>
      <c r="H4330" t="s">
        <v>11</v>
      </c>
      <c r="I4330" t="s">
        <v>4588</v>
      </c>
    </row>
    <row r="4331" spans="1:9" x14ac:dyDescent="0.25">
      <c r="A4331" t="s">
        <v>10087</v>
      </c>
      <c r="B4331">
        <v>420.14615706538802</v>
      </c>
      <c r="C4331">
        <v>530.860771022574</v>
      </c>
      <c r="D4331">
        <v>-0.33744000000000002</v>
      </c>
      <c r="E4331">
        <v>1.4473999999999999E-3</v>
      </c>
      <c r="F4331">
        <v>7.1392000000000001E-3</v>
      </c>
      <c r="G4331" s="6">
        <v>2.1463504513962564</v>
      </c>
      <c r="H4331" t="s">
        <v>10088</v>
      </c>
      <c r="I4331" t="s">
        <v>114</v>
      </c>
    </row>
    <row r="4332" spans="1:9" x14ac:dyDescent="0.25">
      <c r="A4332" t="s">
        <v>10089</v>
      </c>
      <c r="B4332">
        <v>496.22811480113501</v>
      </c>
      <c r="C4332">
        <v>627.04558675431497</v>
      </c>
      <c r="D4332">
        <v>-0.33756999999999998</v>
      </c>
      <c r="E4332">
        <v>8.6899000000000004E-4</v>
      </c>
      <c r="F4332">
        <v>4.5348000000000003E-3</v>
      </c>
      <c r="G4332" s="6">
        <v>2.3434418620353608</v>
      </c>
      <c r="H4332" t="s">
        <v>11</v>
      </c>
      <c r="I4332" t="s">
        <v>10090</v>
      </c>
    </row>
    <row r="4333" spans="1:9" x14ac:dyDescent="0.25">
      <c r="A4333" t="s">
        <v>10091</v>
      </c>
      <c r="B4333">
        <v>891.92819560505598</v>
      </c>
      <c r="C4333">
        <v>1127.0607684992301</v>
      </c>
      <c r="D4333">
        <v>-0.33756999999999998</v>
      </c>
      <c r="E4333" s="1">
        <v>9.6384000000000004E-5</v>
      </c>
      <c r="F4333">
        <v>6.4568000000000004E-4</v>
      </c>
      <c r="G4333" s="6">
        <v>3.1899826656991004</v>
      </c>
      <c r="H4333" t="s">
        <v>11</v>
      </c>
      <c r="I4333" t="s">
        <v>10092</v>
      </c>
    </row>
    <row r="4334" spans="1:9" x14ac:dyDescent="0.25">
      <c r="A4334" t="s">
        <v>10093</v>
      </c>
      <c r="B4334">
        <v>237.29140430982801</v>
      </c>
      <c r="C4334">
        <v>299.88645658079298</v>
      </c>
      <c r="D4334">
        <v>-0.33776</v>
      </c>
      <c r="E4334">
        <v>8.8608000000000003E-3</v>
      </c>
      <c r="F4334">
        <v>3.3716000000000003E-2</v>
      </c>
      <c r="G4334" s="6">
        <v>1.4721639548352914</v>
      </c>
      <c r="H4334" t="s">
        <v>10094</v>
      </c>
      <c r="I4334" t="s">
        <v>10095</v>
      </c>
    </row>
    <row r="4335" spans="1:9" x14ac:dyDescent="0.25">
      <c r="A4335" t="s">
        <v>663</v>
      </c>
      <c r="B4335">
        <v>424.24947654293902</v>
      </c>
      <c r="C4335">
        <v>536.17569275304504</v>
      </c>
      <c r="D4335">
        <v>-0.33778999999999998</v>
      </c>
      <c r="E4335">
        <v>3.2047E-3</v>
      </c>
      <c r="F4335">
        <v>1.4161E-2</v>
      </c>
      <c r="G4335" s="6">
        <v>1.8489060772149384</v>
      </c>
      <c r="H4335" t="s">
        <v>664</v>
      </c>
      <c r="I4335" t="s">
        <v>665</v>
      </c>
    </row>
    <row r="4336" spans="1:9" x14ac:dyDescent="0.25">
      <c r="A4336" t="s">
        <v>10096</v>
      </c>
      <c r="B4336">
        <v>300.17390928326699</v>
      </c>
      <c r="C4336">
        <v>379.49800987366501</v>
      </c>
      <c r="D4336">
        <v>-0.33828999999999998</v>
      </c>
      <c r="E4336">
        <v>4.7765999999999998E-3</v>
      </c>
      <c r="F4336">
        <v>1.9893999999999998E-2</v>
      </c>
      <c r="G4336" s="6">
        <v>1.7012778863942923</v>
      </c>
      <c r="H4336" t="s">
        <v>11</v>
      </c>
      <c r="I4336" t="s">
        <v>56</v>
      </c>
    </row>
    <row r="4337" spans="1:9" x14ac:dyDescent="0.25">
      <c r="A4337" t="s">
        <v>10097</v>
      </c>
      <c r="B4337">
        <v>251.40441773968101</v>
      </c>
      <c r="C4337">
        <v>317.93731435230501</v>
      </c>
      <c r="D4337">
        <v>-0.33872999999999998</v>
      </c>
      <c r="E4337">
        <v>7.5043000000000002E-3</v>
      </c>
      <c r="F4337">
        <v>2.9359E-2</v>
      </c>
      <c r="G4337" s="6">
        <v>1.5322587410542674</v>
      </c>
      <c r="H4337" t="s">
        <v>11</v>
      </c>
      <c r="I4337" t="s">
        <v>10098</v>
      </c>
    </row>
    <row r="4338" spans="1:9" x14ac:dyDescent="0.25">
      <c r="A4338" t="s">
        <v>10099</v>
      </c>
      <c r="B4338">
        <v>297.22108825339899</v>
      </c>
      <c r="C4338">
        <v>375.923886933446</v>
      </c>
      <c r="D4338">
        <v>-0.33889999999999998</v>
      </c>
      <c r="E4338">
        <v>4.4722E-3</v>
      </c>
      <c r="F4338">
        <v>1.8790999999999999E-2</v>
      </c>
      <c r="G4338" s="6">
        <v>1.7260501074499917</v>
      </c>
      <c r="H4338" t="s">
        <v>10100</v>
      </c>
      <c r="I4338" t="s">
        <v>200</v>
      </c>
    </row>
    <row r="4339" spans="1:9" x14ac:dyDescent="0.25">
      <c r="A4339" t="s">
        <v>10101</v>
      </c>
      <c r="B4339">
        <v>10956.9112059854</v>
      </c>
      <c r="C4339">
        <v>13860.853252331</v>
      </c>
      <c r="D4339">
        <v>-0.33917000000000003</v>
      </c>
      <c r="E4339" s="1">
        <v>4.0773000000000001E-7</v>
      </c>
      <c r="F4339" s="1">
        <v>4.5572000000000002E-6</v>
      </c>
      <c r="G4339" s="6">
        <v>5.3413019112923852</v>
      </c>
      <c r="H4339" t="s">
        <v>10102</v>
      </c>
      <c r="I4339" t="s">
        <v>10103</v>
      </c>
    </row>
    <row r="4340" spans="1:9" x14ac:dyDescent="0.25">
      <c r="A4340" t="s">
        <v>10104</v>
      </c>
      <c r="B4340">
        <v>947.51161884924102</v>
      </c>
      <c r="C4340">
        <v>1198.6710396726401</v>
      </c>
      <c r="D4340">
        <v>-0.33922000000000002</v>
      </c>
      <c r="E4340" s="1">
        <v>6.4237000000000002E-5</v>
      </c>
      <c r="F4340">
        <v>4.4848000000000002E-4</v>
      </c>
      <c r="G4340" s="6">
        <v>3.3482569195837892</v>
      </c>
      <c r="H4340" t="s">
        <v>10105</v>
      </c>
      <c r="I4340" t="s">
        <v>2241</v>
      </c>
    </row>
    <row r="4341" spans="1:9" x14ac:dyDescent="0.25">
      <c r="A4341" t="s">
        <v>10106</v>
      </c>
      <c r="B4341">
        <v>32103.777870356102</v>
      </c>
      <c r="C4341">
        <v>40620.400108999798</v>
      </c>
      <c r="D4341">
        <v>-0.33945999999999998</v>
      </c>
      <c r="E4341" s="1">
        <v>2.2167E-7</v>
      </c>
      <c r="F4341" s="1">
        <v>2.6000999999999999E-6</v>
      </c>
      <c r="G4341" s="6">
        <v>5.5850099487164782</v>
      </c>
      <c r="H4341" t="s">
        <v>10107</v>
      </c>
      <c r="I4341" t="s">
        <v>10108</v>
      </c>
    </row>
    <row r="4342" spans="1:9" x14ac:dyDescent="0.25">
      <c r="A4342" t="s">
        <v>10109</v>
      </c>
      <c r="B4342">
        <v>329.093816459045</v>
      </c>
      <c r="C4342">
        <v>416.41684482394402</v>
      </c>
      <c r="D4342">
        <v>-0.33953</v>
      </c>
      <c r="E4342">
        <v>3.2967999999999999E-3</v>
      </c>
      <c r="F4342">
        <v>1.4505000000000001E-2</v>
      </c>
      <c r="G4342" s="6">
        <v>1.838482266861317</v>
      </c>
      <c r="H4342" t="s">
        <v>10110</v>
      </c>
      <c r="I4342" t="s">
        <v>10111</v>
      </c>
    </row>
    <row r="4343" spans="1:9" x14ac:dyDescent="0.25">
      <c r="A4343" t="s">
        <v>10112</v>
      </c>
      <c r="B4343">
        <v>554.93395447127</v>
      </c>
      <c r="C4343">
        <v>702.35955849000402</v>
      </c>
      <c r="D4343">
        <v>-0.33989000000000003</v>
      </c>
      <c r="E4343">
        <v>5.5371000000000001E-4</v>
      </c>
      <c r="F4343">
        <v>3.0650999999999999E-3</v>
      </c>
      <c r="G4343" s="6">
        <v>2.5135553518993241</v>
      </c>
      <c r="H4343" t="s">
        <v>10113</v>
      </c>
      <c r="I4343" t="s">
        <v>10114</v>
      </c>
    </row>
    <row r="4344" spans="1:9" x14ac:dyDescent="0.25">
      <c r="A4344" t="s">
        <v>10115</v>
      </c>
      <c r="B4344">
        <v>934.13195958913798</v>
      </c>
      <c r="C4344">
        <v>1182.34954736083</v>
      </c>
      <c r="D4344">
        <v>-0.33995999999999998</v>
      </c>
      <c r="E4344" s="1">
        <v>7.2816000000000002E-5</v>
      </c>
      <c r="F4344">
        <v>5.0173999999999998E-4</v>
      </c>
      <c r="G4344" s="6">
        <v>3.2995212745217875</v>
      </c>
      <c r="H4344" t="s">
        <v>11</v>
      </c>
      <c r="I4344" t="s">
        <v>4465</v>
      </c>
    </row>
    <row r="4345" spans="1:9" x14ac:dyDescent="0.25">
      <c r="A4345" t="s">
        <v>10116</v>
      </c>
      <c r="B4345">
        <v>1137.42093217757</v>
      </c>
      <c r="C4345">
        <v>1439.8939360684601</v>
      </c>
      <c r="D4345">
        <v>-0.3402</v>
      </c>
      <c r="E4345" s="1">
        <v>3.7750999999999998E-5</v>
      </c>
      <c r="F4345">
        <v>2.7931000000000001E-4</v>
      </c>
      <c r="G4345" s="6">
        <v>3.5539135151866645</v>
      </c>
      <c r="H4345" t="s">
        <v>10117</v>
      </c>
      <c r="I4345" t="s">
        <v>10118</v>
      </c>
    </row>
    <row r="4346" spans="1:9" x14ac:dyDescent="0.25">
      <c r="A4346" t="s">
        <v>10119</v>
      </c>
      <c r="B4346">
        <v>1090.4892898964599</v>
      </c>
      <c r="C4346">
        <v>1380.4926478683101</v>
      </c>
      <c r="D4346">
        <v>-0.34021000000000001</v>
      </c>
      <c r="E4346" s="1">
        <v>4.1779000000000001E-5</v>
      </c>
      <c r="F4346">
        <v>3.0587000000000002E-4</v>
      </c>
      <c r="G4346" s="6">
        <v>3.514463116913249</v>
      </c>
      <c r="H4346" t="s">
        <v>5729</v>
      </c>
      <c r="I4346" t="s">
        <v>7167</v>
      </c>
    </row>
    <row r="4347" spans="1:9" x14ac:dyDescent="0.25">
      <c r="A4347" t="s">
        <v>10120</v>
      </c>
      <c r="B4347">
        <v>26274.9941714823</v>
      </c>
      <c r="C4347">
        <v>33270.1897932918</v>
      </c>
      <c r="D4347">
        <v>-0.34054000000000001</v>
      </c>
      <c r="E4347" s="1">
        <v>2.1129000000000001E-7</v>
      </c>
      <c r="F4347" s="1">
        <v>2.4934000000000001E-6</v>
      </c>
      <c r="G4347" s="6">
        <v>5.6032080448585182</v>
      </c>
      <c r="H4347" t="s">
        <v>10121</v>
      </c>
      <c r="I4347" t="s">
        <v>10122</v>
      </c>
    </row>
    <row r="4348" spans="1:9" x14ac:dyDescent="0.25">
      <c r="A4348" t="s">
        <v>10123</v>
      </c>
      <c r="B4348">
        <v>1249.13540922165</v>
      </c>
      <c r="C4348">
        <v>1581.8543892531</v>
      </c>
      <c r="D4348">
        <v>-0.34068999999999999</v>
      </c>
      <c r="E4348" s="1">
        <v>2.2459999999999998E-5</v>
      </c>
      <c r="F4348">
        <v>1.7374E-4</v>
      </c>
      <c r="G4348" s="6">
        <v>3.7601001828230323</v>
      </c>
      <c r="H4348" t="s">
        <v>11</v>
      </c>
      <c r="I4348" t="s">
        <v>10124</v>
      </c>
    </row>
    <row r="4349" spans="1:9" x14ac:dyDescent="0.25">
      <c r="A4349" t="s">
        <v>10125</v>
      </c>
      <c r="B4349">
        <v>425.61114378401197</v>
      </c>
      <c r="C4349">
        <v>539.00629790195103</v>
      </c>
      <c r="D4349">
        <v>-0.34077000000000002</v>
      </c>
      <c r="E4349">
        <v>1.2524999999999999E-3</v>
      </c>
      <c r="F4349">
        <v>6.2713999999999999E-3</v>
      </c>
      <c r="G4349" s="6">
        <v>2.2026354983392022</v>
      </c>
      <c r="H4349" t="s">
        <v>10126</v>
      </c>
      <c r="I4349" t="s">
        <v>10127</v>
      </c>
    </row>
    <row r="4350" spans="1:9" x14ac:dyDescent="0.25">
      <c r="A4350" t="s">
        <v>10128</v>
      </c>
      <c r="B4350">
        <v>708.94692535065303</v>
      </c>
      <c r="C4350">
        <v>898.15100286005202</v>
      </c>
      <c r="D4350">
        <v>-0.34127999999999997</v>
      </c>
      <c r="E4350">
        <v>1.919E-4</v>
      </c>
      <c r="F4350">
        <v>1.1972E-3</v>
      </c>
      <c r="G4350" s="6">
        <v>2.9218332918318461</v>
      </c>
      <c r="H4350" t="s">
        <v>10129</v>
      </c>
      <c r="I4350" t="s">
        <v>3637</v>
      </c>
    </row>
    <row r="4351" spans="1:9" x14ac:dyDescent="0.25">
      <c r="A4351" t="s">
        <v>10130</v>
      </c>
      <c r="B4351">
        <v>201.632474253628</v>
      </c>
      <c r="C4351">
        <v>255.60289482349299</v>
      </c>
      <c r="D4351">
        <v>-0.34217999999999998</v>
      </c>
      <c r="E4351">
        <v>1.2174000000000001E-2</v>
      </c>
      <c r="F4351">
        <v>4.4037E-2</v>
      </c>
      <c r="G4351" s="6">
        <v>1.3561822748007368</v>
      </c>
      <c r="H4351" t="s">
        <v>11</v>
      </c>
      <c r="I4351" t="s">
        <v>11</v>
      </c>
    </row>
    <row r="4352" spans="1:9" x14ac:dyDescent="0.25">
      <c r="A4352" t="s">
        <v>10131</v>
      </c>
      <c r="B4352">
        <v>8769.4847462579801</v>
      </c>
      <c r="C4352">
        <v>11116.8668272863</v>
      </c>
      <c r="D4352">
        <v>-0.34218999999999999</v>
      </c>
      <c r="E4352" s="1">
        <v>2.7109999999999999E-7</v>
      </c>
      <c r="F4352" s="1">
        <v>3.1273000000000001E-6</v>
      </c>
      <c r="G4352" s="6">
        <v>5.5048304551513327</v>
      </c>
      <c r="H4352" t="s">
        <v>5142</v>
      </c>
      <c r="I4352" t="s">
        <v>10132</v>
      </c>
    </row>
    <row r="4353" spans="1:9" x14ac:dyDescent="0.25">
      <c r="A4353" t="s">
        <v>10133</v>
      </c>
      <c r="B4353">
        <v>385.93077380170899</v>
      </c>
      <c r="C4353">
        <v>489.24183842374998</v>
      </c>
      <c r="D4353">
        <v>-0.34221000000000001</v>
      </c>
      <c r="E4353">
        <v>1.8791999999999999E-3</v>
      </c>
      <c r="F4353">
        <v>8.9505999999999995E-3</v>
      </c>
      <c r="G4353" s="6">
        <v>2.0481478509460862</v>
      </c>
      <c r="H4353" t="s">
        <v>10134</v>
      </c>
      <c r="I4353" t="s">
        <v>10135</v>
      </c>
    </row>
    <row r="4354" spans="1:9" x14ac:dyDescent="0.25">
      <c r="A4354" t="s">
        <v>10136</v>
      </c>
      <c r="B4354">
        <v>1958.02555591139</v>
      </c>
      <c r="C4354">
        <v>2482.26734943155</v>
      </c>
      <c r="D4354">
        <v>-0.34226000000000001</v>
      </c>
      <c r="E4354" s="1">
        <v>6.4753999999999999E-6</v>
      </c>
      <c r="F4354" s="1">
        <v>5.6094999999999997E-5</v>
      </c>
      <c r="G4354" s="6">
        <v>4.2510758476419346</v>
      </c>
      <c r="H4354" t="s">
        <v>11</v>
      </c>
      <c r="I4354" t="s">
        <v>10137</v>
      </c>
    </row>
    <row r="4355" spans="1:9" x14ac:dyDescent="0.25">
      <c r="A4355" t="s">
        <v>10138</v>
      </c>
      <c r="B4355">
        <v>5544.2235340380903</v>
      </c>
      <c r="C4355">
        <v>7033.6185044041704</v>
      </c>
      <c r="D4355">
        <v>-0.34327999999999997</v>
      </c>
      <c r="E4355" s="1">
        <v>6.0307999999999997E-7</v>
      </c>
      <c r="F4355" s="1">
        <v>6.5146999999999996E-6</v>
      </c>
      <c r="G4355" s="6">
        <v>5.1861055786228309</v>
      </c>
      <c r="H4355" t="s">
        <v>11</v>
      </c>
      <c r="I4355" t="s">
        <v>30</v>
      </c>
    </row>
    <row r="4356" spans="1:9" x14ac:dyDescent="0.25">
      <c r="A4356" t="s">
        <v>10139</v>
      </c>
      <c r="B4356">
        <v>1097.26498749247</v>
      </c>
      <c r="C4356">
        <v>1392.1134101368</v>
      </c>
      <c r="D4356">
        <v>-0.34336</v>
      </c>
      <c r="E4356" s="1">
        <v>3.3991E-5</v>
      </c>
      <c r="F4356">
        <v>2.5343000000000002E-4</v>
      </c>
      <c r="G4356" s="6">
        <v>3.5961419764167575</v>
      </c>
      <c r="H4356" t="s">
        <v>10140</v>
      </c>
      <c r="I4356" t="s">
        <v>107</v>
      </c>
    </row>
    <row r="4357" spans="1:9" x14ac:dyDescent="0.25">
      <c r="A4357" t="s">
        <v>10141</v>
      </c>
      <c r="B4357">
        <v>1773.22275336653</v>
      </c>
      <c r="C4357">
        <v>2250.1327627350702</v>
      </c>
      <c r="D4357">
        <v>-0.34364</v>
      </c>
      <c r="E4357" s="1">
        <v>8.8086000000000007E-6</v>
      </c>
      <c r="F4357" s="1">
        <v>7.4011999999999995E-5</v>
      </c>
      <c r="G4357" s="6">
        <v>4.1306978598464328</v>
      </c>
      <c r="H4357" t="s">
        <v>11</v>
      </c>
      <c r="I4357" t="s">
        <v>10142</v>
      </c>
    </row>
    <row r="4358" spans="1:9" x14ac:dyDescent="0.25">
      <c r="A4358" t="s">
        <v>10143</v>
      </c>
      <c r="B4358">
        <v>918.65108199290796</v>
      </c>
      <c r="C4358">
        <v>1165.7855503692899</v>
      </c>
      <c r="D4358">
        <v>-0.34371000000000002</v>
      </c>
      <c r="E4358" s="1">
        <v>7.3098999999999999E-5</v>
      </c>
      <c r="F4358">
        <v>5.0281999999999996E-4</v>
      </c>
      <c r="G4358" s="6">
        <v>3.2985874562905901</v>
      </c>
      <c r="H4358" t="s">
        <v>10144</v>
      </c>
      <c r="I4358" t="s">
        <v>3212</v>
      </c>
    </row>
    <row r="4359" spans="1:9" x14ac:dyDescent="0.25">
      <c r="A4359" t="s">
        <v>10145</v>
      </c>
      <c r="B4359">
        <v>3266.9063703090101</v>
      </c>
      <c r="C4359">
        <v>4145.9285467510599</v>
      </c>
      <c r="D4359">
        <v>-0.34377000000000002</v>
      </c>
      <c r="E4359" s="1">
        <v>1.3829999999999999E-6</v>
      </c>
      <c r="F4359" s="1">
        <v>1.3834E-5</v>
      </c>
      <c r="G4359" s="6">
        <v>4.8590522286573377</v>
      </c>
      <c r="H4359" t="s">
        <v>11</v>
      </c>
      <c r="I4359" t="s">
        <v>10146</v>
      </c>
    </row>
    <row r="4360" spans="1:9" x14ac:dyDescent="0.25">
      <c r="A4360" t="s">
        <v>10147</v>
      </c>
      <c r="B4360">
        <v>659.64815955146196</v>
      </c>
      <c r="C4360">
        <v>837.33517860704103</v>
      </c>
      <c r="D4360">
        <v>-0.34411000000000003</v>
      </c>
      <c r="E4360">
        <v>2.2190999999999999E-4</v>
      </c>
      <c r="F4360">
        <v>1.3625E-3</v>
      </c>
      <c r="G4360" s="6">
        <v>2.86566348905132</v>
      </c>
      <c r="H4360" t="s">
        <v>10148</v>
      </c>
      <c r="I4360" t="s">
        <v>812</v>
      </c>
    </row>
    <row r="4361" spans="1:9" x14ac:dyDescent="0.25">
      <c r="A4361" t="s">
        <v>10149</v>
      </c>
      <c r="B4361">
        <v>374.81752170699201</v>
      </c>
      <c r="C4361">
        <v>475.81836780626901</v>
      </c>
      <c r="D4361">
        <v>-0.34422000000000003</v>
      </c>
      <c r="E4361">
        <v>1.0937000000000001E-2</v>
      </c>
      <c r="F4361">
        <v>4.0348000000000002E-2</v>
      </c>
      <c r="G4361" s="6">
        <v>1.3941779878437914</v>
      </c>
      <c r="H4361" t="s">
        <v>11</v>
      </c>
      <c r="I4361" t="s">
        <v>10150</v>
      </c>
    </row>
    <row r="4362" spans="1:9" x14ac:dyDescent="0.25">
      <c r="A4362" t="s">
        <v>10151</v>
      </c>
      <c r="B4362">
        <v>595.71446558543403</v>
      </c>
      <c r="C4362">
        <v>756.38487305092099</v>
      </c>
      <c r="D4362">
        <v>-0.34449999999999997</v>
      </c>
      <c r="E4362">
        <v>3.1163000000000002E-4</v>
      </c>
      <c r="F4362">
        <v>1.8435000000000001E-3</v>
      </c>
      <c r="G4362" s="6">
        <v>2.7343568580578648</v>
      </c>
      <c r="H4362" t="s">
        <v>10152</v>
      </c>
      <c r="I4362" t="s">
        <v>10153</v>
      </c>
    </row>
    <row r="4363" spans="1:9" x14ac:dyDescent="0.25">
      <c r="A4363" t="s">
        <v>10154</v>
      </c>
      <c r="B4363">
        <v>249.04245070572799</v>
      </c>
      <c r="C4363">
        <v>316.23879703048499</v>
      </c>
      <c r="D4363">
        <v>-0.34461999999999998</v>
      </c>
      <c r="E4363">
        <v>6.6192999999999998E-3</v>
      </c>
      <c r="F4363">
        <v>2.6388999999999999E-2</v>
      </c>
      <c r="G4363" s="6">
        <v>1.5785770668739443</v>
      </c>
      <c r="H4363" t="s">
        <v>11</v>
      </c>
      <c r="I4363" t="s">
        <v>812</v>
      </c>
    </row>
    <row r="4364" spans="1:9" x14ac:dyDescent="0.25">
      <c r="A4364" t="s">
        <v>10155</v>
      </c>
      <c r="B4364">
        <v>957.79095996043804</v>
      </c>
      <c r="C4364">
        <v>1216.57893189129</v>
      </c>
      <c r="D4364">
        <v>-0.34505000000000002</v>
      </c>
      <c r="E4364" s="1">
        <v>4.5986000000000003E-5</v>
      </c>
      <c r="F4364">
        <v>3.3356E-4</v>
      </c>
      <c r="G4364" s="6">
        <v>3.4768260348353568</v>
      </c>
      <c r="H4364" t="s">
        <v>10156</v>
      </c>
      <c r="I4364" t="s">
        <v>10157</v>
      </c>
    </row>
    <row r="4365" spans="1:9" x14ac:dyDescent="0.25">
      <c r="A4365" t="s">
        <v>10158</v>
      </c>
      <c r="B4365">
        <v>5002.1249820064504</v>
      </c>
      <c r="C4365">
        <v>6353.7815202033798</v>
      </c>
      <c r="D4365">
        <v>-0.34506999999999999</v>
      </c>
      <c r="E4365" s="1">
        <v>4.8925999999999998E-7</v>
      </c>
      <c r="F4365" s="1">
        <v>5.3823000000000001E-6</v>
      </c>
      <c r="G4365" s="6">
        <v>5.2690320990818371</v>
      </c>
      <c r="H4365" t="s">
        <v>10159</v>
      </c>
      <c r="I4365" t="s">
        <v>10160</v>
      </c>
    </row>
    <row r="4366" spans="1:9" x14ac:dyDescent="0.25">
      <c r="A4366" t="s">
        <v>10161</v>
      </c>
      <c r="B4366">
        <v>5211.7719052596703</v>
      </c>
      <c r="C4366">
        <v>6620.4114520491703</v>
      </c>
      <c r="D4366">
        <v>-0.34515000000000001</v>
      </c>
      <c r="E4366" s="1">
        <v>4.4476999999999998E-7</v>
      </c>
      <c r="F4366" s="1">
        <v>4.9295E-6</v>
      </c>
      <c r="G4366" s="6">
        <v>5.3071971290499951</v>
      </c>
      <c r="H4366" t="s">
        <v>10162</v>
      </c>
      <c r="I4366" t="s">
        <v>10163</v>
      </c>
    </row>
    <row r="4367" spans="1:9" x14ac:dyDescent="0.25">
      <c r="A4367" t="s">
        <v>10164</v>
      </c>
      <c r="B4367">
        <v>278.91965398865102</v>
      </c>
      <c r="C4367">
        <v>354.41142124928399</v>
      </c>
      <c r="D4367">
        <v>-0.34558</v>
      </c>
      <c r="E4367">
        <v>4.9198000000000002E-3</v>
      </c>
      <c r="F4367">
        <v>2.0371E-2</v>
      </c>
      <c r="G4367" s="6">
        <v>1.6909876512245732</v>
      </c>
      <c r="H4367" t="s">
        <v>11</v>
      </c>
      <c r="I4367" t="s">
        <v>11</v>
      </c>
    </row>
    <row r="4368" spans="1:9" x14ac:dyDescent="0.25">
      <c r="A4368" t="s">
        <v>570</v>
      </c>
      <c r="B4368">
        <v>32685.112964956901</v>
      </c>
      <c r="C4368">
        <v>41533.5538088584</v>
      </c>
      <c r="D4368">
        <v>-0.34564</v>
      </c>
      <c r="E4368" s="1">
        <v>1.3689E-7</v>
      </c>
      <c r="F4368" s="1">
        <v>1.6727000000000001E-6</v>
      </c>
      <c r="G4368" s="6">
        <v>5.7765819430947056</v>
      </c>
      <c r="H4368" t="s">
        <v>571</v>
      </c>
      <c r="I4368" t="s">
        <v>572</v>
      </c>
    </row>
    <row r="4369" spans="1:9" x14ac:dyDescent="0.25">
      <c r="A4369" t="s">
        <v>10165</v>
      </c>
      <c r="B4369">
        <v>242.37276920639499</v>
      </c>
      <c r="C4369">
        <v>307.99518027045701</v>
      </c>
      <c r="D4369">
        <v>-0.34567999999999999</v>
      </c>
      <c r="E4369">
        <v>7.6987999999999996E-3</v>
      </c>
      <c r="F4369">
        <v>3.0002999999999998E-2</v>
      </c>
      <c r="G4369" s="6">
        <v>1.5228353180034748</v>
      </c>
      <c r="H4369" t="s">
        <v>11</v>
      </c>
      <c r="I4369" t="s">
        <v>11</v>
      </c>
    </row>
    <row r="4370" spans="1:9" x14ac:dyDescent="0.25">
      <c r="A4370" t="s">
        <v>10166</v>
      </c>
      <c r="B4370">
        <v>349.63705672313398</v>
      </c>
      <c r="C4370">
        <v>444.414416752889</v>
      </c>
      <c r="D4370">
        <v>-0.34605000000000002</v>
      </c>
      <c r="E4370">
        <v>1.745E-3</v>
      </c>
      <c r="F4370">
        <v>8.3890000000000006E-3</v>
      </c>
      <c r="G4370" s="6">
        <v>2.0762898056034373</v>
      </c>
      <c r="H4370" t="s">
        <v>10167</v>
      </c>
      <c r="I4370" t="s">
        <v>10168</v>
      </c>
    </row>
    <row r="4371" spans="1:9" x14ac:dyDescent="0.25">
      <c r="A4371" t="s">
        <v>10169</v>
      </c>
      <c r="B4371">
        <v>549.61933650022797</v>
      </c>
      <c r="C4371">
        <v>698.65480397587498</v>
      </c>
      <c r="D4371">
        <v>-0.34615000000000001</v>
      </c>
      <c r="E4371">
        <v>3.8739999999999998E-4</v>
      </c>
      <c r="F4371">
        <v>2.2374999999999999E-3</v>
      </c>
      <c r="G4371" s="6">
        <v>2.6502369560120504</v>
      </c>
      <c r="H4371" t="s">
        <v>11</v>
      </c>
      <c r="I4371" t="s">
        <v>10170</v>
      </c>
    </row>
    <row r="4372" spans="1:9" x14ac:dyDescent="0.25">
      <c r="A4372" t="s">
        <v>10171</v>
      </c>
      <c r="B4372">
        <v>205.10901265386701</v>
      </c>
      <c r="C4372">
        <v>260.78267441096398</v>
      </c>
      <c r="D4372">
        <v>-0.34645999999999999</v>
      </c>
      <c r="E4372">
        <v>1.1531E-2</v>
      </c>
      <c r="F4372">
        <v>4.2160999999999997E-2</v>
      </c>
      <c r="G4372" s="6">
        <v>1.3750890968151628</v>
      </c>
      <c r="H4372" t="s">
        <v>10172</v>
      </c>
      <c r="I4372" t="s">
        <v>10173</v>
      </c>
    </row>
    <row r="4373" spans="1:9" x14ac:dyDescent="0.25">
      <c r="A4373" t="s">
        <v>10174</v>
      </c>
      <c r="B4373">
        <v>306.99941120350201</v>
      </c>
      <c r="C4373">
        <v>390.34118193262202</v>
      </c>
      <c r="D4373">
        <v>-0.34649999999999997</v>
      </c>
      <c r="E4373">
        <v>3.3222E-3</v>
      </c>
      <c r="F4373">
        <v>1.4591E-2</v>
      </c>
      <c r="G4373" s="6">
        <v>1.8359149425411412</v>
      </c>
      <c r="H4373" t="s">
        <v>10175</v>
      </c>
      <c r="I4373" t="s">
        <v>2994</v>
      </c>
    </row>
    <row r="4374" spans="1:9" x14ac:dyDescent="0.25">
      <c r="A4374" t="s">
        <v>10176</v>
      </c>
      <c r="B4374">
        <v>701.58850774447001</v>
      </c>
      <c r="C4374">
        <v>892.13292599611805</v>
      </c>
      <c r="D4374">
        <v>-0.34662999999999999</v>
      </c>
      <c r="E4374">
        <v>1.5616E-4</v>
      </c>
      <c r="F4374">
        <v>9.9722000000000005E-4</v>
      </c>
      <c r="G4374" s="6">
        <v>3.0012090199771926</v>
      </c>
      <c r="H4374" t="s">
        <v>11</v>
      </c>
      <c r="I4374" t="s">
        <v>10177</v>
      </c>
    </row>
    <row r="4375" spans="1:9" x14ac:dyDescent="0.25">
      <c r="A4375" t="s">
        <v>10178</v>
      </c>
      <c r="B4375">
        <v>267.72040802058598</v>
      </c>
      <c r="C4375">
        <v>340.45422810601298</v>
      </c>
      <c r="D4375">
        <v>-0.34672999999999998</v>
      </c>
      <c r="E4375">
        <v>4.8865000000000002E-3</v>
      </c>
      <c r="F4375">
        <v>2.0265999999999999E-2</v>
      </c>
      <c r="G4375" s="6">
        <v>1.6932319616845941</v>
      </c>
      <c r="H4375" t="s">
        <v>11</v>
      </c>
      <c r="I4375" t="s">
        <v>927</v>
      </c>
    </row>
    <row r="4376" spans="1:9" x14ac:dyDescent="0.25">
      <c r="A4376" t="s">
        <v>10179</v>
      </c>
      <c r="B4376">
        <v>1812.7181975927299</v>
      </c>
      <c r="C4376">
        <v>2305.5512534682398</v>
      </c>
      <c r="D4376">
        <v>-0.34695999999999999</v>
      </c>
      <c r="E4376" s="1">
        <v>4.994E-6</v>
      </c>
      <c r="F4376" s="1">
        <v>4.4456000000000003E-5</v>
      </c>
      <c r="G4376" s="6">
        <v>4.3520696162226775</v>
      </c>
      <c r="H4376" t="s">
        <v>10180</v>
      </c>
      <c r="I4376" t="s">
        <v>10181</v>
      </c>
    </row>
    <row r="4377" spans="1:9" x14ac:dyDescent="0.25">
      <c r="A4377" t="s">
        <v>10182</v>
      </c>
      <c r="B4377">
        <v>3865.4448628406299</v>
      </c>
      <c r="C4377">
        <v>4916.60355168968</v>
      </c>
      <c r="D4377">
        <v>-0.34703000000000001</v>
      </c>
      <c r="E4377" s="1">
        <v>7.7866999999999997E-7</v>
      </c>
      <c r="F4377" s="1">
        <v>8.2276999999999992E-6</v>
      </c>
      <c r="G4377" s="6">
        <v>5.0847215520186166</v>
      </c>
      <c r="H4377" t="s">
        <v>10183</v>
      </c>
      <c r="I4377" t="s">
        <v>10184</v>
      </c>
    </row>
    <row r="4378" spans="1:9" x14ac:dyDescent="0.25">
      <c r="A4378" t="s">
        <v>10185</v>
      </c>
      <c r="B4378">
        <v>48065.774406344601</v>
      </c>
      <c r="C4378">
        <v>61138.743486174899</v>
      </c>
      <c r="D4378">
        <v>-0.34708</v>
      </c>
      <c r="E4378" s="1">
        <v>8.797E-8</v>
      </c>
      <c r="F4378" s="1">
        <v>1.11E-6</v>
      </c>
      <c r="G4378" s="6">
        <v>5.9546770212133424</v>
      </c>
      <c r="H4378" t="s">
        <v>10186</v>
      </c>
      <c r="I4378" t="s">
        <v>10187</v>
      </c>
    </row>
    <row r="4379" spans="1:9" x14ac:dyDescent="0.25">
      <c r="A4379" t="s">
        <v>10188</v>
      </c>
      <c r="B4379">
        <v>2108.5408568409998</v>
      </c>
      <c r="C4379">
        <v>2682.2705189244002</v>
      </c>
      <c r="D4379">
        <v>-0.34721000000000002</v>
      </c>
      <c r="E4379" s="1">
        <v>3.3106000000000001E-6</v>
      </c>
      <c r="F4379" s="1">
        <v>3.0598000000000001E-5</v>
      </c>
      <c r="G4379" s="6">
        <v>4.5143069597063388</v>
      </c>
      <c r="H4379" t="s">
        <v>11</v>
      </c>
      <c r="I4379" t="s">
        <v>10189</v>
      </c>
    </row>
    <row r="4380" spans="1:9" x14ac:dyDescent="0.25">
      <c r="A4380" t="s">
        <v>10190</v>
      </c>
      <c r="B4380">
        <v>2788.3532452754598</v>
      </c>
      <c r="C4380">
        <v>3547.0966582380902</v>
      </c>
      <c r="D4380">
        <v>-0.34722999999999998</v>
      </c>
      <c r="E4380">
        <v>8.0584000000000003E-3</v>
      </c>
      <c r="F4380">
        <v>3.117E-2</v>
      </c>
      <c r="G4380" s="6">
        <v>1.5062631977231602</v>
      </c>
      <c r="H4380" t="s">
        <v>10191</v>
      </c>
      <c r="I4380" t="s">
        <v>10192</v>
      </c>
    </row>
    <row r="4381" spans="1:9" x14ac:dyDescent="0.25">
      <c r="A4381" t="s">
        <v>10193</v>
      </c>
      <c r="B4381">
        <v>1271.4525815463601</v>
      </c>
      <c r="C4381">
        <v>1617.49503523059</v>
      </c>
      <c r="D4381">
        <v>-0.34727999999999998</v>
      </c>
      <c r="E4381" s="1">
        <v>1.5994E-5</v>
      </c>
      <c r="F4381">
        <v>1.2765000000000001E-4</v>
      </c>
      <c r="G4381" s="6">
        <v>3.893979180859731</v>
      </c>
      <c r="H4381" t="s">
        <v>10194</v>
      </c>
      <c r="I4381" t="s">
        <v>10195</v>
      </c>
    </row>
    <row r="4382" spans="1:9" x14ac:dyDescent="0.25">
      <c r="A4382" t="s">
        <v>10196</v>
      </c>
      <c r="B4382">
        <v>292.520185970743</v>
      </c>
      <c r="C4382">
        <v>372.14745914092703</v>
      </c>
      <c r="D4382">
        <v>-0.34733999999999998</v>
      </c>
      <c r="E4382">
        <v>3.4946999999999999E-3</v>
      </c>
      <c r="F4382">
        <v>1.525E-2</v>
      </c>
      <c r="G4382" s="6">
        <v>1.8167301563171954</v>
      </c>
      <c r="H4382" t="s">
        <v>11</v>
      </c>
      <c r="I4382" t="s">
        <v>10197</v>
      </c>
    </row>
    <row r="4383" spans="1:9" x14ac:dyDescent="0.25">
      <c r="A4383" t="s">
        <v>10198</v>
      </c>
      <c r="B4383">
        <v>661.70700196701796</v>
      </c>
      <c r="C4383">
        <v>841.87841240904004</v>
      </c>
      <c r="D4383">
        <v>-0.34742000000000001</v>
      </c>
      <c r="E4383">
        <v>6.0404000000000002E-4</v>
      </c>
      <c r="F4383">
        <v>3.3080000000000002E-3</v>
      </c>
      <c r="G4383" s="6">
        <v>2.4804344991194909</v>
      </c>
      <c r="H4383" t="s">
        <v>10199</v>
      </c>
      <c r="I4383" t="s">
        <v>10200</v>
      </c>
    </row>
    <row r="4384" spans="1:9" x14ac:dyDescent="0.25">
      <c r="A4384" t="s">
        <v>10201</v>
      </c>
      <c r="B4384">
        <v>454.19626379018302</v>
      </c>
      <c r="C4384">
        <v>577.98733896895601</v>
      </c>
      <c r="D4384">
        <v>-0.34771999999999997</v>
      </c>
      <c r="E4384">
        <v>6.6699000000000001E-4</v>
      </c>
      <c r="F4384">
        <v>3.6086999999999998E-3</v>
      </c>
      <c r="G4384" s="6">
        <v>2.4426492203954706</v>
      </c>
      <c r="H4384" t="s">
        <v>11</v>
      </c>
      <c r="I4384" t="s">
        <v>845</v>
      </c>
    </row>
    <row r="4385" spans="1:9" x14ac:dyDescent="0.25">
      <c r="A4385" t="s">
        <v>10202</v>
      </c>
      <c r="B4385">
        <v>1405.3002871057399</v>
      </c>
      <c r="C4385">
        <v>1788.44377295045</v>
      </c>
      <c r="D4385">
        <v>-0.34782999999999997</v>
      </c>
      <c r="E4385" s="1">
        <v>7.1783E-5</v>
      </c>
      <c r="F4385">
        <v>4.9565999999999998E-4</v>
      </c>
      <c r="G4385" s="6">
        <v>3.3048161274539631</v>
      </c>
      <c r="H4385" t="s">
        <v>11</v>
      </c>
      <c r="I4385" t="s">
        <v>10203</v>
      </c>
    </row>
    <row r="4386" spans="1:9" x14ac:dyDescent="0.25">
      <c r="A4386" t="s">
        <v>10204</v>
      </c>
      <c r="B4386">
        <v>270.19362240891002</v>
      </c>
      <c r="C4386">
        <v>343.86712040707198</v>
      </c>
      <c r="D4386">
        <v>-0.34786</v>
      </c>
      <c r="E4386">
        <v>4.8815000000000004E-3</v>
      </c>
      <c r="F4386">
        <v>2.0261000000000001E-2</v>
      </c>
      <c r="G4386" s="6">
        <v>1.6933391234493698</v>
      </c>
      <c r="H4386" t="s">
        <v>11</v>
      </c>
      <c r="I4386" t="s">
        <v>9521</v>
      </c>
    </row>
    <row r="4387" spans="1:9" x14ac:dyDescent="0.25">
      <c r="A4387" t="s">
        <v>10205</v>
      </c>
      <c r="B4387">
        <v>446.33103616402701</v>
      </c>
      <c r="C4387">
        <v>568.202015962882</v>
      </c>
      <c r="D4387">
        <v>-0.34828999999999999</v>
      </c>
      <c r="E4387">
        <v>7.4600000000000003E-4</v>
      </c>
      <c r="F4387">
        <v>3.9712999999999997E-3</v>
      </c>
      <c r="G4387" s="6">
        <v>2.4010673042170727</v>
      </c>
      <c r="H4387" t="s">
        <v>11</v>
      </c>
      <c r="I4387" t="s">
        <v>10206</v>
      </c>
    </row>
    <row r="4388" spans="1:9" x14ac:dyDescent="0.25">
      <c r="A4388" t="s">
        <v>10207</v>
      </c>
      <c r="B4388">
        <v>281.62770138609898</v>
      </c>
      <c r="C4388">
        <v>358.58868110476197</v>
      </c>
      <c r="D4388">
        <v>-0.34854000000000002</v>
      </c>
      <c r="E4388">
        <v>3.8655E-3</v>
      </c>
      <c r="F4388">
        <v>1.6583000000000001E-2</v>
      </c>
      <c r="G4388" s="6">
        <v>1.780336899262978</v>
      </c>
      <c r="H4388" t="s">
        <v>11</v>
      </c>
      <c r="I4388" t="s">
        <v>11</v>
      </c>
    </row>
    <row r="4389" spans="1:9" x14ac:dyDescent="0.25">
      <c r="A4389" t="s">
        <v>10208</v>
      </c>
      <c r="B4389">
        <v>301.79899525968199</v>
      </c>
      <c r="C4389">
        <v>384.32463334837797</v>
      </c>
      <c r="D4389">
        <v>-0.34873999999999999</v>
      </c>
      <c r="E4389">
        <v>3.1378999999999999E-3</v>
      </c>
      <c r="F4389">
        <v>1.3887999999999999E-2</v>
      </c>
      <c r="G4389" s="6">
        <v>1.8573602921675834</v>
      </c>
      <c r="H4389" t="s">
        <v>10209</v>
      </c>
      <c r="I4389" t="s">
        <v>2780</v>
      </c>
    </row>
    <row r="4390" spans="1:9" x14ac:dyDescent="0.25">
      <c r="A4390" t="s">
        <v>10210</v>
      </c>
      <c r="B4390">
        <v>2211.6454331222499</v>
      </c>
      <c r="C4390">
        <v>2816.6133827427998</v>
      </c>
      <c r="D4390">
        <v>-0.34883999999999998</v>
      </c>
      <c r="E4390" s="1">
        <v>3.4525E-6</v>
      </c>
      <c r="F4390" s="1">
        <v>3.1804000000000002E-5</v>
      </c>
      <c r="G4390" s="6">
        <v>4.4975182552142998</v>
      </c>
      <c r="H4390" t="s">
        <v>11</v>
      </c>
      <c r="I4390" t="s">
        <v>1603</v>
      </c>
    </row>
    <row r="4391" spans="1:9" x14ac:dyDescent="0.25">
      <c r="A4391" t="s">
        <v>10211</v>
      </c>
      <c r="B4391">
        <v>289.87008449284798</v>
      </c>
      <c r="C4391">
        <v>369.23494279318697</v>
      </c>
      <c r="D4391">
        <v>-0.34913</v>
      </c>
      <c r="E4391">
        <v>3.6467000000000001E-3</v>
      </c>
      <c r="F4391">
        <v>1.5782000000000001E-2</v>
      </c>
      <c r="G4391" s="6">
        <v>1.8018379609539243</v>
      </c>
      <c r="H4391" t="s">
        <v>11</v>
      </c>
      <c r="I4391" t="s">
        <v>10212</v>
      </c>
    </row>
    <row r="4392" spans="1:9" x14ac:dyDescent="0.25">
      <c r="A4392" t="s">
        <v>10213</v>
      </c>
      <c r="B4392">
        <v>1198.5685662680501</v>
      </c>
      <c r="C4392">
        <v>1527.12680591666</v>
      </c>
      <c r="D4392">
        <v>-0.34950999999999999</v>
      </c>
      <c r="E4392" s="1">
        <v>1.8182999999999999E-5</v>
      </c>
      <c r="F4392">
        <v>1.4348E-4</v>
      </c>
      <c r="G4392" s="6">
        <v>3.8432086319960712</v>
      </c>
      <c r="H4392" t="s">
        <v>10214</v>
      </c>
      <c r="I4392" t="s">
        <v>10215</v>
      </c>
    </row>
    <row r="4393" spans="1:9" x14ac:dyDescent="0.25">
      <c r="A4393" t="s">
        <v>10216</v>
      </c>
      <c r="B4393">
        <v>729.65727922952999</v>
      </c>
      <c r="C4393">
        <v>929.71641457128601</v>
      </c>
      <c r="D4393">
        <v>-0.34956999999999999</v>
      </c>
      <c r="E4393" s="1">
        <v>9.7483000000000002E-5</v>
      </c>
      <c r="F4393">
        <v>6.5233999999999995E-4</v>
      </c>
      <c r="G4393" s="6">
        <v>3.1855259907145714</v>
      </c>
      <c r="H4393" t="s">
        <v>11</v>
      </c>
      <c r="I4393" t="s">
        <v>3955</v>
      </c>
    </row>
    <row r="4394" spans="1:9" x14ac:dyDescent="0.25">
      <c r="A4394" t="s">
        <v>10217</v>
      </c>
      <c r="B4394">
        <v>316.38125442218399</v>
      </c>
      <c r="C4394">
        <v>403.26742892535202</v>
      </c>
      <c r="D4394">
        <v>-0.35006999999999999</v>
      </c>
      <c r="E4394">
        <v>2.7005000000000002E-3</v>
      </c>
      <c r="F4394">
        <v>1.2204E-2</v>
      </c>
      <c r="G4394" s="6">
        <v>1.9134978010296306</v>
      </c>
      <c r="H4394" t="s">
        <v>11</v>
      </c>
      <c r="I4394" t="s">
        <v>11</v>
      </c>
    </row>
    <row r="4395" spans="1:9" x14ac:dyDescent="0.25">
      <c r="A4395" t="s">
        <v>10218</v>
      </c>
      <c r="B4395">
        <v>2554.9321383381798</v>
      </c>
      <c r="C4395">
        <v>3256.7700681606302</v>
      </c>
      <c r="D4395">
        <v>-0.35016000000000003</v>
      </c>
      <c r="E4395" s="1">
        <v>1.4743E-6</v>
      </c>
      <c r="F4395" s="1">
        <v>1.4654999999999999E-5</v>
      </c>
      <c r="G4395" s="6">
        <v>4.834014177225546</v>
      </c>
      <c r="H4395" t="s">
        <v>10219</v>
      </c>
      <c r="I4395" t="s">
        <v>10220</v>
      </c>
    </row>
    <row r="4396" spans="1:9" x14ac:dyDescent="0.25">
      <c r="A4396" t="s">
        <v>10221</v>
      </c>
      <c r="B4396">
        <v>3825.39886087995</v>
      </c>
      <c r="C4396">
        <v>4876.8823584429001</v>
      </c>
      <c r="D4396">
        <v>-0.35034999999999999</v>
      </c>
      <c r="E4396" s="1">
        <v>5.3432999999999999E-7</v>
      </c>
      <c r="F4396" s="1">
        <v>5.8373E-6</v>
      </c>
      <c r="G4396" s="6">
        <v>5.2337879861490624</v>
      </c>
      <c r="H4396" t="s">
        <v>11</v>
      </c>
      <c r="I4396" t="s">
        <v>10222</v>
      </c>
    </row>
    <row r="4397" spans="1:9" x14ac:dyDescent="0.25">
      <c r="A4397" t="s">
        <v>10223</v>
      </c>
      <c r="B4397">
        <v>801.48767339564995</v>
      </c>
      <c r="C4397">
        <v>1021.86135950723</v>
      </c>
      <c r="D4397">
        <v>-0.35044999999999998</v>
      </c>
      <c r="E4397" s="1">
        <v>7.2806999999999996E-5</v>
      </c>
      <c r="F4397">
        <v>5.0173999999999998E-4</v>
      </c>
      <c r="G4397" s="6">
        <v>3.2995212745217875</v>
      </c>
      <c r="H4397" t="s">
        <v>11</v>
      </c>
      <c r="I4397" t="s">
        <v>7126</v>
      </c>
    </row>
    <row r="4398" spans="1:9" x14ac:dyDescent="0.25">
      <c r="A4398" t="s">
        <v>10224</v>
      </c>
      <c r="B4398">
        <v>488.18120833665398</v>
      </c>
      <c r="C4398">
        <v>622.53603007615504</v>
      </c>
      <c r="D4398">
        <v>-0.35074</v>
      </c>
      <c r="E4398">
        <v>5.2565000000000001E-4</v>
      </c>
      <c r="F4398">
        <v>2.9342999999999999E-3</v>
      </c>
      <c r="G4398" s="6">
        <v>2.532495486374104</v>
      </c>
      <c r="H4398" t="s">
        <v>11</v>
      </c>
      <c r="I4398" t="s">
        <v>10225</v>
      </c>
    </row>
    <row r="4399" spans="1:9" x14ac:dyDescent="0.25">
      <c r="A4399" t="s">
        <v>10226</v>
      </c>
      <c r="B4399">
        <v>299.27785100981902</v>
      </c>
      <c r="C4399">
        <v>381.65243706143002</v>
      </c>
      <c r="D4399">
        <v>-0.35077000000000003</v>
      </c>
      <c r="E4399">
        <v>3.0416000000000002E-3</v>
      </c>
      <c r="F4399">
        <v>1.3525000000000001E-2</v>
      </c>
      <c r="G4399" s="6">
        <v>1.868862726221393</v>
      </c>
      <c r="H4399" t="s">
        <v>11</v>
      </c>
      <c r="I4399" t="s">
        <v>7562</v>
      </c>
    </row>
    <row r="4400" spans="1:9" x14ac:dyDescent="0.25">
      <c r="A4400" t="s">
        <v>10227</v>
      </c>
      <c r="B4400">
        <v>472.192781357</v>
      </c>
      <c r="C4400">
        <v>602.24239977488605</v>
      </c>
      <c r="D4400">
        <v>-0.35097</v>
      </c>
      <c r="E4400">
        <v>5.3003000000000002E-4</v>
      </c>
      <c r="F4400">
        <v>2.9521999999999999E-3</v>
      </c>
      <c r="G4400" s="6">
        <v>2.5298542241003039</v>
      </c>
      <c r="H4400" t="s">
        <v>10228</v>
      </c>
      <c r="I4400" t="s">
        <v>617</v>
      </c>
    </row>
    <row r="4401" spans="1:9" x14ac:dyDescent="0.25">
      <c r="A4401" t="s">
        <v>10229</v>
      </c>
      <c r="B4401">
        <v>456.61183972305099</v>
      </c>
      <c r="C4401">
        <v>582.38181267846699</v>
      </c>
      <c r="D4401">
        <v>-0.35099999999999998</v>
      </c>
      <c r="E4401">
        <v>7.1608000000000002E-4</v>
      </c>
      <c r="F4401">
        <v>3.8346999999999999E-3</v>
      </c>
      <c r="G4401" s="6">
        <v>2.4162686065366068</v>
      </c>
      <c r="H4401" t="s">
        <v>11</v>
      </c>
      <c r="I4401" t="s">
        <v>9692</v>
      </c>
    </row>
    <row r="4402" spans="1:9" x14ac:dyDescent="0.25">
      <c r="A4402" t="s">
        <v>10230</v>
      </c>
      <c r="B4402">
        <v>666.69591654147405</v>
      </c>
      <c r="C4402">
        <v>850.56093642004396</v>
      </c>
      <c r="D4402">
        <v>-0.35138999999999998</v>
      </c>
      <c r="E4402">
        <v>8.4719999999999999E-4</v>
      </c>
      <c r="F4402">
        <v>4.4339999999999996E-3</v>
      </c>
      <c r="G4402" s="6">
        <v>2.3532043112215306</v>
      </c>
      <c r="H4402" t="s">
        <v>7798</v>
      </c>
      <c r="I4402" t="s">
        <v>6046</v>
      </c>
    </row>
    <row r="4403" spans="1:9" x14ac:dyDescent="0.25">
      <c r="A4403" t="s">
        <v>10231</v>
      </c>
      <c r="B4403">
        <v>453.92405180568898</v>
      </c>
      <c r="C4403">
        <v>579.11742895199404</v>
      </c>
      <c r="D4403">
        <v>-0.35139999999999999</v>
      </c>
      <c r="E4403">
        <v>6.4849000000000005E-4</v>
      </c>
      <c r="F4403">
        <v>3.5176999999999999E-3</v>
      </c>
      <c r="G4403" s="6">
        <v>2.4537412012344708</v>
      </c>
      <c r="H4403" t="s">
        <v>10232</v>
      </c>
      <c r="I4403" t="s">
        <v>10233</v>
      </c>
    </row>
    <row r="4404" spans="1:9" x14ac:dyDescent="0.25">
      <c r="A4404" t="s">
        <v>10234</v>
      </c>
      <c r="B4404">
        <v>556.90256359516695</v>
      </c>
      <c r="C4404">
        <v>710.50482908799404</v>
      </c>
      <c r="D4404">
        <v>-0.35142000000000001</v>
      </c>
      <c r="E4404">
        <v>3.3245000000000002E-3</v>
      </c>
      <c r="F4404">
        <v>1.4598E-2</v>
      </c>
      <c r="G4404" s="6">
        <v>1.8357066406855378</v>
      </c>
      <c r="H4404" t="s">
        <v>11</v>
      </c>
      <c r="I4404" t="s">
        <v>1252</v>
      </c>
    </row>
    <row r="4405" spans="1:9" x14ac:dyDescent="0.25">
      <c r="A4405" t="s">
        <v>10235</v>
      </c>
      <c r="B4405">
        <v>6129.3598755798903</v>
      </c>
      <c r="C4405">
        <v>7820.03471466471</v>
      </c>
      <c r="D4405">
        <v>-0.35143999999999997</v>
      </c>
      <c r="E4405" s="1">
        <v>2.6464999999999998E-7</v>
      </c>
      <c r="F4405" s="1">
        <v>3.0585E-6</v>
      </c>
      <c r="G4405" s="6">
        <v>5.5144915151661786</v>
      </c>
      <c r="H4405" t="s">
        <v>10236</v>
      </c>
      <c r="I4405" t="s">
        <v>10237</v>
      </c>
    </row>
    <row r="4406" spans="1:9" x14ac:dyDescent="0.25">
      <c r="A4406" t="s">
        <v>10238</v>
      </c>
      <c r="B4406">
        <v>1097.1821978236401</v>
      </c>
      <c r="C4406">
        <v>1399.8331399153999</v>
      </c>
      <c r="D4406">
        <v>-0.35144999999999998</v>
      </c>
      <c r="E4406" s="1">
        <v>2.3436000000000001E-5</v>
      </c>
      <c r="F4406">
        <v>1.8066999999999999E-4</v>
      </c>
      <c r="G4406" s="6">
        <v>3.7431139554418742</v>
      </c>
      <c r="H4406" t="s">
        <v>11</v>
      </c>
      <c r="I4406" t="s">
        <v>10239</v>
      </c>
    </row>
    <row r="4407" spans="1:9" x14ac:dyDescent="0.25">
      <c r="A4407" t="s">
        <v>10240</v>
      </c>
      <c r="B4407">
        <v>1099.41590494091</v>
      </c>
      <c r="C4407">
        <v>1402.92879293547</v>
      </c>
      <c r="D4407">
        <v>-0.35170000000000001</v>
      </c>
      <c r="E4407" s="1">
        <v>2.5054000000000001E-5</v>
      </c>
      <c r="F4407">
        <v>1.9243999999999999E-4</v>
      </c>
      <c r="G4407" s="6">
        <v>3.7157046517694736</v>
      </c>
      <c r="H4407" t="s">
        <v>11</v>
      </c>
      <c r="I4407" t="s">
        <v>10241</v>
      </c>
    </row>
    <row r="4408" spans="1:9" x14ac:dyDescent="0.25">
      <c r="A4408" t="s">
        <v>10242</v>
      </c>
      <c r="B4408">
        <v>1187.64202439938</v>
      </c>
      <c r="C4408">
        <v>1515.54825329189</v>
      </c>
      <c r="D4408">
        <v>-0.35174</v>
      </c>
      <c r="E4408" s="1">
        <v>9.1768999999999995E-5</v>
      </c>
      <c r="F4408">
        <v>6.1755000000000002E-4</v>
      </c>
      <c r="G4408" s="6">
        <v>3.2093278739468327</v>
      </c>
      <c r="H4408" t="s">
        <v>10243</v>
      </c>
      <c r="I4408" t="s">
        <v>10244</v>
      </c>
    </row>
    <row r="4409" spans="1:9" x14ac:dyDescent="0.25">
      <c r="A4409" t="s">
        <v>10245</v>
      </c>
      <c r="B4409">
        <v>455.15176781779502</v>
      </c>
      <c r="C4409">
        <v>580.86869812665202</v>
      </c>
      <c r="D4409">
        <v>-0.35186000000000001</v>
      </c>
      <c r="E4409">
        <v>6.9351999999999999E-4</v>
      </c>
      <c r="F4409">
        <v>3.7322000000000002E-3</v>
      </c>
      <c r="G4409" s="6">
        <v>2.4280350914611608</v>
      </c>
      <c r="H4409" t="s">
        <v>11</v>
      </c>
      <c r="I4409" t="s">
        <v>10246</v>
      </c>
    </row>
    <row r="4410" spans="1:9" x14ac:dyDescent="0.25">
      <c r="A4410" t="s">
        <v>10247</v>
      </c>
      <c r="B4410">
        <v>1831.06610221546</v>
      </c>
      <c r="C4410">
        <v>2336.95388707963</v>
      </c>
      <c r="D4410">
        <v>-0.35194999999999999</v>
      </c>
      <c r="E4410" s="1">
        <v>2.954E-6</v>
      </c>
      <c r="F4410" s="1">
        <v>2.7494000000000001E-5</v>
      </c>
      <c r="G4410" s="6">
        <v>4.5607620716678552</v>
      </c>
      <c r="H4410" t="s">
        <v>11</v>
      </c>
      <c r="I4410" t="s">
        <v>11</v>
      </c>
    </row>
    <row r="4411" spans="1:9" x14ac:dyDescent="0.25">
      <c r="A4411" t="s">
        <v>10248</v>
      </c>
      <c r="B4411">
        <v>13046.7723652777</v>
      </c>
      <c r="C4411">
        <v>16652.853749764501</v>
      </c>
      <c r="D4411">
        <v>-0.35208</v>
      </c>
      <c r="E4411" s="1">
        <v>1.0792E-7</v>
      </c>
      <c r="F4411" s="1">
        <v>1.3482000000000001E-6</v>
      </c>
      <c r="G4411" s="6">
        <v>5.8702456771972278</v>
      </c>
      <c r="H4411" t="s">
        <v>10249</v>
      </c>
      <c r="I4411" t="s">
        <v>5446</v>
      </c>
    </row>
    <row r="4412" spans="1:9" x14ac:dyDescent="0.25">
      <c r="A4412" t="s">
        <v>10250</v>
      </c>
      <c r="B4412">
        <v>461.76409844127397</v>
      </c>
      <c r="C4412">
        <v>589.54358550269001</v>
      </c>
      <c r="D4412">
        <v>-0.35243999999999998</v>
      </c>
      <c r="E4412">
        <v>5.8409E-4</v>
      </c>
      <c r="F4412">
        <v>3.2085999999999998E-3</v>
      </c>
      <c r="G4412" s="6">
        <v>2.493684420835494</v>
      </c>
      <c r="H4412" t="s">
        <v>10251</v>
      </c>
      <c r="I4412" t="s">
        <v>10252</v>
      </c>
    </row>
    <row r="4413" spans="1:9" x14ac:dyDescent="0.25">
      <c r="A4413" t="s">
        <v>10253</v>
      </c>
      <c r="B4413">
        <v>1109.1103510635801</v>
      </c>
      <c r="C4413">
        <v>1416.06153677046</v>
      </c>
      <c r="D4413">
        <v>-0.35248000000000002</v>
      </c>
      <c r="E4413" s="1">
        <v>2.3300999999999999E-5</v>
      </c>
      <c r="F4413">
        <v>1.7974000000000001E-4</v>
      </c>
      <c r="G4413" s="6">
        <v>3.7453552626453783</v>
      </c>
      <c r="H4413" t="s">
        <v>11</v>
      </c>
      <c r="I4413" t="s">
        <v>10254</v>
      </c>
    </row>
    <row r="4414" spans="1:9" x14ac:dyDescent="0.25">
      <c r="A4414" t="s">
        <v>10255</v>
      </c>
      <c r="B4414">
        <v>1372.7195511483801</v>
      </c>
      <c r="C4414">
        <v>1752.6498467844101</v>
      </c>
      <c r="D4414">
        <v>-0.35249999999999998</v>
      </c>
      <c r="E4414" s="1">
        <v>8.8266999999999997E-6</v>
      </c>
      <c r="F4414" s="1">
        <v>7.4123999999999997E-5</v>
      </c>
      <c r="G4414" s="6">
        <v>4.1300411526146812</v>
      </c>
      <c r="H4414" t="s">
        <v>10256</v>
      </c>
      <c r="I4414" t="s">
        <v>2725</v>
      </c>
    </row>
    <row r="4415" spans="1:9" x14ac:dyDescent="0.25">
      <c r="A4415" t="s">
        <v>10257</v>
      </c>
      <c r="B4415">
        <v>290.21054309024402</v>
      </c>
      <c r="C4415">
        <v>370.54542915008699</v>
      </c>
      <c r="D4415">
        <v>-0.35254999999999997</v>
      </c>
      <c r="E4415">
        <v>3.62E-3</v>
      </c>
      <c r="F4415">
        <v>1.5688000000000001E-2</v>
      </c>
      <c r="G4415" s="6">
        <v>1.8044324193402723</v>
      </c>
      <c r="H4415" t="s">
        <v>11</v>
      </c>
      <c r="I4415" t="s">
        <v>11</v>
      </c>
    </row>
    <row r="4416" spans="1:9" x14ac:dyDescent="0.25">
      <c r="A4416" t="s">
        <v>10258</v>
      </c>
      <c r="B4416">
        <v>184.50210243647899</v>
      </c>
      <c r="C4416">
        <v>235.630123250873</v>
      </c>
      <c r="D4416">
        <v>-0.35288999999999998</v>
      </c>
      <c r="E4416">
        <v>1.3618999999999999E-2</v>
      </c>
      <c r="F4416">
        <v>4.8361000000000001E-2</v>
      </c>
      <c r="G4416" s="6">
        <v>1.3155047274557707</v>
      </c>
      <c r="H4416" t="s">
        <v>10259</v>
      </c>
      <c r="I4416" t="s">
        <v>10260</v>
      </c>
    </row>
    <row r="4417" spans="1:9" x14ac:dyDescent="0.25">
      <c r="A4417" t="s">
        <v>10261</v>
      </c>
      <c r="B4417">
        <v>411.18447006876602</v>
      </c>
      <c r="C4417">
        <v>525.36739078276401</v>
      </c>
      <c r="D4417">
        <v>-0.35354000000000002</v>
      </c>
      <c r="E4417">
        <v>9.7817999999999993E-4</v>
      </c>
      <c r="F4417">
        <v>5.0407999999999998E-3</v>
      </c>
      <c r="G4417" s="6">
        <v>2.2975005333929297</v>
      </c>
      <c r="H4417" t="s">
        <v>11</v>
      </c>
      <c r="I4417" t="s">
        <v>11</v>
      </c>
    </row>
    <row r="4418" spans="1:9" x14ac:dyDescent="0.25">
      <c r="A4418" t="s">
        <v>10262</v>
      </c>
      <c r="B4418">
        <v>549.46484582115795</v>
      </c>
      <c r="C4418">
        <v>702.15782373473701</v>
      </c>
      <c r="D4418">
        <v>-0.35376999999999997</v>
      </c>
      <c r="E4418">
        <v>9.8480000000000009E-3</v>
      </c>
      <c r="F4418">
        <v>3.6895999999999998E-2</v>
      </c>
      <c r="G4418" s="6">
        <v>1.433020714385395</v>
      </c>
      <c r="H4418" t="s">
        <v>11</v>
      </c>
      <c r="I4418" t="s">
        <v>11</v>
      </c>
    </row>
    <row r="4419" spans="1:9" x14ac:dyDescent="0.25">
      <c r="A4419" t="s">
        <v>10263</v>
      </c>
      <c r="B4419">
        <v>3560.7309229678199</v>
      </c>
      <c r="C4419">
        <v>4550.5886557762296</v>
      </c>
      <c r="D4419">
        <v>-0.35387999999999997</v>
      </c>
      <c r="E4419" s="1">
        <v>1.835E-6</v>
      </c>
      <c r="F4419" s="1">
        <v>1.7832000000000001E-5</v>
      </c>
      <c r="G4419" s="6">
        <v>4.7487999445278186</v>
      </c>
      <c r="H4419" t="s">
        <v>11</v>
      </c>
      <c r="I4419" t="s">
        <v>8944</v>
      </c>
    </row>
    <row r="4420" spans="1:9" x14ac:dyDescent="0.25">
      <c r="A4420" t="s">
        <v>10264</v>
      </c>
      <c r="B4420">
        <v>3088.8768104117999</v>
      </c>
      <c r="C4420">
        <v>3947.7641606329498</v>
      </c>
      <c r="D4420">
        <v>-0.35394999999999999</v>
      </c>
      <c r="E4420" s="1">
        <v>6.9704E-7</v>
      </c>
      <c r="F4420" s="1">
        <v>7.4306999999999999E-6</v>
      </c>
      <c r="G4420" s="6">
        <v>5.1289702721320731</v>
      </c>
      <c r="H4420" t="s">
        <v>11</v>
      </c>
      <c r="I4420" t="s">
        <v>10265</v>
      </c>
    </row>
    <row r="4421" spans="1:9" x14ac:dyDescent="0.25">
      <c r="A4421" t="s">
        <v>10266</v>
      </c>
      <c r="B4421">
        <v>342.38740935534798</v>
      </c>
      <c r="C4421">
        <v>437.68214195583602</v>
      </c>
      <c r="D4421">
        <v>-0.35425000000000001</v>
      </c>
      <c r="E4421">
        <v>1.4617E-3</v>
      </c>
      <c r="F4421">
        <v>7.1961000000000004E-3</v>
      </c>
      <c r="G4421" s="6">
        <v>2.1429028101477159</v>
      </c>
      <c r="H4421" t="s">
        <v>11</v>
      </c>
      <c r="I4421" t="s">
        <v>6642</v>
      </c>
    </row>
    <row r="4422" spans="1:9" x14ac:dyDescent="0.25">
      <c r="A4422" t="s">
        <v>10267</v>
      </c>
      <c r="B4422">
        <v>1355.2352608323299</v>
      </c>
      <c r="C4422">
        <v>1733.1019811911401</v>
      </c>
      <c r="D4422">
        <v>-0.35481000000000001</v>
      </c>
      <c r="E4422">
        <v>1.0779E-4</v>
      </c>
      <c r="F4422">
        <v>7.1292999999999997E-4</v>
      </c>
      <c r="G4422" s="6">
        <v>3.1469531098482006</v>
      </c>
      <c r="H4422" t="s">
        <v>11</v>
      </c>
      <c r="I4422" t="s">
        <v>10268</v>
      </c>
    </row>
    <row r="4423" spans="1:9" x14ac:dyDescent="0.25">
      <c r="A4423" t="s">
        <v>10269</v>
      </c>
      <c r="B4423">
        <v>233.63665668777401</v>
      </c>
      <c r="C4423">
        <v>298.78141543252502</v>
      </c>
      <c r="D4423">
        <v>-0.35482000000000002</v>
      </c>
      <c r="E4423">
        <v>5.6448999999999996E-3</v>
      </c>
      <c r="F4423">
        <v>2.2941E-2</v>
      </c>
      <c r="G4423" s="6">
        <v>1.6393876550914077</v>
      </c>
      <c r="H4423" t="s">
        <v>11</v>
      </c>
      <c r="I4423" t="s">
        <v>10270</v>
      </c>
    </row>
    <row r="4424" spans="1:9" x14ac:dyDescent="0.25">
      <c r="A4424" t="s">
        <v>10271</v>
      </c>
      <c r="B4424">
        <v>980.34267771467296</v>
      </c>
      <c r="C4424">
        <v>1253.68486316695</v>
      </c>
      <c r="D4424">
        <v>-0.35482000000000002</v>
      </c>
      <c r="E4424" s="1">
        <v>3.0457E-5</v>
      </c>
      <c r="F4424">
        <v>2.2953000000000001E-4</v>
      </c>
      <c r="G4424" s="6">
        <v>3.6391605433163781</v>
      </c>
      <c r="H4424" t="s">
        <v>10272</v>
      </c>
      <c r="I4424" t="s">
        <v>10273</v>
      </c>
    </row>
    <row r="4425" spans="1:9" x14ac:dyDescent="0.25">
      <c r="A4425" t="s">
        <v>10274</v>
      </c>
      <c r="B4425">
        <v>925.72600963988396</v>
      </c>
      <c r="C4425">
        <v>1183.8709357058799</v>
      </c>
      <c r="D4425">
        <v>-0.35485</v>
      </c>
      <c r="E4425">
        <v>2.3130999999999998E-3</v>
      </c>
      <c r="F4425">
        <v>1.0695E-2</v>
      </c>
      <c r="G4425" s="6">
        <v>1.9708192110924532</v>
      </c>
      <c r="H4425" t="s">
        <v>10275</v>
      </c>
      <c r="I4425" t="s">
        <v>10276</v>
      </c>
    </row>
    <row r="4426" spans="1:9" x14ac:dyDescent="0.25">
      <c r="A4426" t="s">
        <v>10277</v>
      </c>
      <c r="B4426">
        <v>180.770312008102</v>
      </c>
      <c r="C4426">
        <v>231.22075959357099</v>
      </c>
      <c r="D4426">
        <v>-0.35510999999999998</v>
      </c>
      <c r="E4426">
        <v>1.3337E-2</v>
      </c>
      <c r="F4426">
        <v>4.7465E-2</v>
      </c>
      <c r="G4426" s="6">
        <v>1.3236265147905466</v>
      </c>
      <c r="H4426" t="s">
        <v>10278</v>
      </c>
      <c r="I4426" t="s">
        <v>2241</v>
      </c>
    </row>
    <row r="4427" spans="1:9" x14ac:dyDescent="0.25">
      <c r="A4427" t="s">
        <v>10279</v>
      </c>
      <c r="B4427">
        <v>229.95423574000199</v>
      </c>
      <c r="C4427">
        <v>294.14180204097198</v>
      </c>
      <c r="D4427">
        <v>-0.35516999999999999</v>
      </c>
      <c r="E4427">
        <v>7.0806000000000003E-3</v>
      </c>
      <c r="F4427">
        <v>2.7927E-2</v>
      </c>
      <c r="G4427" s="6">
        <v>1.5539757149765094</v>
      </c>
      <c r="H4427" t="s">
        <v>11</v>
      </c>
      <c r="I4427" t="s">
        <v>10280</v>
      </c>
    </row>
    <row r="4428" spans="1:9" x14ac:dyDescent="0.25">
      <c r="A4428" t="s">
        <v>10281</v>
      </c>
      <c r="B4428">
        <v>188.00462435055201</v>
      </c>
      <c r="C4428">
        <v>240.59293329346201</v>
      </c>
      <c r="D4428">
        <v>-0.35582999999999998</v>
      </c>
      <c r="E4428">
        <v>1.025E-2</v>
      </c>
      <c r="F4428">
        <v>3.8154E-2</v>
      </c>
      <c r="G4428" s="6">
        <v>1.418459924632743</v>
      </c>
      <c r="H4428" t="s">
        <v>11</v>
      </c>
      <c r="I4428" t="s">
        <v>10282</v>
      </c>
    </row>
    <row r="4429" spans="1:9" x14ac:dyDescent="0.25">
      <c r="A4429" t="s">
        <v>10283</v>
      </c>
      <c r="B4429">
        <v>555.28917587906506</v>
      </c>
      <c r="C4429">
        <v>710.85573828406996</v>
      </c>
      <c r="D4429">
        <v>-0.35632000000000003</v>
      </c>
      <c r="E4429">
        <v>2.6941999999999998E-4</v>
      </c>
      <c r="F4429">
        <v>1.6228E-3</v>
      </c>
      <c r="G4429" s="6">
        <v>2.7897350009677115</v>
      </c>
      <c r="H4429" t="s">
        <v>10284</v>
      </c>
      <c r="I4429" t="s">
        <v>10285</v>
      </c>
    </row>
    <row r="4430" spans="1:9" x14ac:dyDescent="0.25">
      <c r="A4430" t="s">
        <v>10286</v>
      </c>
      <c r="B4430">
        <v>334.970353183584</v>
      </c>
      <c r="C4430">
        <v>428.82822120994098</v>
      </c>
      <c r="D4430">
        <v>-0.35637000000000002</v>
      </c>
      <c r="E4430">
        <v>1.9204999999999999E-3</v>
      </c>
      <c r="F4430">
        <v>9.1231000000000003E-3</v>
      </c>
      <c r="G4430" s="6">
        <v>2.0398575647273298</v>
      </c>
      <c r="H4430" t="s">
        <v>11</v>
      </c>
      <c r="I4430" t="s">
        <v>10287</v>
      </c>
    </row>
    <row r="4431" spans="1:9" x14ac:dyDescent="0.25">
      <c r="A4431" t="s">
        <v>10288</v>
      </c>
      <c r="B4431">
        <v>484.12273428606198</v>
      </c>
      <c r="C4431">
        <v>619.79312113874198</v>
      </c>
      <c r="D4431">
        <v>-0.35641</v>
      </c>
      <c r="E4431">
        <v>4.4508999999999998E-4</v>
      </c>
      <c r="F4431">
        <v>2.5244E-3</v>
      </c>
      <c r="G4431" s="6">
        <v>2.5978418284972622</v>
      </c>
      <c r="H4431" t="s">
        <v>11</v>
      </c>
      <c r="I4431" t="s">
        <v>10289</v>
      </c>
    </row>
    <row r="4432" spans="1:9" x14ac:dyDescent="0.25">
      <c r="A4432" t="s">
        <v>10290</v>
      </c>
      <c r="B4432">
        <v>281.39670272886099</v>
      </c>
      <c r="C4432">
        <v>360.265364218125</v>
      </c>
      <c r="D4432">
        <v>-0.35644999999999999</v>
      </c>
      <c r="E4432">
        <v>5.3432000000000002E-3</v>
      </c>
      <c r="F4432">
        <v>2.1845E-2</v>
      </c>
      <c r="G4432" s="6">
        <v>1.6606479509544128</v>
      </c>
      <c r="H4432" t="s">
        <v>10291</v>
      </c>
      <c r="I4432" t="s">
        <v>10292</v>
      </c>
    </row>
    <row r="4433" spans="1:9" x14ac:dyDescent="0.25">
      <c r="A4433" t="s">
        <v>10293</v>
      </c>
      <c r="B4433">
        <v>1843.5425388881499</v>
      </c>
      <c r="C4433">
        <v>2360.7794450949</v>
      </c>
      <c r="D4433">
        <v>-0.35677999999999999</v>
      </c>
      <c r="E4433" s="1">
        <v>2.1969000000000001E-6</v>
      </c>
      <c r="F4433" s="1">
        <v>2.0903999999999998E-5</v>
      </c>
      <c r="G4433" s="6">
        <v>4.6797706032807307</v>
      </c>
      <c r="H4433" t="s">
        <v>10294</v>
      </c>
      <c r="I4433" t="s">
        <v>10295</v>
      </c>
    </row>
    <row r="4434" spans="1:9" x14ac:dyDescent="0.25">
      <c r="A4434" t="s">
        <v>10296</v>
      </c>
      <c r="B4434">
        <v>871.68287086927899</v>
      </c>
      <c r="C4434">
        <v>1116.3142370747</v>
      </c>
      <c r="D4434">
        <v>-0.35687000000000002</v>
      </c>
      <c r="E4434" s="1">
        <v>4.1842999999999999E-5</v>
      </c>
      <c r="F4434">
        <v>3.0624999999999999E-4</v>
      </c>
      <c r="G4434" s="6">
        <v>3.5139239026274112</v>
      </c>
      <c r="H4434" t="s">
        <v>11</v>
      </c>
      <c r="I4434" t="s">
        <v>10297</v>
      </c>
    </row>
    <row r="4435" spans="1:9" x14ac:dyDescent="0.25">
      <c r="A4435" t="s">
        <v>10298</v>
      </c>
      <c r="B4435">
        <v>686.29917017097398</v>
      </c>
      <c r="C4435">
        <v>878.96209744613998</v>
      </c>
      <c r="D4435">
        <v>-0.35696</v>
      </c>
      <c r="E4435">
        <v>2.5001E-4</v>
      </c>
      <c r="F4435">
        <v>1.5176E-3</v>
      </c>
      <c r="G4435" s="6">
        <v>2.8188426821193939</v>
      </c>
      <c r="H4435" t="s">
        <v>10299</v>
      </c>
      <c r="I4435" t="s">
        <v>10300</v>
      </c>
    </row>
    <row r="4436" spans="1:9" x14ac:dyDescent="0.25">
      <c r="A4436" t="s">
        <v>10301</v>
      </c>
      <c r="B4436">
        <v>4477.1774663384704</v>
      </c>
      <c r="C4436">
        <v>5734.89715967355</v>
      </c>
      <c r="D4436">
        <v>-0.35718</v>
      </c>
      <c r="E4436" s="1">
        <v>2.9525E-7</v>
      </c>
      <c r="F4436" s="1">
        <v>3.3811000000000001E-6</v>
      </c>
      <c r="G4436" s="6">
        <v>5.4709419842753588</v>
      </c>
      <c r="H4436" t="s">
        <v>10302</v>
      </c>
      <c r="I4436" t="s">
        <v>10303</v>
      </c>
    </row>
    <row r="4437" spans="1:9" x14ac:dyDescent="0.25">
      <c r="A4437" t="s">
        <v>10304</v>
      </c>
      <c r="B4437">
        <v>223.750670542367</v>
      </c>
      <c r="C4437">
        <v>286.62083425521001</v>
      </c>
      <c r="D4437">
        <v>-0.35725000000000001</v>
      </c>
      <c r="E4437">
        <v>8.2214999999999996E-3</v>
      </c>
      <c r="F4437">
        <v>3.1701E-2</v>
      </c>
      <c r="G4437" s="6">
        <v>1.4989270378569495</v>
      </c>
      <c r="H4437" t="s">
        <v>10305</v>
      </c>
      <c r="I4437" t="s">
        <v>10306</v>
      </c>
    </row>
    <row r="4438" spans="1:9" x14ac:dyDescent="0.25">
      <c r="A4438" t="s">
        <v>10307</v>
      </c>
      <c r="B4438">
        <v>1013.31221775125</v>
      </c>
      <c r="C4438">
        <v>1298.28667747689</v>
      </c>
      <c r="D4438">
        <v>-0.35753000000000001</v>
      </c>
      <c r="E4438">
        <v>1.1665E-4</v>
      </c>
      <c r="F4438">
        <v>7.6530999999999995E-4</v>
      </c>
      <c r="G4438" s="6">
        <v>3.1161626118809944</v>
      </c>
      <c r="H4438" t="s">
        <v>10308</v>
      </c>
      <c r="I4438" t="s">
        <v>10309</v>
      </c>
    </row>
    <row r="4439" spans="1:9" x14ac:dyDescent="0.25">
      <c r="A4439" t="s">
        <v>10310</v>
      </c>
      <c r="B4439">
        <v>714.06336219939601</v>
      </c>
      <c r="C4439">
        <v>915.64753509708498</v>
      </c>
      <c r="D4439">
        <v>-0.35874</v>
      </c>
      <c r="E4439">
        <v>1.0025E-4</v>
      </c>
      <c r="F4439">
        <v>6.6932000000000005E-4</v>
      </c>
      <c r="G4439" s="6">
        <v>3.1743661976173501</v>
      </c>
      <c r="H4439" t="s">
        <v>11</v>
      </c>
      <c r="I4439" t="s">
        <v>119</v>
      </c>
    </row>
    <row r="4440" spans="1:9" x14ac:dyDescent="0.25">
      <c r="A4440" t="s">
        <v>10311</v>
      </c>
      <c r="B4440">
        <v>2459.7316702141102</v>
      </c>
      <c r="C4440">
        <v>3154.2973056272699</v>
      </c>
      <c r="D4440">
        <v>-0.35881999999999997</v>
      </c>
      <c r="E4440" s="1">
        <v>9.6677000000000002E-7</v>
      </c>
      <c r="F4440" s="1">
        <v>1.0001E-5</v>
      </c>
      <c r="G4440" s="6">
        <v>4.9999565727231374</v>
      </c>
      <c r="H4440" t="s">
        <v>11</v>
      </c>
      <c r="I4440" t="s">
        <v>10312</v>
      </c>
    </row>
    <row r="4441" spans="1:9" x14ac:dyDescent="0.25">
      <c r="A4441" t="s">
        <v>10313</v>
      </c>
      <c r="B4441">
        <v>25650.083441149502</v>
      </c>
      <c r="C4441">
        <v>32895.190129812399</v>
      </c>
      <c r="D4441">
        <v>-0.35891000000000001</v>
      </c>
      <c r="E4441" s="1">
        <v>4.4262000000000003E-8</v>
      </c>
      <c r="F4441" s="1">
        <v>5.9144000000000001E-7</v>
      </c>
      <c r="G4441" s="6">
        <v>6.2280893068105394</v>
      </c>
      <c r="H4441" t="s">
        <v>10314</v>
      </c>
      <c r="I4441" t="s">
        <v>726</v>
      </c>
    </row>
    <row r="4442" spans="1:9" x14ac:dyDescent="0.25">
      <c r="A4442" t="s">
        <v>10315</v>
      </c>
      <c r="B4442">
        <v>417.29281263912702</v>
      </c>
      <c r="C4442">
        <v>535.26739193614003</v>
      </c>
      <c r="D4442">
        <v>-0.35920000000000002</v>
      </c>
      <c r="E4442">
        <v>3.2003999999999999E-3</v>
      </c>
      <c r="F4442">
        <v>1.4145E-2</v>
      </c>
      <c r="G4442" s="6">
        <v>1.8493970482069904</v>
      </c>
      <c r="H4442" t="s">
        <v>11</v>
      </c>
      <c r="I4442" t="s">
        <v>11</v>
      </c>
    </row>
    <row r="4443" spans="1:9" x14ac:dyDescent="0.25">
      <c r="A4443" t="s">
        <v>10316</v>
      </c>
      <c r="B4443">
        <v>1492.6413767338099</v>
      </c>
      <c r="C4443">
        <v>1914.7765300584499</v>
      </c>
      <c r="D4443">
        <v>-0.35931000000000002</v>
      </c>
      <c r="E4443" s="1">
        <v>4.2771000000000001E-6</v>
      </c>
      <c r="F4443" s="1">
        <v>3.8593999999999997E-5</v>
      </c>
      <c r="G4443" s="6">
        <v>4.4134802074897257</v>
      </c>
      <c r="H4443" t="s">
        <v>11</v>
      </c>
      <c r="I4443" t="s">
        <v>10317</v>
      </c>
    </row>
    <row r="4444" spans="1:9" x14ac:dyDescent="0.25">
      <c r="A4444" t="s">
        <v>10318</v>
      </c>
      <c r="B4444">
        <v>1845.3422516483599</v>
      </c>
      <c r="C4444">
        <v>2368.5940811540199</v>
      </c>
      <c r="D4444">
        <v>-0.36014000000000002</v>
      </c>
      <c r="E4444" s="1">
        <v>2.7043999999999999E-6</v>
      </c>
      <c r="F4444" s="1">
        <v>2.5264000000000001E-5</v>
      </c>
      <c r="G4444" s="6">
        <v>4.5974978873357806</v>
      </c>
      <c r="H4444" t="s">
        <v>10319</v>
      </c>
      <c r="I4444" t="s">
        <v>10320</v>
      </c>
    </row>
    <row r="4445" spans="1:9" x14ac:dyDescent="0.25">
      <c r="A4445" t="s">
        <v>228</v>
      </c>
      <c r="B4445">
        <v>299.99935204565099</v>
      </c>
      <c r="C4445">
        <v>385.14965519895799</v>
      </c>
      <c r="D4445">
        <v>-0.36046</v>
      </c>
      <c r="E4445">
        <v>1.0880000000000001E-2</v>
      </c>
      <c r="F4445">
        <v>4.0161000000000002E-2</v>
      </c>
      <c r="G4445" s="6">
        <v>1.3961954818920475</v>
      </c>
      <c r="H4445" t="s">
        <v>229</v>
      </c>
      <c r="I4445" t="s">
        <v>230</v>
      </c>
    </row>
    <row r="4446" spans="1:9" x14ac:dyDescent="0.25">
      <c r="A4446" t="s">
        <v>10321</v>
      </c>
      <c r="B4446">
        <v>3654.38446485759</v>
      </c>
      <c r="C4446">
        <v>4692.1108916389203</v>
      </c>
      <c r="D4446">
        <v>-0.36060999999999999</v>
      </c>
      <c r="E4446" s="1">
        <v>3.6211E-7</v>
      </c>
      <c r="F4446" s="1">
        <v>4.0781E-6</v>
      </c>
      <c r="G4446" s="6">
        <v>5.3895421289954184</v>
      </c>
      <c r="H4446" t="s">
        <v>11</v>
      </c>
      <c r="I4446" t="s">
        <v>11</v>
      </c>
    </row>
    <row r="4447" spans="1:9" x14ac:dyDescent="0.25">
      <c r="A4447" t="s">
        <v>10322</v>
      </c>
      <c r="B4447">
        <v>237.45075161851699</v>
      </c>
      <c r="C4447">
        <v>304.89324164718897</v>
      </c>
      <c r="D4447">
        <v>-0.36068</v>
      </c>
      <c r="E4447">
        <v>5.5703000000000003E-3</v>
      </c>
      <c r="F4447">
        <v>2.2678E-2</v>
      </c>
      <c r="G4447" s="6">
        <v>1.6443952490411959</v>
      </c>
      <c r="H4447" t="s">
        <v>11</v>
      </c>
      <c r="I4447" t="s">
        <v>11</v>
      </c>
    </row>
    <row r="4448" spans="1:9" x14ac:dyDescent="0.25">
      <c r="A4448" t="s">
        <v>10323</v>
      </c>
      <c r="B4448">
        <v>338.34270561461699</v>
      </c>
      <c r="C4448">
        <v>434.473262352907</v>
      </c>
      <c r="D4448">
        <v>-0.36077999999999999</v>
      </c>
      <c r="E4448">
        <v>6.7257999999999997E-3</v>
      </c>
      <c r="F4448">
        <v>2.6759000000000002E-2</v>
      </c>
      <c r="G4448" s="6">
        <v>1.5725301204481879</v>
      </c>
      <c r="H4448" t="s">
        <v>11</v>
      </c>
      <c r="I4448" t="s">
        <v>11</v>
      </c>
    </row>
    <row r="4449" spans="1:9" x14ac:dyDescent="0.25">
      <c r="A4449" t="s">
        <v>10324</v>
      </c>
      <c r="B4449">
        <v>1304.9860673896201</v>
      </c>
      <c r="C4449">
        <v>1675.7694505192701</v>
      </c>
      <c r="D4449">
        <v>-0.36079</v>
      </c>
      <c r="E4449" s="1">
        <v>6.6509000000000001E-6</v>
      </c>
      <c r="F4449" s="1">
        <v>5.7457000000000002E-5</v>
      </c>
      <c r="G4449" s="6">
        <v>4.2406570535521952</v>
      </c>
      <c r="H4449" t="s">
        <v>11</v>
      </c>
      <c r="I4449" t="s">
        <v>9243</v>
      </c>
    </row>
    <row r="4450" spans="1:9" x14ac:dyDescent="0.25">
      <c r="A4450" t="s">
        <v>10325</v>
      </c>
      <c r="B4450">
        <v>1564.0822655052</v>
      </c>
      <c r="C4450">
        <v>2008.6080823396001</v>
      </c>
      <c r="D4450">
        <v>-0.36087999999999998</v>
      </c>
      <c r="E4450" s="1">
        <v>1.8474E-5</v>
      </c>
      <c r="F4450">
        <v>1.4546000000000001E-4</v>
      </c>
      <c r="G4450" s="6">
        <v>3.8372564167645846</v>
      </c>
      <c r="H4450" t="s">
        <v>10326</v>
      </c>
      <c r="I4450" t="s">
        <v>104</v>
      </c>
    </row>
    <row r="4451" spans="1:9" x14ac:dyDescent="0.25">
      <c r="A4451" t="s">
        <v>10327</v>
      </c>
      <c r="B4451">
        <v>2732.4392960488399</v>
      </c>
      <c r="C4451">
        <v>3509.0211920983102</v>
      </c>
      <c r="D4451">
        <v>-0.36087999999999998</v>
      </c>
      <c r="E4451" s="1">
        <v>5.2272000000000001E-7</v>
      </c>
      <c r="F4451" s="1">
        <v>5.7254000000000003E-6</v>
      </c>
      <c r="G4451" s="6">
        <v>5.2421941663288081</v>
      </c>
      <c r="H4451" t="s">
        <v>10328</v>
      </c>
      <c r="I4451" t="s">
        <v>10329</v>
      </c>
    </row>
    <row r="4452" spans="1:9" x14ac:dyDescent="0.25">
      <c r="A4452" t="s">
        <v>10330</v>
      </c>
      <c r="B4452">
        <v>1649.2175381519201</v>
      </c>
      <c r="C4452">
        <v>2118.0116301449498</v>
      </c>
      <c r="D4452">
        <v>-0.36092999999999997</v>
      </c>
      <c r="E4452" s="1">
        <v>2.5349000000000001E-6</v>
      </c>
      <c r="F4452" s="1">
        <v>2.3830999999999999E-5</v>
      </c>
      <c r="G4452" s="6">
        <v>4.6228577333409211</v>
      </c>
      <c r="H4452" t="s">
        <v>11</v>
      </c>
      <c r="I4452" t="s">
        <v>11</v>
      </c>
    </row>
    <row r="4453" spans="1:9" x14ac:dyDescent="0.25">
      <c r="A4453" t="s">
        <v>10331</v>
      </c>
      <c r="B4453">
        <v>865.15007538727002</v>
      </c>
      <c r="C4453">
        <v>1111.18197060701</v>
      </c>
      <c r="D4453">
        <v>-0.36107</v>
      </c>
      <c r="E4453" s="1">
        <v>2.5876000000000001E-5</v>
      </c>
      <c r="F4453">
        <v>1.9790000000000001E-4</v>
      </c>
      <c r="G4453" s="6">
        <v>3.7035542057936035</v>
      </c>
      <c r="H4453" t="s">
        <v>11</v>
      </c>
      <c r="I4453" t="s">
        <v>56</v>
      </c>
    </row>
    <row r="4454" spans="1:9" x14ac:dyDescent="0.25">
      <c r="A4454" t="s">
        <v>10332</v>
      </c>
      <c r="B4454">
        <v>345.88413941054301</v>
      </c>
      <c r="C4454">
        <v>444.28056334391499</v>
      </c>
      <c r="D4454">
        <v>-0.36118</v>
      </c>
      <c r="E4454">
        <v>4.359E-3</v>
      </c>
      <c r="F4454">
        <v>1.8377000000000001E-2</v>
      </c>
      <c r="G4454" s="6">
        <v>1.7357253846684157</v>
      </c>
      <c r="H4454" t="s">
        <v>10333</v>
      </c>
      <c r="I4454" t="s">
        <v>10334</v>
      </c>
    </row>
    <row r="4455" spans="1:9" x14ac:dyDescent="0.25">
      <c r="A4455" t="s">
        <v>10335</v>
      </c>
      <c r="B4455">
        <v>172.07703013816899</v>
      </c>
      <c r="C4455">
        <v>221.02904476708599</v>
      </c>
      <c r="D4455">
        <v>-0.36118</v>
      </c>
      <c r="E4455">
        <v>1.3186E-2</v>
      </c>
      <c r="F4455">
        <v>4.7042E-2</v>
      </c>
      <c r="G4455" s="6">
        <v>1.3275142224230014</v>
      </c>
      <c r="H4455" t="s">
        <v>11</v>
      </c>
      <c r="I4455" t="s">
        <v>2283</v>
      </c>
    </row>
    <row r="4456" spans="1:9" x14ac:dyDescent="0.25">
      <c r="A4456" t="s">
        <v>10336</v>
      </c>
      <c r="B4456">
        <v>3378.59604860019</v>
      </c>
      <c r="C4456">
        <v>4340.0600279515802</v>
      </c>
      <c r="D4456">
        <v>-0.36129</v>
      </c>
      <c r="E4456" s="1">
        <v>3.4424000000000002E-7</v>
      </c>
      <c r="F4456" s="1">
        <v>3.8925999999999998E-6</v>
      </c>
      <c r="G4456" s="6">
        <v>5.409760221691033</v>
      </c>
      <c r="H4456" t="s">
        <v>10337</v>
      </c>
      <c r="I4456" t="s">
        <v>11</v>
      </c>
    </row>
    <row r="4457" spans="1:9" x14ac:dyDescent="0.25">
      <c r="A4457" t="s">
        <v>10338</v>
      </c>
      <c r="B4457">
        <v>1072.6987349772201</v>
      </c>
      <c r="C4457">
        <v>1378.5323115920901</v>
      </c>
      <c r="D4457">
        <v>-0.36188999999999999</v>
      </c>
      <c r="E4457" s="1">
        <v>1.4174E-5</v>
      </c>
      <c r="F4457">
        <v>1.1432E-4</v>
      </c>
      <c r="G4457" s="6">
        <v>3.9418777842170862</v>
      </c>
      <c r="H4457" t="s">
        <v>11</v>
      </c>
      <c r="I4457" t="s">
        <v>10339</v>
      </c>
    </row>
    <row r="4458" spans="1:9" x14ac:dyDescent="0.25">
      <c r="A4458" t="s">
        <v>10340</v>
      </c>
      <c r="B4458">
        <v>182.790487758561</v>
      </c>
      <c r="C4458">
        <v>234.91318733750501</v>
      </c>
      <c r="D4458">
        <v>-0.36193999999999998</v>
      </c>
      <c r="E4458">
        <v>1.1916E-2</v>
      </c>
      <c r="F4458">
        <v>4.3298000000000003E-2</v>
      </c>
      <c r="G4458" s="6">
        <v>1.3635321639012354</v>
      </c>
      <c r="H4458" t="s">
        <v>10341</v>
      </c>
      <c r="I4458" t="s">
        <v>10342</v>
      </c>
    </row>
    <row r="4459" spans="1:9" x14ac:dyDescent="0.25">
      <c r="A4459" t="s">
        <v>10343</v>
      </c>
      <c r="B4459">
        <v>4651.4695479371303</v>
      </c>
      <c r="C4459">
        <v>5978.0540093331001</v>
      </c>
      <c r="D4459">
        <v>-0.36198999999999998</v>
      </c>
      <c r="E4459" s="1">
        <v>1.9423000000000001E-7</v>
      </c>
      <c r="F4459" s="1">
        <v>2.3149000000000001E-6</v>
      </c>
      <c r="G4459" s="6">
        <v>5.6354677650720406</v>
      </c>
      <c r="H4459" t="s">
        <v>3423</v>
      </c>
      <c r="I4459" t="s">
        <v>10344</v>
      </c>
    </row>
    <row r="4460" spans="1:9" x14ac:dyDescent="0.25">
      <c r="A4460" t="s">
        <v>10345</v>
      </c>
      <c r="B4460">
        <v>651.01404346567801</v>
      </c>
      <c r="C4460">
        <v>836.94184416605697</v>
      </c>
      <c r="D4460">
        <v>-0.36243999999999998</v>
      </c>
      <c r="E4460">
        <v>1.0477E-4</v>
      </c>
      <c r="F4460">
        <v>6.9627000000000003E-4</v>
      </c>
      <c r="G4460" s="6">
        <v>3.1572223167519482</v>
      </c>
      <c r="H4460" t="s">
        <v>10346</v>
      </c>
      <c r="I4460" t="s">
        <v>589</v>
      </c>
    </row>
    <row r="4461" spans="1:9" x14ac:dyDescent="0.25">
      <c r="A4461" t="s">
        <v>689</v>
      </c>
      <c r="B4461">
        <v>272.72570739219299</v>
      </c>
      <c r="C4461">
        <v>350.65938839755103</v>
      </c>
      <c r="D4461">
        <v>-0.36262</v>
      </c>
      <c r="E4461">
        <v>2.9394E-3</v>
      </c>
      <c r="F4461">
        <v>1.3136E-2</v>
      </c>
      <c r="G4461" s="6">
        <v>1.8815368602246345</v>
      </c>
      <c r="H4461" t="s">
        <v>690</v>
      </c>
      <c r="I4461" t="s">
        <v>691</v>
      </c>
    </row>
    <row r="4462" spans="1:9" x14ac:dyDescent="0.25">
      <c r="A4462" t="s">
        <v>10347</v>
      </c>
      <c r="B4462">
        <v>887.32011827258702</v>
      </c>
      <c r="C4462">
        <v>1141.2133389698599</v>
      </c>
      <c r="D4462">
        <v>-0.36303999999999997</v>
      </c>
      <c r="E4462" s="1">
        <v>2.6237E-5</v>
      </c>
      <c r="F4462">
        <v>2.0029999999999999E-4</v>
      </c>
      <c r="G4462" s="6">
        <v>3.6983190507064236</v>
      </c>
      <c r="H4462" t="s">
        <v>11</v>
      </c>
      <c r="I4462" t="s">
        <v>2382</v>
      </c>
    </row>
    <row r="4463" spans="1:9" x14ac:dyDescent="0.25">
      <c r="A4463" t="s">
        <v>10348</v>
      </c>
      <c r="B4463">
        <v>286.25718262853098</v>
      </c>
      <c r="C4463">
        <v>368.21075412841998</v>
      </c>
      <c r="D4463">
        <v>-0.36321999999999999</v>
      </c>
      <c r="E4463">
        <v>5.8390999999999998E-3</v>
      </c>
      <c r="F4463">
        <v>2.3635E-2</v>
      </c>
      <c r="G4463" s="6">
        <v>1.6264443933610673</v>
      </c>
      <c r="H4463" t="s">
        <v>11</v>
      </c>
      <c r="I4463" t="s">
        <v>11</v>
      </c>
    </row>
    <row r="4464" spans="1:9" x14ac:dyDescent="0.25">
      <c r="A4464" t="s">
        <v>10349</v>
      </c>
      <c r="B4464">
        <v>2024.2285964964799</v>
      </c>
      <c r="C4464">
        <v>2604.0763162528501</v>
      </c>
      <c r="D4464">
        <v>-0.3634</v>
      </c>
      <c r="E4464" s="1">
        <v>1.2824E-6</v>
      </c>
      <c r="F4464" s="1">
        <v>1.2931E-5</v>
      </c>
      <c r="G4464" s="6">
        <v>4.8883678882914001</v>
      </c>
      <c r="H4464" t="s">
        <v>11</v>
      </c>
      <c r="I4464" t="s">
        <v>10350</v>
      </c>
    </row>
    <row r="4465" spans="1:9" x14ac:dyDescent="0.25">
      <c r="A4465" t="s">
        <v>10351</v>
      </c>
      <c r="B4465">
        <v>1745.5954970171199</v>
      </c>
      <c r="C4465">
        <v>2245.7407994323798</v>
      </c>
      <c r="D4465">
        <v>-0.36347000000000002</v>
      </c>
      <c r="E4465">
        <v>3.7615000000000001E-4</v>
      </c>
      <c r="F4465">
        <v>2.1790999999999998E-3</v>
      </c>
      <c r="G4465" s="6">
        <v>2.6617228393032279</v>
      </c>
      <c r="H4465" t="s">
        <v>11</v>
      </c>
      <c r="I4465" t="s">
        <v>10352</v>
      </c>
    </row>
    <row r="4466" spans="1:9" x14ac:dyDescent="0.25">
      <c r="A4466" t="s">
        <v>10353</v>
      </c>
      <c r="B4466">
        <v>354.35746856857202</v>
      </c>
      <c r="C4466">
        <v>455.88682375023598</v>
      </c>
      <c r="D4466">
        <v>-0.36347000000000002</v>
      </c>
      <c r="E4466">
        <v>1.0644000000000001E-3</v>
      </c>
      <c r="F4466">
        <v>5.4321999999999999E-3</v>
      </c>
      <c r="G4466" s="6">
        <v>2.2650242487979897</v>
      </c>
      <c r="H4466" t="s">
        <v>11</v>
      </c>
      <c r="I4466" t="s">
        <v>11</v>
      </c>
    </row>
    <row r="4467" spans="1:9" x14ac:dyDescent="0.25">
      <c r="A4467" t="s">
        <v>10354</v>
      </c>
      <c r="B4467">
        <v>315.68580178104997</v>
      </c>
      <c r="C4467">
        <v>406.168598184762</v>
      </c>
      <c r="D4467">
        <v>-0.36359000000000002</v>
      </c>
      <c r="E4467">
        <v>2.9715000000000002E-3</v>
      </c>
      <c r="F4467">
        <v>1.3259999999999999E-2</v>
      </c>
      <c r="G4467" s="6">
        <v>1.8774564759312458</v>
      </c>
      <c r="H4467" t="s">
        <v>10355</v>
      </c>
      <c r="I4467" t="s">
        <v>10356</v>
      </c>
    </row>
    <row r="4468" spans="1:9" x14ac:dyDescent="0.25">
      <c r="A4468" t="s">
        <v>10357</v>
      </c>
      <c r="B4468">
        <v>637.48229120359099</v>
      </c>
      <c r="C4468">
        <v>820.30625061137505</v>
      </c>
      <c r="D4468">
        <v>-0.36377999999999999</v>
      </c>
      <c r="E4468">
        <v>1.1674000000000001E-3</v>
      </c>
      <c r="F4468">
        <v>5.8996999999999999E-3</v>
      </c>
      <c r="G4468" s="6">
        <v>2.2291700716895675</v>
      </c>
      <c r="H4468" t="s">
        <v>10358</v>
      </c>
      <c r="I4468" t="s">
        <v>10359</v>
      </c>
    </row>
    <row r="4469" spans="1:9" x14ac:dyDescent="0.25">
      <c r="A4469" t="s">
        <v>10360</v>
      </c>
      <c r="B4469">
        <v>631.994517566063</v>
      </c>
      <c r="C4469">
        <v>813.31522062805902</v>
      </c>
      <c r="D4469">
        <v>-0.3639</v>
      </c>
      <c r="E4469">
        <v>2.5274999999999999E-4</v>
      </c>
      <c r="F4469">
        <v>1.5326999999999999E-3</v>
      </c>
      <c r="G4469" s="6">
        <v>2.8145428425980743</v>
      </c>
      <c r="H4469" t="s">
        <v>10361</v>
      </c>
      <c r="I4469" t="s">
        <v>963</v>
      </c>
    </row>
    <row r="4470" spans="1:9" x14ac:dyDescent="0.25">
      <c r="A4470" t="s">
        <v>10362</v>
      </c>
      <c r="B4470">
        <v>539.81971951739797</v>
      </c>
      <c r="C4470">
        <v>694.73598549101598</v>
      </c>
      <c r="D4470">
        <v>-0.36398999999999998</v>
      </c>
      <c r="E4470">
        <v>1.9735999999999999E-4</v>
      </c>
      <c r="F4470">
        <v>1.2282E-3</v>
      </c>
      <c r="G4470" s="6">
        <v>2.9107309069538507</v>
      </c>
      <c r="H4470" t="s">
        <v>11</v>
      </c>
      <c r="I4470" t="s">
        <v>8201</v>
      </c>
    </row>
    <row r="4471" spans="1:9" x14ac:dyDescent="0.25">
      <c r="A4471" t="s">
        <v>10363</v>
      </c>
      <c r="B4471">
        <v>758.15071871538896</v>
      </c>
      <c r="C4471">
        <v>975.89709513104594</v>
      </c>
      <c r="D4471">
        <v>-0.36424000000000001</v>
      </c>
      <c r="E4471" s="1">
        <v>4.6007999999999997E-5</v>
      </c>
      <c r="F4471">
        <v>3.3362000000000002E-4</v>
      </c>
      <c r="G4471" s="6">
        <v>3.4767479219753059</v>
      </c>
      <c r="H4471" t="s">
        <v>10364</v>
      </c>
      <c r="I4471" t="s">
        <v>10365</v>
      </c>
    </row>
    <row r="4472" spans="1:9" x14ac:dyDescent="0.25">
      <c r="A4472" t="s">
        <v>10366</v>
      </c>
      <c r="B4472">
        <v>414.18904303715101</v>
      </c>
      <c r="C4472">
        <v>533.14832821883499</v>
      </c>
      <c r="D4472">
        <v>-0.36425000000000002</v>
      </c>
      <c r="E4472">
        <v>6.1866000000000004E-4</v>
      </c>
      <c r="F4472">
        <v>3.3777999999999998E-3</v>
      </c>
      <c r="G4472" s="6">
        <v>2.4713660686394308</v>
      </c>
      <c r="H4472" t="s">
        <v>11</v>
      </c>
      <c r="I4472" t="s">
        <v>9592</v>
      </c>
    </row>
    <row r="4473" spans="1:9" x14ac:dyDescent="0.25">
      <c r="A4473" t="s">
        <v>10367</v>
      </c>
      <c r="B4473">
        <v>582.43854517600903</v>
      </c>
      <c r="C4473">
        <v>749.90636854319803</v>
      </c>
      <c r="D4473">
        <v>-0.36459999999999998</v>
      </c>
      <c r="E4473">
        <v>1.54E-4</v>
      </c>
      <c r="F4473">
        <v>9.8492000000000002E-4</v>
      </c>
      <c r="G4473" s="6">
        <v>3.006599043583134</v>
      </c>
      <c r="H4473" t="s">
        <v>11</v>
      </c>
      <c r="I4473" t="s">
        <v>11</v>
      </c>
    </row>
    <row r="4474" spans="1:9" x14ac:dyDescent="0.25">
      <c r="A4474" t="s">
        <v>10368</v>
      </c>
      <c r="B4474">
        <v>259.00275234866501</v>
      </c>
      <c r="C4474">
        <v>333.48300101566002</v>
      </c>
      <c r="D4474">
        <v>-0.36464999999999997</v>
      </c>
      <c r="E4474">
        <v>3.8849000000000002E-3</v>
      </c>
      <c r="F4474">
        <v>1.6663000000000001E-2</v>
      </c>
      <c r="G4474" s="6">
        <v>1.7782468056811305</v>
      </c>
      <c r="H4474" t="s">
        <v>11</v>
      </c>
      <c r="I4474" t="s">
        <v>10369</v>
      </c>
    </row>
    <row r="4475" spans="1:9" x14ac:dyDescent="0.25">
      <c r="A4475" t="s">
        <v>10370</v>
      </c>
      <c r="B4475">
        <v>233.72527265799999</v>
      </c>
      <c r="C4475">
        <v>300.95348007530202</v>
      </c>
      <c r="D4475">
        <v>-0.36473</v>
      </c>
      <c r="E4475">
        <v>4.5240999999999996E-3</v>
      </c>
      <c r="F4475">
        <v>1.8981000000000001E-2</v>
      </c>
      <c r="G4475" s="6">
        <v>1.7216809108211888</v>
      </c>
      <c r="H4475" t="s">
        <v>11</v>
      </c>
      <c r="I4475" t="s">
        <v>5998</v>
      </c>
    </row>
    <row r="4476" spans="1:9" x14ac:dyDescent="0.25">
      <c r="A4476" t="s">
        <v>76</v>
      </c>
      <c r="B4476">
        <v>381.586187695033</v>
      </c>
      <c r="C4476">
        <v>491.42630655197001</v>
      </c>
      <c r="D4476">
        <v>-0.36497000000000002</v>
      </c>
      <c r="E4476">
        <v>7.4598999999999998E-4</v>
      </c>
      <c r="F4476">
        <v>3.9712999999999997E-3</v>
      </c>
      <c r="G4476" s="6">
        <v>2.4010673042170727</v>
      </c>
      <c r="H4476" t="s">
        <v>77</v>
      </c>
      <c r="I4476" t="s">
        <v>78</v>
      </c>
    </row>
    <row r="4477" spans="1:9" x14ac:dyDescent="0.25">
      <c r="A4477" t="s">
        <v>10371</v>
      </c>
      <c r="B4477">
        <v>1972.42058163345</v>
      </c>
      <c r="C4477">
        <v>2540.1964249356301</v>
      </c>
      <c r="D4477">
        <v>-0.36497000000000002</v>
      </c>
      <c r="E4477" s="1">
        <v>6.4863000000000001E-6</v>
      </c>
      <c r="F4477" s="1">
        <v>5.6169999999999999E-5</v>
      </c>
      <c r="G4477" s="6">
        <v>4.2504955761238579</v>
      </c>
      <c r="H4477" t="s">
        <v>11</v>
      </c>
      <c r="I4477" t="s">
        <v>8559</v>
      </c>
    </row>
    <row r="4478" spans="1:9" x14ac:dyDescent="0.25">
      <c r="A4478" t="s">
        <v>10372</v>
      </c>
      <c r="B4478">
        <v>1960.87731573768</v>
      </c>
      <c r="C4478">
        <v>2525.3542095396001</v>
      </c>
      <c r="D4478">
        <v>-0.36498999999999998</v>
      </c>
      <c r="E4478" s="1">
        <v>1.1377999999999999E-6</v>
      </c>
      <c r="F4478" s="1">
        <v>1.1630999999999999E-5</v>
      </c>
      <c r="G4478" s="6">
        <v>4.9343829442731275</v>
      </c>
      <c r="H4478" t="s">
        <v>10373</v>
      </c>
      <c r="I4478" t="s">
        <v>56</v>
      </c>
    </row>
    <row r="4479" spans="1:9" x14ac:dyDescent="0.25">
      <c r="A4479" t="s">
        <v>10374</v>
      </c>
      <c r="B4479">
        <v>2259.5913126546202</v>
      </c>
      <c r="C4479">
        <v>2910.1456016969901</v>
      </c>
      <c r="D4479">
        <v>-0.36503000000000002</v>
      </c>
      <c r="E4479" s="1">
        <v>5.9811999999999996E-6</v>
      </c>
      <c r="F4479" s="1">
        <v>5.2154999999999998E-5</v>
      </c>
      <c r="G4479" s="6">
        <v>4.28270405026106</v>
      </c>
      <c r="H4479" t="s">
        <v>11</v>
      </c>
      <c r="I4479" t="s">
        <v>56</v>
      </c>
    </row>
    <row r="4480" spans="1:9" x14ac:dyDescent="0.25">
      <c r="A4480" t="s">
        <v>10375</v>
      </c>
      <c r="B4480">
        <v>773.628721077656</v>
      </c>
      <c r="C4480">
        <v>996.36694655194003</v>
      </c>
      <c r="D4480">
        <v>-0.36503999999999998</v>
      </c>
      <c r="E4480">
        <v>3.1925999999999998E-4</v>
      </c>
      <c r="F4480">
        <v>1.8843E-3</v>
      </c>
      <c r="G4480" s="6">
        <v>2.7248499518762643</v>
      </c>
      <c r="H4480" t="s">
        <v>10376</v>
      </c>
      <c r="I4480" t="s">
        <v>10377</v>
      </c>
    </row>
    <row r="4481" spans="1:9" x14ac:dyDescent="0.25">
      <c r="A4481" t="s">
        <v>10378</v>
      </c>
      <c r="B4481">
        <v>813.74888194121104</v>
      </c>
      <c r="C4481">
        <v>1048.04179794027</v>
      </c>
      <c r="D4481">
        <v>-0.36503999999999998</v>
      </c>
      <c r="E4481">
        <v>1.8321E-4</v>
      </c>
      <c r="F4481">
        <v>1.1471000000000001E-3</v>
      </c>
      <c r="G4481" s="6">
        <v>2.9403987202372459</v>
      </c>
      <c r="H4481" t="s">
        <v>10379</v>
      </c>
      <c r="I4481" t="s">
        <v>5969</v>
      </c>
    </row>
    <row r="4482" spans="1:9" x14ac:dyDescent="0.25">
      <c r="A4482" t="s">
        <v>10380</v>
      </c>
      <c r="B4482">
        <v>320.98155783896698</v>
      </c>
      <c r="C4482">
        <v>413.43498359323098</v>
      </c>
      <c r="D4482">
        <v>-0.36516999999999999</v>
      </c>
      <c r="E4482">
        <v>1.5575999999999999E-3</v>
      </c>
      <c r="F4482">
        <v>7.6013000000000001E-3</v>
      </c>
      <c r="G4482" s="6">
        <v>2.1191121268579862</v>
      </c>
      <c r="H4482" t="s">
        <v>11</v>
      </c>
      <c r="I4482" t="s">
        <v>11</v>
      </c>
    </row>
    <row r="4483" spans="1:9" x14ac:dyDescent="0.25">
      <c r="A4483" t="s">
        <v>10381</v>
      </c>
      <c r="B4483">
        <v>882.06233623373896</v>
      </c>
      <c r="C4483">
        <v>1136.2684801979301</v>
      </c>
      <c r="D4483">
        <v>-0.36535000000000001</v>
      </c>
      <c r="E4483">
        <v>1.3102000000000001E-3</v>
      </c>
      <c r="F4483">
        <v>6.5243999999999996E-3</v>
      </c>
      <c r="G4483" s="6">
        <v>2.1854594209506644</v>
      </c>
      <c r="H4483" t="s">
        <v>11</v>
      </c>
      <c r="I4483" t="s">
        <v>10382</v>
      </c>
    </row>
    <row r="4484" spans="1:9" x14ac:dyDescent="0.25">
      <c r="A4484" t="s">
        <v>10383</v>
      </c>
      <c r="B4484">
        <v>3618.6381936839198</v>
      </c>
      <c r="C4484">
        <v>4662.2583458082299</v>
      </c>
      <c r="D4484">
        <v>-0.36558000000000002</v>
      </c>
      <c r="E4484" s="1">
        <v>6.0312000000000001E-5</v>
      </c>
      <c r="F4484">
        <v>4.2413999999999999E-4</v>
      </c>
      <c r="G4484" s="6">
        <v>3.3724907679550573</v>
      </c>
      <c r="H4484" t="s">
        <v>11</v>
      </c>
      <c r="I4484" t="s">
        <v>10384</v>
      </c>
    </row>
    <row r="4485" spans="1:9" x14ac:dyDescent="0.25">
      <c r="A4485" t="s">
        <v>10385</v>
      </c>
      <c r="B4485">
        <v>3364.0532077411399</v>
      </c>
      <c r="C4485">
        <v>4334.3840523101799</v>
      </c>
      <c r="D4485">
        <v>-0.36563000000000001</v>
      </c>
      <c r="E4485" s="1">
        <v>3.5498000000000002E-7</v>
      </c>
      <c r="F4485" s="1">
        <v>4.0067000000000001E-6</v>
      </c>
      <c r="G4485" s="6">
        <v>5.3972131739691198</v>
      </c>
      <c r="H4485" t="s">
        <v>10386</v>
      </c>
      <c r="I4485" t="s">
        <v>10387</v>
      </c>
    </row>
    <row r="4486" spans="1:9" x14ac:dyDescent="0.25">
      <c r="A4486" t="s">
        <v>10388</v>
      </c>
      <c r="B4486">
        <v>393.14437954554302</v>
      </c>
      <c r="C4486">
        <v>506.55320988170899</v>
      </c>
      <c r="D4486">
        <v>-0.36564999999999998</v>
      </c>
      <c r="E4486">
        <v>6.9006000000000004E-4</v>
      </c>
      <c r="F4486">
        <v>3.7160000000000001E-3</v>
      </c>
      <c r="G4486" s="6">
        <v>2.4299242946783957</v>
      </c>
      <c r="H4486" t="s">
        <v>11</v>
      </c>
      <c r="I4486" t="s">
        <v>8639</v>
      </c>
    </row>
    <row r="4487" spans="1:9" x14ac:dyDescent="0.25">
      <c r="A4487" t="s">
        <v>10389</v>
      </c>
      <c r="B4487">
        <v>3639.8696854504601</v>
      </c>
      <c r="C4487">
        <v>4690.3872464488704</v>
      </c>
      <c r="D4487">
        <v>-0.36581999999999998</v>
      </c>
      <c r="E4487" s="1">
        <v>2.1005E-7</v>
      </c>
      <c r="F4487" s="1">
        <v>2.4822000000000001E-6</v>
      </c>
      <c r="G4487" s="6">
        <v>5.6051632287208442</v>
      </c>
      <c r="H4487" t="s">
        <v>11</v>
      </c>
      <c r="I4487" t="s">
        <v>10390</v>
      </c>
    </row>
    <row r="4488" spans="1:9" x14ac:dyDescent="0.25">
      <c r="A4488" t="s">
        <v>10391</v>
      </c>
      <c r="B4488">
        <v>439.08235846801699</v>
      </c>
      <c r="C4488">
        <v>565.87605302723603</v>
      </c>
      <c r="D4488">
        <v>-0.36598999999999998</v>
      </c>
      <c r="E4488">
        <v>5.3474000000000002E-4</v>
      </c>
      <c r="F4488">
        <v>2.9751000000000001E-3</v>
      </c>
      <c r="G4488" s="6">
        <v>2.5264984320469273</v>
      </c>
      <c r="H4488" t="s">
        <v>10392</v>
      </c>
      <c r="I4488" t="s">
        <v>10393</v>
      </c>
    </row>
    <row r="4489" spans="1:9" x14ac:dyDescent="0.25">
      <c r="A4489" t="s">
        <v>10394</v>
      </c>
      <c r="B4489">
        <v>652.29524622455494</v>
      </c>
      <c r="C4489">
        <v>840.80911328988702</v>
      </c>
      <c r="D4489">
        <v>-0.36625000000000002</v>
      </c>
      <c r="E4489" s="1">
        <v>7.4266999999999999E-5</v>
      </c>
      <c r="F4489">
        <v>5.1029000000000005E-4</v>
      </c>
      <c r="G4489" s="6">
        <v>3.2921829423230151</v>
      </c>
      <c r="H4489" t="s">
        <v>11</v>
      </c>
      <c r="I4489" t="s">
        <v>10395</v>
      </c>
    </row>
    <row r="4490" spans="1:9" x14ac:dyDescent="0.25">
      <c r="A4490" t="s">
        <v>10396</v>
      </c>
      <c r="B4490">
        <v>3346.7487515779299</v>
      </c>
      <c r="C4490">
        <v>4316.2438719600796</v>
      </c>
      <c r="D4490">
        <v>-0.36702000000000001</v>
      </c>
      <c r="E4490" s="1">
        <v>2.6008999999999999E-7</v>
      </c>
      <c r="F4490" s="1">
        <v>3.0128000000000002E-6</v>
      </c>
      <c r="G4490" s="6">
        <v>5.5210296973274104</v>
      </c>
      <c r="H4490" t="s">
        <v>10397</v>
      </c>
      <c r="I4490" t="s">
        <v>10398</v>
      </c>
    </row>
    <row r="4491" spans="1:9" x14ac:dyDescent="0.25">
      <c r="A4491" t="s">
        <v>10399</v>
      </c>
      <c r="B4491">
        <v>781.93154243910499</v>
      </c>
      <c r="C4491">
        <v>1008.48258975931</v>
      </c>
      <c r="D4491">
        <v>-0.36707000000000001</v>
      </c>
      <c r="E4491" s="1">
        <v>3.485E-5</v>
      </c>
      <c r="F4491">
        <v>2.5960000000000002E-4</v>
      </c>
      <c r="G4491" s="6">
        <v>3.5856953118716683</v>
      </c>
      <c r="H4491" t="s">
        <v>11</v>
      </c>
      <c r="I4491" t="s">
        <v>920</v>
      </c>
    </row>
    <row r="4492" spans="1:9" x14ac:dyDescent="0.25">
      <c r="A4492" t="s">
        <v>10400</v>
      </c>
      <c r="B4492">
        <v>172.00895828336601</v>
      </c>
      <c r="C4492">
        <v>221.91019360901399</v>
      </c>
      <c r="D4492">
        <v>-0.36748999999999998</v>
      </c>
      <c r="E4492">
        <v>1.2492E-2</v>
      </c>
      <c r="F4492">
        <v>4.4972999999999999E-2</v>
      </c>
      <c r="G4492" s="6">
        <v>1.3470481411180883</v>
      </c>
      <c r="H4492" t="s">
        <v>14</v>
      </c>
    </row>
    <row r="4493" spans="1:9" x14ac:dyDescent="0.25">
      <c r="A4493" t="s">
        <v>10401</v>
      </c>
      <c r="B4493">
        <v>258.80496868320398</v>
      </c>
      <c r="C4493">
        <v>333.97129450793301</v>
      </c>
      <c r="D4493">
        <v>-0.36786000000000002</v>
      </c>
      <c r="E4493">
        <v>3.2975999999999999E-3</v>
      </c>
      <c r="F4493">
        <v>1.4505000000000001E-2</v>
      </c>
      <c r="G4493" s="6">
        <v>1.838482266861317</v>
      </c>
      <c r="H4493" t="s">
        <v>11</v>
      </c>
      <c r="I4493" t="s">
        <v>10402</v>
      </c>
    </row>
    <row r="4494" spans="1:9" x14ac:dyDescent="0.25">
      <c r="A4494" t="s">
        <v>10403</v>
      </c>
      <c r="B4494">
        <v>375.37991040778002</v>
      </c>
      <c r="C4494">
        <v>484.42600867605699</v>
      </c>
      <c r="D4494">
        <v>-0.36792000000000002</v>
      </c>
      <c r="E4494">
        <v>9.0253000000000002E-4</v>
      </c>
      <c r="F4494">
        <v>4.6922999999999999E-3</v>
      </c>
      <c r="G4494" s="6">
        <v>2.3286142292548204</v>
      </c>
      <c r="H4494" t="s">
        <v>11</v>
      </c>
      <c r="I4494" t="s">
        <v>10404</v>
      </c>
    </row>
    <row r="4495" spans="1:9" x14ac:dyDescent="0.25">
      <c r="A4495" t="s">
        <v>10405</v>
      </c>
      <c r="B4495">
        <v>261.98387913473499</v>
      </c>
      <c r="C4495">
        <v>338.11110680668401</v>
      </c>
      <c r="D4495">
        <v>-0.36802000000000001</v>
      </c>
      <c r="E4495">
        <v>3.2980000000000002E-3</v>
      </c>
      <c r="F4495">
        <v>1.4505000000000001E-2</v>
      </c>
      <c r="G4495" s="6">
        <v>1.838482266861317</v>
      </c>
      <c r="H4495" t="s">
        <v>10406</v>
      </c>
      <c r="I4495" t="s">
        <v>10407</v>
      </c>
    </row>
    <row r="4496" spans="1:9" x14ac:dyDescent="0.25">
      <c r="A4496" t="s">
        <v>10408</v>
      </c>
      <c r="B4496">
        <v>663.33653950662597</v>
      </c>
      <c r="C4496">
        <v>856.10635463918402</v>
      </c>
      <c r="D4496">
        <v>-0.36804999999999999</v>
      </c>
      <c r="E4496" s="1">
        <v>7.2965000000000004E-5</v>
      </c>
      <c r="F4496">
        <v>5.0244000000000005E-4</v>
      </c>
      <c r="G4496" s="6">
        <v>3.2989157930611448</v>
      </c>
      <c r="H4496" t="s">
        <v>10409</v>
      </c>
      <c r="I4496" t="s">
        <v>3382</v>
      </c>
    </row>
    <row r="4497" spans="1:9" x14ac:dyDescent="0.25">
      <c r="A4497" t="s">
        <v>10410</v>
      </c>
      <c r="B4497">
        <v>629.40433178962201</v>
      </c>
      <c r="C4497">
        <v>812.52450353260701</v>
      </c>
      <c r="D4497">
        <v>-0.36842000000000003</v>
      </c>
      <c r="E4497" s="1">
        <v>8.0631999999999996E-5</v>
      </c>
      <c r="F4497">
        <v>5.4907999999999997E-4</v>
      </c>
      <c r="G4497" s="6">
        <v>3.2603643749899969</v>
      </c>
      <c r="H4497" t="s">
        <v>11</v>
      </c>
      <c r="I4497" t="s">
        <v>10411</v>
      </c>
    </row>
    <row r="4498" spans="1:9" x14ac:dyDescent="0.25">
      <c r="A4498" t="s">
        <v>10412</v>
      </c>
      <c r="B4498">
        <v>510.34616722829497</v>
      </c>
      <c r="C4498">
        <v>658.88273199777302</v>
      </c>
      <c r="D4498">
        <v>-0.36854999999999999</v>
      </c>
      <c r="E4498">
        <v>2.3394999999999999E-4</v>
      </c>
      <c r="F4498">
        <v>1.4287E-3</v>
      </c>
      <c r="G4498" s="6">
        <v>2.8450589552696726</v>
      </c>
      <c r="H4498" t="s">
        <v>11</v>
      </c>
      <c r="I4498" t="s">
        <v>10413</v>
      </c>
    </row>
    <row r="4499" spans="1:9" x14ac:dyDescent="0.25">
      <c r="A4499" t="s">
        <v>10414</v>
      </c>
      <c r="B4499">
        <v>307.86665933094298</v>
      </c>
      <c r="C4499">
        <v>397.52631003623998</v>
      </c>
      <c r="D4499">
        <v>-0.36874000000000001</v>
      </c>
      <c r="E4499">
        <v>7.2430999999999997E-3</v>
      </c>
      <c r="F4499">
        <v>2.8461E-2</v>
      </c>
      <c r="G4499" s="6">
        <v>1.5457498446996554</v>
      </c>
      <c r="H4499" t="s">
        <v>11</v>
      </c>
      <c r="I4499" t="s">
        <v>6950</v>
      </c>
    </row>
    <row r="4500" spans="1:9" x14ac:dyDescent="0.25">
      <c r="A4500" t="s">
        <v>10415</v>
      </c>
      <c r="B4500">
        <v>269.81078789094101</v>
      </c>
      <c r="C4500">
        <v>348.42781441616199</v>
      </c>
      <c r="D4500">
        <v>-0.36891000000000002</v>
      </c>
      <c r="E4500">
        <v>2.8682E-3</v>
      </c>
      <c r="F4500">
        <v>1.2878000000000001E-2</v>
      </c>
      <c r="G4500" s="6">
        <v>1.8901515792438945</v>
      </c>
      <c r="H4500" t="s">
        <v>11</v>
      </c>
      <c r="I4500" t="s">
        <v>5765</v>
      </c>
    </row>
    <row r="4501" spans="1:9" x14ac:dyDescent="0.25">
      <c r="A4501" t="s">
        <v>10416</v>
      </c>
      <c r="B4501">
        <v>599.483540331119</v>
      </c>
      <c r="C4501">
        <v>774.24404965798396</v>
      </c>
      <c r="D4501">
        <v>-0.36907000000000001</v>
      </c>
      <c r="E4501">
        <v>1.0844E-4</v>
      </c>
      <c r="F4501">
        <v>7.1688999999999998E-4</v>
      </c>
      <c r="G4501" s="6">
        <v>3.1445474776068627</v>
      </c>
      <c r="H4501" t="s">
        <v>10417</v>
      </c>
      <c r="I4501" t="s">
        <v>10418</v>
      </c>
    </row>
    <row r="4502" spans="1:9" x14ac:dyDescent="0.25">
      <c r="A4502" t="s">
        <v>10419</v>
      </c>
      <c r="B4502">
        <v>221.73923837936999</v>
      </c>
      <c r="C4502">
        <v>286.39419920513399</v>
      </c>
      <c r="D4502">
        <v>-0.36914000000000002</v>
      </c>
      <c r="E4502">
        <v>5.0930000000000003E-3</v>
      </c>
      <c r="F4502">
        <v>2.0993000000000001E-2</v>
      </c>
      <c r="G4502" s="6">
        <v>1.6779254942262161</v>
      </c>
      <c r="H4502" t="s">
        <v>11</v>
      </c>
      <c r="I4502" t="s">
        <v>11</v>
      </c>
    </row>
    <row r="4503" spans="1:9" x14ac:dyDescent="0.25">
      <c r="A4503" t="s">
        <v>10420</v>
      </c>
      <c r="B4503">
        <v>8493.2831781548102</v>
      </c>
      <c r="C4503">
        <v>10972.267540623399</v>
      </c>
      <c r="D4503">
        <v>-0.36947000000000002</v>
      </c>
      <c r="E4503">
        <v>2.3208E-3</v>
      </c>
      <c r="F4503">
        <v>1.0725E-2</v>
      </c>
      <c r="G4503" s="6">
        <v>1.969602699143238</v>
      </c>
      <c r="H4503" t="s">
        <v>10421</v>
      </c>
      <c r="I4503" t="s">
        <v>5468</v>
      </c>
    </row>
    <row r="4504" spans="1:9" x14ac:dyDescent="0.25">
      <c r="A4504" t="s">
        <v>10422</v>
      </c>
      <c r="B4504">
        <v>4060.5323628507899</v>
      </c>
      <c r="C4504">
        <v>5246.62480589803</v>
      </c>
      <c r="D4504">
        <v>-0.36971999999999999</v>
      </c>
      <c r="E4504" s="1">
        <v>1.5549999999999999E-5</v>
      </c>
      <c r="F4504">
        <v>1.2442E-4</v>
      </c>
      <c r="G4504" s="6">
        <v>3.9051098029933491</v>
      </c>
      <c r="H4504" t="s">
        <v>10423</v>
      </c>
      <c r="I4504" t="s">
        <v>714</v>
      </c>
    </row>
    <row r="4505" spans="1:9" x14ac:dyDescent="0.25">
      <c r="A4505" t="s">
        <v>10424</v>
      </c>
      <c r="B4505">
        <v>488.99248032644198</v>
      </c>
      <c r="C4505">
        <v>632.00146927196101</v>
      </c>
      <c r="D4505">
        <v>-0.37012</v>
      </c>
      <c r="E4505">
        <v>2.2432999999999999E-4</v>
      </c>
      <c r="F4505">
        <v>1.3763E-3</v>
      </c>
      <c r="G4505" s="6">
        <v>2.8612868901239881</v>
      </c>
      <c r="H4505" t="s">
        <v>11</v>
      </c>
      <c r="I4505" t="s">
        <v>286</v>
      </c>
    </row>
    <row r="4506" spans="1:9" x14ac:dyDescent="0.25">
      <c r="A4506" t="s">
        <v>10425</v>
      </c>
      <c r="B4506">
        <v>242.11664216454301</v>
      </c>
      <c r="C4506">
        <v>312.97409948836798</v>
      </c>
      <c r="D4506">
        <v>-0.37034</v>
      </c>
      <c r="E4506">
        <v>4.0667999999999998E-3</v>
      </c>
      <c r="F4506">
        <v>1.7325E-2</v>
      </c>
      <c r="G4506" s="6">
        <v>1.7613267567161557</v>
      </c>
      <c r="H4506" t="s">
        <v>10426</v>
      </c>
      <c r="I4506" t="s">
        <v>5855</v>
      </c>
    </row>
    <row r="4507" spans="1:9" x14ac:dyDescent="0.25">
      <c r="A4507" t="s">
        <v>10427</v>
      </c>
      <c r="B4507">
        <v>2492.0448912776801</v>
      </c>
      <c r="C4507">
        <v>3221.7651965608502</v>
      </c>
      <c r="D4507">
        <v>-0.37052000000000002</v>
      </c>
      <c r="E4507" s="1">
        <v>4.3995000000000002E-7</v>
      </c>
      <c r="F4507" s="1">
        <v>4.8783000000000004E-6</v>
      </c>
      <c r="G4507" s="6">
        <v>5.3117314954658452</v>
      </c>
      <c r="H4507" t="s">
        <v>10428</v>
      </c>
      <c r="I4507" t="s">
        <v>56</v>
      </c>
    </row>
    <row r="4508" spans="1:9" x14ac:dyDescent="0.25">
      <c r="A4508" t="s">
        <v>10429</v>
      </c>
      <c r="B4508">
        <v>264.38057793530402</v>
      </c>
      <c r="C4508">
        <v>341.85845905015799</v>
      </c>
      <c r="D4508">
        <v>-0.37078</v>
      </c>
      <c r="E4508">
        <v>2.8574999999999998E-3</v>
      </c>
      <c r="F4508">
        <v>1.2839E-2</v>
      </c>
      <c r="G4508" s="6">
        <v>1.8914688011421312</v>
      </c>
      <c r="H4508" t="s">
        <v>10430</v>
      </c>
      <c r="I4508" t="s">
        <v>5366</v>
      </c>
    </row>
    <row r="4509" spans="1:9" x14ac:dyDescent="0.25">
      <c r="A4509" t="s">
        <v>10431</v>
      </c>
      <c r="B4509">
        <v>723.21055011132205</v>
      </c>
      <c r="C4509">
        <v>935.16599458994403</v>
      </c>
      <c r="D4509">
        <v>-0.37080999999999997</v>
      </c>
      <c r="E4509" s="1">
        <v>3.8964000000000002E-5</v>
      </c>
      <c r="F4509">
        <v>2.8685000000000001E-4</v>
      </c>
      <c r="G4509" s="6">
        <v>3.5423451457815402</v>
      </c>
      <c r="H4509" t="s">
        <v>10432</v>
      </c>
      <c r="I4509" t="s">
        <v>3839</v>
      </c>
    </row>
    <row r="4510" spans="1:9" x14ac:dyDescent="0.25">
      <c r="A4510" t="s">
        <v>10433</v>
      </c>
      <c r="B4510">
        <v>537.58791435689795</v>
      </c>
      <c r="C4510">
        <v>695.26390395020496</v>
      </c>
      <c r="D4510">
        <v>-0.37106</v>
      </c>
      <c r="E4510">
        <v>1.6760000000000001E-4</v>
      </c>
      <c r="F4510">
        <v>1.0621999999999999E-3</v>
      </c>
      <c r="G4510" s="6">
        <v>2.9737937029168817</v>
      </c>
      <c r="H4510" t="s">
        <v>11</v>
      </c>
      <c r="I4510" t="s">
        <v>10434</v>
      </c>
    </row>
    <row r="4511" spans="1:9" x14ac:dyDescent="0.25">
      <c r="A4511" t="s">
        <v>10435</v>
      </c>
      <c r="B4511">
        <v>436.31030387597599</v>
      </c>
      <c r="C4511">
        <v>564.28617500393705</v>
      </c>
      <c r="D4511">
        <v>-0.37107000000000001</v>
      </c>
      <c r="E4511">
        <v>3.6160000000000001E-4</v>
      </c>
      <c r="F4511">
        <v>2.1029999999999998E-3</v>
      </c>
      <c r="G4511" s="6">
        <v>2.6771607273136788</v>
      </c>
      <c r="H4511" t="s">
        <v>10436</v>
      </c>
      <c r="I4511" t="s">
        <v>10437</v>
      </c>
    </row>
    <row r="4512" spans="1:9" x14ac:dyDescent="0.25">
      <c r="A4512" t="s">
        <v>10438</v>
      </c>
      <c r="B4512">
        <v>583.53320485735605</v>
      </c>
      <c r="C4512">
        <v>754.70818272880604</v>
      </c>
      <c r="D4512">
        <v>-0.37109999999999999</v>
      </c>
      <c r="E4512" s="1">
        <v>9.6935999999999995E-5</v>
      </c>
      <c r="F4512">
        <v>6.4919999999999995E-4</v>
      </c>
      <c r="G4512" s="6">
        <v>3.1876214888458057</v>
      </c>
      <c r="H4512" t="s">
        <v>10439</v>
      </c>
      <c r="I4512" t="s">
        <v>10440</v>
      </c>
    </row>
    <row r="4513" spans="1:9" x14ac:dyDescent="0.25">
      <c r="A4513" t="s">
        <v>10441</v>
      </c>
      <c r="B4513">
        <v>338.98715623453899</v>
      </c>
      <c r="C4513">
        <v>438.47461490440497</v>
      </c>
      <c r="D4513">
        <v>-0.37125999999999998</v>
      </c>
      <c r="E4513">
        <v>9.4846000000000004E-4</v>
      </c>
      <c r="F4513">
        <v>4.9097999999999998E-3</v>
      </c>
      <c r="G4513" s="6">
        <v>2.3089361984402594</v>
      </c>
      <c r="H4513" t="s">
        <v>10442</v>
      </c>
      <c r="I4513" t="s">
        <v>2236</v>
      </c>
    </row>
    <row r="4514" spans="1:9" x14ac:dyDescent="0.25">
      <c r="A4514" t="s">
        <v>10443</v>
      </c>
      <c r="B4514">
        <v>221.140050527738</v>
      </c>
      <c r="C4514">
        <v>286.04137364374299</v>
      </c>
      <c r="D4514">
        <v>-0.37125999999999998</v>
      </c>
      <c r="E4514">
        <v>1.3979999999999999E-2</v>
      </c>
      <c r="F4514">
        <v>4.9364999999999999E-2</v>
      </c>
      <c r="G4514" s="6">
        <v>1.3065808586499452</v>
      </c>
      <c r="H4514" t="s">
        <v>10444</v>
      </c>
      <c r="I4514" t="s">
        <v>913</v>
      </c>
    </row>
    <row r="4515" spans="1:9" x14ac:dyDescent="0.25">
      <c r="A4515" t="s">
        <v>10445</v>
      </c>
      <c r="B4515">
        <v>167.166018164577</v>
      </c>
      <c r="C4515">
        <v>216.28158498398599</v>
      </c>
      <c r="D4515">
        <v>-0.37163000000000002</v>
      </c>
      <c r="E4515">
        <v>1.3287E-2</v>
      </c>
      <c r="F4515">
        <v>4.7321000000000002E-2</v>
      </c>
      <c r="G4515" s="6">
        <v>1.3249460863202471</v>
      </c>
      <c r="H4515" t="s">
        <v>11</v>
      </c>
      <c r="I4515" t="s">
        <v>10446</v>
      </c>
    </row>
    <row r="4516" spans="1:9" x14ac:dyDescent="0.25">
      <c r="A4516" t="s">
        <v>10447</v>
      </c>
      <c r="B4516">
        <v>7303.7373935935702</v>
      </c>
      <c r="C4516">
        <v>9451.4964314228801</v>
      </c>
      <c r="D4516">
        <v>-0.37191000000000002</v>
      </c>
      <c r="E4516" s="1">
        <v>4.1478999999999997E-8</v>
      </c>
      <c r="F4516" s="1">
        <v>5.5751000000000002E-7</v>
      </c>
      <c r="G4516" s="6">
        <v>6.2537473383141169</v>
      </c>
      <c r="H4516" t="s">
        <v>11</v>
      </c>
      <c r="I4516" t="s">
        <v>10448</v>
      </c>
    </row>
    <row r="4517" spans="1:9" x14ac:dyDescent="0.25">
      <c r="A4517" t="s">
        <v>10449</v>
      </c>
      <c r="B4517">
        <v>190.07313502897401</v>
      </c>
      <c r="C4517">
        <v>245.98806314042201</v>
      </c>
      <c r="D4517">
        <v>-0.37203000000000003</v>
      </c>
      <c r="E4517">
        <v>8.0117000000000001E-3</v>
      </c>
      <c r="F4517">
        <v>3.1011E-2</v>
      </c>
      <c r="G4517" s="6">
        <v>1.5084842290068026</v>
      </c>
      <c r="H4517" t="s">
        <v>11</v>
      </c>
      <c r="I4517" t="s">
        <v>1306</v>
      </c>
    </row>
    <row r="4518" spans="1:9" x14ac:dyDescent="0.25">
      <c r="A4518" t="s">
        <v>10450</v>
      </c>
      <c r="B4518">
        <v>1028.7127377982599</v>
      </c>
      <c r="C4518">
        <v>1331.5050384634401</v>
      </c>
      <c r="D4518">
        <v>-0.37222</v>
      </c>
      <c r="E4518" s="1">
        <v>7.9608000000000001E-6</v>
      </c>
      <c r="F4518" s="1">
        <v>6.7565999999999997E-5</v>
      </c>
      <c r="G4518" s="6">
        <v>4.1702717911438167</v>
      </c>
      <c r="H4518" t="s">
        <v>11</v>
      </c>
      <c r="I4518" t="s">
        <v>10451</v>
      </c>
    </row>
    <row r="4519" spans="1:9" x14ac:dyDescent="0.25">
      <c r="A4519" t="s">
        <v>10452</v>
      </c>
      <c r="B4519">
        <v>956.70133461107696</v>
      </c>
      <c r="C4519">
        <v>1238.4847487521599</v>
      </c>
      <c r="D4519">
        <v>-0.37243999999999999</v>
      </c>
      <c r="E4519" s="1">
        <v>1.1178999999999999E-5</v>
      </c>
      <c r="F4519" s="1">
        <v>9.1934000000000004E-5</v>
      </c>
      <c r="G4519" s="6">
        <v>4.0365238435476538</v>
      </c>
      <c r="H4519" t="s">
        <v>11</v>
      </c>
      <c r="I4519" t="s">
        <v>845</v>
      </c>
    </row>
    <row r="4520" spans="1:9" x14ac:dyDescent="0.25">
      <c r="A4520" t="s">
        <v>10453</v>
      </c>
      <c r="B4520">
        <v>627.00658027297095</v>
      </c>
      <c r="C4520">
        <v>811.70546299654995</v>
      </c>
      <c r="D4520">
        <v>-0.37247999999999998</v>
      </c>
      <c r="E4520">
        <v>1.1034E-3</v>
      </c>
      <c r="F4520">
        <v>5.6100999999999998E-3</v>
      </c>
      <c r="G4520" s="6">
        <v>2.2510293973782196</v>
      </c>
      <c r="H4520" t="s">
        <v>10454</v>
      </c>
      <c r="I4520" t="s">
        <v>714</v>
      </c>
    </row>
    <row r="4521" spans="1:9" x14ac:dyDescent="0.25">
      <c r="A4521" t="s">
        <v>10455</v>
      </c>
      <c r="B4521">
        <v>1643.91196590597</v>
      </c>
      <c r="C4521">
        <v>2128.7071870689701</v>
      </c>
      <c r="D4521">
        <v>-0.37284</v>
      </c>
      <c r="E4521" s="1">
        <v>1.3028E-6</v>
      </c>
      <c r="F4521" s="1">
        <v>1.3115999999999999E-5</v>
      </c>
      <c r="G4521" s="6">
        <v>4.8821985920026725</v>
      </c>
      <c r="H4521" t="s">
        <v>11</v>
      </c>
      <c r="I4521" t="s">
        <v>11</v>
      </c>
    </row>
    <row r="4522" spans="1:9" x14ac:dyDescent="0.25">
      <c r="A4522" t="s">
        <v>10456</v>
      </c>
      <c r="B4522">
        <v>1531.3256389629701</v>
      </c>
      <c r="C4522">
        <v>1982.95757694553</v>
      </c>
      <c r="D4522">
        <v>-0.37286999999999998</v>
      </c>
      <c r="E4522" s="1">
        <v>1.8351E-6</v>
      </c>
      <c r="F4522" s="1">
        <v>1.7832000000000001E-5</v>
      </c>
      <c r="G4522" s="6">
        <v>4.7487999445278186</v>
      </c>
      <c r="H4522" t="s">
        <v>11</v>
      </c>
      <c r="I4522" t="s">
        <v>10457</v>
      </c>
    </row>
    <row r="4523" spans="1:9" x14ac:dyDescent="0.25">
      <c r="A4523" t="s">
        <v>10458</v>
      </c>
      <c r="B4523">
        <v>455.02835986540902</v>
      </c>
      <c r="C4523">
        <v>589.25350064194595</v>
      </c>
      <c r="D4523">
        <v>-0.37292999999999998</v>
      </c>
      <c r="E4523">
        <v>3.3167E-4</v>
      </c>
      <c r="F4523">
        <v>1.9482E-3</v>
      </c>
      <c r="G4523" s="6">
        <v>2.7103664609903548</v>
      </c>
      <c r="H4523" t="s">
        <v>11</v>
      </c>
      <c r="I4523" t="s">
        <v>10459</v>
      </c>
    </row>
    <row r="4524" spans="1:9" x14ac:dyDescent="0.25">
      <c r="A4524" t="s">
        <v>10460</v>
      </c>
      <c r="B4524">
        <v>6313.1221704412101</v>
      </c>
      <c r="C4524">
        <v>8178.8720973649097</v>
      </c>
      <c r="D4524">
        <v>-0.37354999999999999</v>
      </c>
      <c r="E4524" s="1">
        <v>4.2332999999999999E-8</v>
      </c>
      <c r="F4524" s="1">
        <v>5.6777999999999997E-7</v>
      </c>
      <c r="G4524" s="6">
        <v>6.2458199095252303</v>
      </c>
      <c r="H4524" t="s">
        <v>10461</v>
      </c>
      <c r="I4524" t="s">
        <v>731</v>
      </c>
    </row>
    <row r="4525" spans="1:9" x14ac:dyDescent="0.25">
      <c r="A4525" t="s">
        <v>10462</v>
      </c>
      <c r="B4525">
        <v>262.28162457026599</v>
      </c>
      <c r="C4525">
        <v>339.88185553168802</v>
      </c>
      <c r="D4525">
        <v>-0.37391999999999997</v>
      </c>
      <c r="E4525">
        <v>2.4221999999999998E-3</v>
      </c>
      <c r="F4525">
        <v>1.1136E-2</v>
      </c>
      <c r="G4525" s="6">
        <v>1.9532707777335132</v>
      </c>
      <c r="H4525" t="s">
        <v>11</v>
      </c>
      <c r="I4525" t="s">
        <v>10206</v>
      </c>
    </row>
    <row r="4526" spans="1:9" x14ac:dyDescent="0.25">
      <c r="A4526" t="s">
        <v>10463</v>
      </c>
      <c r="B4526">
        <v>250.25350195066699</v>
      </c>
      <c r="C4526">
        <v>324.29912136947001</v>
      </c>
      <c r="D4526">
        <v>-0.37392999999999998</v>
      </c>
      <c r="E4526">
        <v>3.0793000000000001E-3</v>
      </c>
      <c r="F4526">
        <v>1.367E-2</v>
      </c>
      <c r="G4526" s="6">
        <v>1.8642314854321778</v>
      </c>
      <c r="H4526" t="s">
        <v>11</v>
      </c>
      <c r="I4526" t="s">
        <v>2816</v>
      </c>
    </row>
    <row r="4527" spans="1:9" x14ac:dyDescent="0.25">
      <c r="A4527" t="s">
        <v>10464</v>
      </c>
      <c r="B4527">
        <v>616.37029816489803</v>
      </c>
      <c r="C4527">
        <v>798.83034857126302</v>
      </c>
      <c r="D4527">
        <v>-0.37408999999999998</v>
      </c>
      <c r="E4527" s="1">
        <v>6.6314000000000002E-5</v>
      </c>
      <c r="F4527">
        <v>4.6130999999999999E-4</v>
      </c>
      <c r="G4527" s="6">
        <v>3.3360071309158026</v>
      </c>
      <c r="H4527" t="s">
        <v>10465</v>
      </c>
      <c r="I4527" t="s">
        <v>10466</v>
      </c>
    </row>
    <row r="4528" spans="1:9" x14ac:dyDescent="0.25">
      <c r="A4528" t="s">
        <v>10467</v>
      </c>
      <c r="B4528">
        <v>364.02633624383702</v>
      </c>
      <c r="C4528">
        <v>471.80772830823298</v>
      </c>
      <c r="D4528">
        <v>-0.37415999999999999</v>
      </c>
      <c r="E4528">
        <v>6.6595999999999995E-4</v>
      </c>
      <c r="F4528">
        <v>3.604E-3</v>
      </c>
      <c r="G4528" s="6">
        <v>2.4432152176929747</v>
      </c>
      <c r="H4528" t="s">
        <v>10468</v>
      </c>
      <c r="I4528" t="s">
        <v>10469</v>
      </c>
    </row>
    <row r="4529" spans="1:9" x14ac:dyDescent="0.25">
      <c r="A4529" t="s">
        <v>10470</v>
      </c>
      <c r="B4529">
        <v>227.14993116263901</v>
      </c>
      <c r="C4529">
        <v>294.41465426805303</v>
      </c>
      <c r="D4529">
        <v>-0.37419999999999998</v>
      </c>
      <c r="E4529">
        <v>6.8861E-3</v>
      </c>
      <c r="F4529">
        <v>2.7288E-2</v>
      </c>
      <c r="G4529" s="6">
        <v>1.5640282936006591</v>
      </c>
      <c r="H4529" t="s">
        <v>11</v>
      </c>
      <c r="I4529" t="s">
        <v>9925</v>
      </c>
    </row>
    <row r="4530" spans="1:9" x14ac:dyDescent="0.25">
      <c r="A4530" t="s">
        <v>10471</v>
      </c>
      <c r="B4530">
        <v>221.09136313930699</v>
      </c>
      <c r="C4530">
        <v>286.56977119426102</v>
      </c>
      <c r="D4530">
        <v>-0.37424000000000002</v>
      </c>
      <c r="E4530">
        <v>4.8674E-3</v>
      </c>
      <c r="F4530">
        <v>2.0219000000000001E-2</v>
      </c>
      <c r="G4530" s="6">
        <v>1.6942403277371783</v>
      </c>
      <c r="H4530" t="s">
        <v>10472</v>
      </c>
      <c r="I4530" t="s">
        <v>413</v>
      </c>
    </row>
    <row r="4531" spans="1:9" x14ac:dyDescent="0.25">
      <c r="A4531" t="s">
        <v>10473</v>
      </c>
      <c r="B4531">
        <v>35794.210539601598</v>
      </c>
      <c r="C4531">
        <v>46400.9089636512</v>
      </c>
      <c r="D4531">
        <v>-0.37442999999999999</v>
      </c>
      <c r="E4531" s="1">
        <v>1.412E-8</v>
      </c>
      <c r="F4531" s="1">
        <v>2.0501999999999999E-7</v>
      </c>
      <c r="G4531" s="6">
        <v>6.6882037708175934</v>
      </c>
      <c r="H4531" t="s">
        <v>10474</v>
      </c>
      <c r="I4531" t="s">
        <v>9807</v>
      </c>
    </row>
    <row r="4532" spans="1:9" x14ac:dyDescent="0.25">
      <c r="A4532" t="s">
        <v>10475</v>
      </c>
      <c r="B4532">
        <v>330.01865043598502</v>
      </c>
      <c r="C4532">
        <v>427.82473132305199</v>
      </c>
      <c r="D4532">
        <v>-0.37447000000000003</v>
      </c>
      <c r="E4532">
        <v>9.2013999999999996E-4</v>
      </c>
      <c r="F4532">
        <v>4.7739999999999996E-3</v>
      </c>
      <c r="G4532" s="6">
        <v>2.3211175853292643</v>
      </c>
      <c r="H4532" t="s">
        <v>10476</v>
      </c>
      <c r="I4532" t="s">
        <v>10477</v>
      </c>
    </row>
    <row r="4533" spans="1:9" x14ac:dyDescent="0.25">
      <c r="A4533" t="s">
        <v>10478</v>
      </c>
      <c r="B4533">
        <v>395.86653449414598</v>
      </c>
      <c r="C4533">
        <v>513.22122522539701</v>
      </c>
      <c r="D4533">
        <v>-0.37457000000000001</v>
      </c>
      <c r="E4533">
        <v>1.2086E-3</v>
      </c>
      <c r="F4533">
        <v>6.0778000000000004E-3</v>
      </c>
      <c r="G4533" s="6">
        <v>2.2162535951947864</v>
      </c>
      <c r="H4533" t="s">
        <v>11</v>
      </c>
      <c r="I4533" t="s">
        <v>10479</v>
      </c>
    </row>
    <row r="4534" spans="1:9" x14ac:dyDescent="0.25">
      <c r="A4534" t="s">
        <v>10480</v>
      </c>
      <c r="B4534">
        <v>385.36823022731602</v>
      </c>
      <c r="C4534">
        <v>499.667511119631</v>
      </c>
      <c r="D4534">
        <v>-0.37473000000000001</v>
      </c>
      <c r="E4534">
        <v>5.5139999999999996E-4</v>
      </c>
      <c r="F4534">
        <v>3.0542999999999998E-3</v>
      </c>
      <c r="G4534" s="6">
        <v>2.5150883078343589</v>
      </c>
      <c r="H4534" t="s">
        <v>11</v>
      </c>
      <c r="I4534" t="s">
        <v>10481</v>
      </c>
    </row>
    <row r="4535" spans="1:9" x14ac:dyDescent="0.25">
      <c r="A4535" t="s">
        <v>10482</v>
      </c>
      <c r="B4535">
        <v>1138.3700920158601</v>
      </c>
      <c r="C4535">
        <v>1476.11662012546</v>
      </c>
      <c r="D4535">
        <v>-0.37484000000000001</v>
      </c>
      <c r="E4535" s="1">
        <v>6.6192000000000001E-6</v>
      </c>
      <c r="F4535" s="1">
        <v>5.7203000000000001E-5</v>
      </c>
      <c r="G4535" s="6">
        <v>4.2425811941216542</v>
      </c>
      <c r="H4535" t="s">
        <v>11</v>
      </c>
      <c r="I4535" t="s">
        <v>5065</v>
      </c>
    </row>
    <row r="4536" spans="1:9" x14ac:dyDescent="0.25">
      <c r="A4536" t="s">
        <v>10483</v>
      </c>
      <c r="B4536">
        <v>5979.7554196227902</v>
      </c>
      <c r="C4536">
        <v>7754.7864396102896</v>
      </c>
      <c r="D4536">
        <v>-0.375</v>
      </c>
      <c r="E4536" s="1">
        <v>8.1742000000000004E-5</v>
      </c>
      <c r="F4536">
        <v>5.5588000000000002E-4</v>
      </c>
      <c r="G4536" s="6">
        <v>3.2550189511564227</v>
      </c>
      <c r="H4536" t="s">
        <v>10484</v>
      </c>
      <c r="I4536" t="s">
        <v>5137</v>
      </c>
    </row>
    <row r="4537" spans="1:9" x14ac:dyDescent="0.25">
      <c r="A4537" t="s">
        <v>10485</v>
      </c>
      <c r="B4537">
        <v>933.16471230484296</v>
      </c>
      <c r="C4537">
        <v>1210.4620417462299</v>
      </c>
      <c r="D4537">
        <v>-0.37535000000000002</v>
      </c>
      <c r="E4537" s="1">
        <v>1.0574000000000001E-5</v>
      </c>
      <c r="F4537" s="1">
        <v>8.7387999999999997E-5</v>
      </c>
      <c r="G4537" s="6">
        <v>4.0585481999924484</v>
      </c>
      <c r="H4537" t="s">
        <v>10486</v>
      </c>
      <c r="I4537" t="s">
        <v>10487</v>
      </c>
    </row>
    <row r="4538" spans="1:9" x14ac:dyDescent="0.25">
      <c r="A4538" t="s">
        <v>10488</v>
      </c>
      <c r="B4538">
        <v>1071.2984460674199</v>
      </c>
      <c r="C4538">
        <v>1389.7054545235801</v>
      </c>
      <c r="D4538">
        <v>-0.37541999999999998</v>
      </c>
      <c r="E4538" s="1">
        <v>7.4455000000000001E-6</v>
      </c>
      <c r="F4538" s="1">
        <v>6.3535999999999996E-5</v>
      </c>
      <c r="G4538" s="6">
        <v>4.1969801302801919</v>
      </c>
      <c r="H4538" t="s">
        <v>11</v>
      </c>
      <c r="I4538" t="s">
        <v>10489</v>
      </c>
    </row>
    <row r="4539" spans="1:9" x14ac:dyDescent="0.25">
      <c r="A4539" t="s">
        <v>10490</v>
      </c>
      <c r="B4539">
        <v>288.95156198376702</v>
      </c>
      <c r="C4539">
        <v>374.87594769490602</v>
      </c>
      <c r="D4539">
        <v>-0.37558999999999998</v>
      </c>
      <c r="E4539">
        <v>1.7453E-3</v>
      </c>
      <c r="F4539">
        <v>8.3890000000000006E-3</v>
      </c>
      <c r="G4539" s="6">
        <v>2.0762898056034373</v>
      </c>
      <c r="H4539" t="s">
        <v>11</v>
      </c>
      <c r="I4539" t="s">
        <v>10491</v>
      </c>
    </row>
    <row r="4540" spans="1:9" x14ac:dyDescent="0.25">
      <c r="A4540" t="s">
        <v>10492</v>
      </c>
      <c r="B4540">
        <v>3415.3032358048899</v>
      </c>
      <c r="C4540">
        <v>4431.4555551420899</v>
      </c>
      <c r="D4540">
        <v>-0.37576999999999999</v>
      </c>
      <c r="E4540" s="1">
        <v>1.3089999999999999E-7</v>
      </c>
      <c r="F4540" s="1">
        <v>1.6073000000000001E-6</v>
      </c>
      <c r="G4540" s="6">
        <v>5.7939030552934332</v>
      </c>
      <c r="H4540" t="s">
        <v>10493</v>
      </c>
      <c r="I4540" t="s">
        <v>592</v>
      </c>
    </row>
    <row r="4541" spans="1:9" x14ac:dyDescent="0.25">
      <c r="A4541" t="s">
        <v>10494</v>
      </c>
      <c r="B4541">
        <v>8732.5898854427396</v>
      </c>
      <c r="C4541">
        <v>11334.7515652287</v>
      </c>
      <c r="D4541">
        <v>-0.37626999999999999</v>
      </c>
      <c r="E4541" s="1">
        <v>6.9261000000000001E-7</v>
      </c>
      <c r="F4541" s="1">
        <v>7.3898E-6</v>
      </c>
      <c r="G4541" s="6">
        <v>5.1313673153361297</v>
      </c>
      <c r="H4541" t="s">
        <v>10495</v>
      </c>
      <c r="I4541" t="s">
        <v>10496</v>
      </c>
    </row>
    <row r="4542" spans="1:9" x14ac:dyDescent="0.25">
      <c r="A4542" t="s">
        <v>10497</v>
      </c>
      <c r="B4542">
        <v>507.29413434566101</v>
      </c>
      <c r="C4542">
        <v>658.51854737581505</v>
      </c>
      <c r="D4542">
        <v>-0.37640000000000001</v>
      </c>
      <c r="E4542">
        <v>1.7414000000000001E-4</v>
      </c>
      <c r="F4542">
        <v>1.0975E-3</v>
      </c>
      <c r="G4542" s="6">
        <v>2.9595954710858412</v>
      </c>
      <c r="H4542" t="s">
        <v>11</v>
      </c>
      <c r="I4542" t="s">
        <v>1317</v>
      </c>
    </row>
    <row r="4543" spans="1:9" x14ac:dyDescent="0.25">
      <c r="A4543" t="s">
        <v>173</v>
      </c>
      <c r="B4543">
        <v>438.46563844509097</v>
      </c>
      <c r="C4543">
        <v>569.24287192776501</v>
      </c>
      <c r="D4543">
        <v>-0.37658000000000003</v>
      </c>
      <c r="E4543">
        <v>3.2746000000000001E-4</v>
      </c>
      <c r="F4543">
        <v>1.9277000000000001E-3</v>
      </c>
      <c r="G4543" s="6">
        <v>2.7149605526334804</v>
      </c>
      <c r="H4543" t="s">
        <v>174</v>
      </c>
      <c r="I4543" t="s">
        <v>175</v>
      </c>
    </row>
    <row r="4544" spans="1:9" x14ac:dyDescent="0.25">
      <c r="A4544" t="s">
        <v>10498</v>
      </c>
      <c r="B4544">
        <v>1282.9735416855201</v>
      </c>
      <c r="C4544">
        <v>1665.6744505971999</v>
      </c>
      <c r="D4544">
        <v>-0.37662000000000001</v>
      </c>
      <c r="E4544" s="1">
        <v>2.6069E-6</v>
      </c>
      <c r="F4544" s="1">
        <v>2.4434999999999999E-5</v>
      </c>
      <c r="G4544" s="6">
        <v>4.6119876566358098</v>
      </c>
      <c r="H4544" t="s">
        <v>11</v>
      </c>
      <c r="I4544" t="s">
        <v>10499</v>
      </c>
    </row>
    <row r="4545" spans="1:9" x14ac:dyDescent="0.25">
      <c r="A4545" t="s">
        <v>10500</v>
      </c>
      <c r="B4545">
        <v>350.372048098812</v>
      </c>
      <c r="C4545">
        <v>454.95131574231402</v>
      </c>
      <c r="D4545">
        <v>-0.37681999999999999</v>
      </c>
      <c r="E4545">
        <v>7.5520000000000003E-4</v>
      </c>
      <c r="F4545">
        <v>4.0125999999999998E-3</v>
      </c>
      <c r="G4545" s="6">
        <v>2.3965741311834523</v>
      </c>
      <c r="H4545" t="s">
        <v>11</v>
      </c>
      <c r="I4545" t="s">
        <v>5496</v>
      </c>
    </row>
    <row r="4546" spans="1:9" x14ac:dyDescent="0.25">
      <c r="A4546" t="s">
        <v>10501</v>
      </c>
      <c r="B4546">
        <v>577.21654001027196</v>
      </c>
      <c r="C4546">
        <v>749.66298715953997</v>
      </c>
      <c r="D4546">
        <v>-0.37713000000000002</v>
      </c>
      <c r="E4546" s="1">
        <v>8.4808000000000005E-5</v>
      </c>
      <c r="F4546">
        <v>5.7470999999999998E-4</v>
      </c>
      <c r="G4546" s="6">
        <v>3.2405512460418113</v>
      </c>
      <c r="H4546" t="s">
        <v>11</v>
      </c>
      <c r="I4546" t="s">
        <v>10502</v>
      </c>
    </row>
    <row r="4547" spans="1:9" x14ac:dyDescent="0.25">
      <c r="A4547" t="s">
        <v>10503</v>
      </c>
      <c r="B4547">
        <v>914.93863864412003</v>
      </c>
      <c r="C4547">
        <v>1188.3800157379701</v>
      </c>
      <c r="D4547">
        <v>-0.37724999999999997</v>
      </c>
      <c r="E4547" s="1">
        <v>9.3454000000000003E-6</v>
      </c>
      <c r="F4547" s="1">
        <v>7.8002000000000003E-5</v>
      </c>
      <c r="G4547" s="6">
        <v>4.1078942616963374</v>
      </c>
      <c r="H4547" t="s">
        <v>11</v>
      </c>
      <c r="I4547" t="s">
        <v>943</v>
      </c>
    </row>
    <row r="4548" spans="1:9" x14ac:dyDescent="0.25">
      <c r="A4548" t="s">
        <v>10504</v>
      </c>
      <c r="B4548">
        <v>216.17930900348699</v>
      </c>
      <c r="C4548">
        <v>280.78854824690501</v>
      </c>
      <c r="D4548">
        <v>-0.37725999999999998</v>
      </c>
      <c r="E4548">
        <v>4.9211000000000003E-3</v>
      </c>
      <c r="F4548">
        <v>2.0371E-2</v>
      </c>
      <c r="G4548" s="6">
        <v>1.6909876512245732</v>
      </c>
      <c r="H4548" t="s">
        <v>10505</v>
      </c>
      <c r="I4548" t="s">
        <v>10506</v>
      </c>
    </row>
    <row r="4549" spans="1:9" x14ac:dyDescent="0.25">
      <c r="A4549" t="s">
        <v>10507</v>
      </c>
      <c r="B4549">
        <v>1179.5693197330199</v>
      </c>
      <c r="C4549">
        <v>1532.20856989346</v>
      </c>
      <c r="D4549">
        <v>-0.37735000000000002</v>
      </c>
      <c r="E4549" s="1">
        <v>3.9012E-6</v>
      </c>
      <c r="F4549" s="1">
        <v>3.5521000000000001E-5</v>
      </c>
      <c r="G4549" s="6">
        <v>4.4495148163064817</v>
      </c>
      <c r="H4549" t="s">
        <v>10508</v>
      </c>
      <c r="I4549" t="s">
        <v>9671</v>
      </c>
    </row>
    <row r="4550" spans="1:9" x14ac:dyDescent="0.25">
      <c r="A4550" t="s">
        <v>10509</v>
      </c>
      <c r="B4550">
        <v>941.02720795688595</v>
      </c>
      <c r="C4550">
        <v>1222.35919665599</v>
      </c>
      <c r="D4550">
        <v>-0.37735999999999997</v>
      </c>
      <c r="E4550" s="1">
        <v>8.9162999999999997E-6</v>
      </c>
      <c r="F4550" s="1">
        <v>7.4766999999999998E-5</v>
      </c>
      <c r="G4550" s="6">
        <v>4.1262900449195135</v>
      </c>
      <c r="H4550" t="s">
        <v>11</v>
      </c>
      <c r="I4550" t="s">
        <v>157</v>
      </c>
    </row>
    <row r="4551" spans="1:9" x14ac:dyDescent="0.25">
      <c r="A4551" t="s">
        <v>10510</v>
      </c>
      <c r="B4551">
        <v>654.73020662379497</v>
      </c>
      <c r="C4551">
        <v>850.60298310629798</v>
      </c>
      <c r="D4551">
        <v>-0.37758999999999998</v>
      </c>
      <c r="E4551" s="1">
        <v>4.6947000000000003E-5</v>
      </c>
      <c r="F4551">
        <v>3.3944999999999998E-4</v>
      </c>
      <c r="G4551" s="6">
        <v>3.4692241869895901</v>
      </c>
      <c r="H4551" t="s">
        <v>10511</v>
      </c>
      <c r="I4551" t="s">
        <v>10512</v>
      </c>
    </row>
    <row r="4552" spans="1:9" x14ac:dyDescent="0.25">
      <c r="A4552" t="s">
        <v>10513</v>
      </c>
      <c r="B4552">
        <v>375.46099504555099</v>
      </c>
      <c r="C4552">
        <v>487.81714824739203</v>
      </c>
      <c r="D4552">
        <v>-0.37768000000000002</v>
      </c>
      <c r="E4552">
        <v>5.7189000000000003E-4</v>
      </c>
      <c r="F4552">
        <v>3.1497999999999999E-3</v>
      </c>
      <c r="G4552" s="6">
        <v>2.5017170213386288</v>
      </c>
      <c r="H4552" t="s">
        <v>11</v>
      </c>
      <c r="I4552" t="s">
        <v>3545</v>
      </c>
    </row>
    <row r="4553" spans="1:9" x14ac:dyDescent="0.25">
      <c r="A4553" t="s">
        <v>10514</v>
      </c>
      <c r="B4553">
        <v>567.67036775687097</v>
      </c>
      <c r="C4553">
        <v>737.56151049948801</v>
      </c>
      <c r="D4553">
        <v>-0.37770999999999999</v>
      </c>
      <c r="E4553" s="1">
        <v>8.5798999999999996E-5</v>
      </c>
      <c r="F4553">
        <v>5.8064E-4</v>
      </c>
      <c r="G4553" s="6">
        <v>3.2360930491435189</v>
      </c>
      <c r="H4553" t="s">
        <v>10515</v>
      </c>
      <c r="I4553" t="s">
        <v>9085</v>
      </c>
    </row>
    <row r="4554" spans="1:9" x14ac:dyDescent="0.25">
      <c r="A4554" t="s">
        <v>10516</v>
      </c>
      <c r="B4554">
        <v>154.02743850059201</v>
      </c>
      <c r="C4554">
        <v>200.14266169274501</v>
      </c>
      <c r="D4554">
        <v>-0.37784000000000001</v>
      </c>
      <c r="E4554">
        <v>1.2642E-2</v>
      </c>
      <c r="F4554">
        <v>4.5399000000000002E-2</v>
      </c>
      <c r="G4554" s="6">
        <v>1.3429537132060008</v>
      </c>
      <c r="H4554" t="s">
        <v>10517</v>
      </c>
      <c r="I4554" t="s">
        <v>10518</v>
      </c>
    </row>
    <row r="4555" spans="1:9" x14ac:dyDescent="0.25">
      <c r="A4555" t="s">
        <v>10519</v>
      </c>
      <c r="B4555">
        <v>1084.8834729313901</v>
      </c>
      <c r="C4555">
        <v>1409.6993296954299</v>
      </c>
      <c r="D4555">
        <v>-0.37785000000000002</v>
      </c>
      <c r="E4555" s="1">
        <v>6.0769999999999996E-6</v>
      </c>
      <c r="F4555" s="1">
        <v>5.2935000000000001E-5</v>
      </c>
      <c r="G4555" s="6">
        <v>4.2762570825843493</v>
      </c>
      <c r="H4555" t="s">
        <v>10520</v>
      </c>
      <c r="I4555" t="s">
        <v>10521</v>
      </c>
    </row>
    <row r="4556" spans="1:9" x14ac:dyDescent="0.25">
      <c r="A4556" t="s">
        <v>10522</v>
      </c>
      <c r="B4556">
        <v>166.80131086160199</v>
      </c>
      <c r="C4556">
        <v>216.74507395064001</v>
      </c>
      <c r="D4556">
        <v>-0.37786999999999998</v>
      </c>
      <c r="E4556">
        <v>1.0980999999999999E-2</v>
      </c>
      <c r="F4556">
        <v>4.0480000000000002E-2</v>
      </c>
      <c r="G4556" s="6">
        <v>1.3927594961682572</v>
      </c>
      <c r="H4556" t="s">
        <v>10523</v>
      </c>
      <c r="I4556" t="s">
        <v>230</v>
      </c>
    </row>
    <row r="4557" spans="1:9" x14ac:dyDescent="0.25">
      <c r="A4557" t="s">
        <v>10524</v>
      </c>
      <c r="B4557">
        <v>1689.3270124790399</v>
      </c>
      <c r="C4557">
        <v>2195.4505606702501</v>
      </c>
      <c r="D4557">
        <v>-0.37807000000000002</v>
      </c>
      <c r="E4557" s="1">
        <v>7.9859000000000001E-7</v>
      </c>
      <c r="F4557" s="1">
        <v>8.4100000000000008E-6</v>
      </c>
      <c r="G4557" s="6">
        <v>5.0752040042020878</v>
      </c>
      <c r="H4557" t="s">
        <v>11</v>
      </c>
      <c r="I4557" t="s">
        <v>10525</v>
      </c>
    </row>
    <row r="4558" spans="1:9" x14ac:dyDescent="0.25">
      <c r="A4558" t="s">
        <v>10526</v>
      </c>
      <c r="B4558">
        <v>8576.3739212699202</v>
      </c>
      <c r="C4558">
        <v>11147.048579553901</v>
      </c>
      <c r="D4558">
        <v>-0.37822</v>
      </c>
      <c r="E4558">
        <v>3.9720000000000001E-4</v>
      </c>
      <c r="F4558">
        <v>2.2858000000000002E-3</v>
      </c>
      <c r="G4558" s="6">
        <v>2.6409617716206162</v>
      </c>
      <c r="H4558" t="s">
        <v>11</v>
      </c>
      <c r="I4558" t="s">
        <v>11</v>
      </c>
    </row>
    <row r="4559" spans="1:9" x14ac:dyDescent="0.25">
      <c r="A4559" t="s">
        <v>10527</v>
      </c>
      <c r="B4559">
        <v>741.48105652299103</v>
      </c>
      <c r="C4559">
        <v>963.73394845791802</v>
      </c>
      <c r="D4559">
        <v>-0.37823000000000001</v>
      </c>
      <c r="E4559">
        <v>7.0872000000000001E-3</v>
      </c>
      <c r="F4559">
        <v>2.7949000000000002E-2</v>
      </c>
      <c r="G4559" s="6">
        <v>1.5536337263196409</v>
      </c>
      <c r="H4559" t="s">
        <v>11</v>
      </c>
      <c r="I4559" t="s">
        <v>738</v>
      </c>
    </row>
    <row r="4560" spans="1:9" x14ac:dyDescent="0.25">
      <c r="A4560" t="s">
        <v>10528</v>
      </c>
      <c r="B4560">
        <v>767.80059177153305</v>
      </c>
      <c r="C4560">
        <v>998.07228610254299</v>
      </c>
      <c r="D4560">
        <v>-0.37841000000000002</v>
      </c>
      <c r="E4560" s="1">
        <v>1.9604999999999999E-5</v>
      </c>
      <c r="F4560">
        <v>1.5349999999999999E-4</v>
      </c>
      <c r="G4560" s="6">
        <v>3.8138916201867947</v>
      </c>
      <c r="H4560" t="s">
        <v>10529</v>
      </c>
      <c r="I4560" t="s">
        <v>10530</v>
      </c>
    </row>
    <row r="4561" spans="1:9" x14ac:dyDescent="0.25">
      <c r="A4561" t="s">
        <v>10531</v>
      </c>
      <c r="B4561">
        <v>3178.12956279227</v>
      </c>
      <c r="C4561">
        <v>4132.0983272537196</v>
      </c>
      <c r="D4561">
        <v>-0.37869999999999998</v>
      </c>
      <c r="E4561">
        <v>2.92E-4</v>
      </c>
      <c r="F4561">
        <v>1.7409000000000001E-3</v>
      </c>
      <c r="G4561" s="6">
        <v>2.7592261747158071</v>
      </c>
      <c r="H4561" t="s">
        <v>10532</v>
      </c>
      <c r="I4561" t="s">
        <v>10533</v>
      </c>
    </row>
    <row r="4562" spans="1:9" x14ac:dyDescent="0.25">
      <c r="A4562" t="s">
        <v>10534</v>
      </c>
      <c r="B4562">
        <v>933.003565307033</v>
      </c>
      <c r="C4562">
        <v>1213.1712160255499</v>
      </c>
      <c r="D4562">
        <v>-0.37883</v>
      </c>
      <c r="E4562" s="1">
        <v>9.9351999999999993E-6</v>
      </c>
      <c r="F4562" s="1">
        <v>8.2513000000000001E-5</v>
      </c>
      <c r="G4562" s="6">
        <v>4.0834776225593039</v>
      </c>
      <c r="H4562" t="s">
        <v>10535</v>
      </c>
      <c r="I4562" t="s">
        <v>10536</v>
      </c>
    </row>
    <row r="4563" spans="1:9" x14ac:dyDescent="0.25">
      <c r="A4563" t="s">
        <v>10537</v>
      </c>
      <c r="B4563">
        <v>503.08742381258003</v>
      </c>
      <c r="C4563">
        <v>654.18448841680197</v>
      </c>
      <c r="D4563">
        <v>-0.37889</v>
      </c>
      <c r="E4563">
        <v>1.6802000000000001E-4</v>
      </c>
      <c r="F4563">
        <v>1.0632E-3</v>
      </c>
      <c r="G4563" s="6">
        <v>2.9733850320653246</v>
      </c>
      <c r="H4563" t="s">
        <v>10538</v>
      </c>
      <c r="I4563" t="s">
        <v>10539</v>
      </c>
    </row>
    <row r="4564" spans="1:9" x14ac:dyDescent="0.25">
      <c r="A4564" t="s">
        <v>10540</v>
      </c>
      <c r="B4564">
        <v>3296.53956215173</v>
      </c>
      <c r="C4564">
        <v>4287.34436848732</v>
      </c>
      <c r="D4564">
        <v>-0.37913000000000002</v>
      </c>
      <c r="E4564" s="1">
        <v>1.1943E-7</v>
      </c>
      <c r="F4564" s="1">
        <v>1.4781000000000001E-6</v>
      </c>
      <c r="G4564" s="6">
        <v>5.8302961830054283</v>
      </c>
      <c r="H4564" t="s">
        <v>10541</v>
      </c>
      <c r="I4564" t="s">
        <v>10542</v>
      </c>
    </row>
    <row r="4565" spans="1:9" x14ac:dyDescent="0.25">
      <c r="A4565" t="s">
        <v>10543</v>
      </c>
      <c r="B4565">
        <v>2626.7561654862202</v>
      </c>
      <c r="C4565">
        <v>3416.3485107145898</v>
      </c>
      <c r="D4565">
        <v>-0.37917000000000001</v>
      </c>
      <c r="E4565" s="1">
        <v>1.9957000000000001E-7</v>
      </c>
      <c r="F4565" s="1">
        <v>2.3673000000000002E-6</v>
      </c>
      <c r="G4565" s="6">
        <v>5.625746701898243</v>
      </c>
      <c r="H4565" t="s">
        <v>10544</v>
      </c>
      <c r="I4565" t="s">
        <v>10545</v>
      </c>
    </row>
    <row r="4566" spans="1:9" x14ac:dyDescent="0.25">
      <c r="A4566" t="s">
        <v>10546</v>
      </c>
      <c r="B4566">
        <v>1638.57969533254</v>
      </c>
      <c r="C4566">
        <v>2131.2818588088098</v>
      </c>
      <c r="D4566">
        <v>-0.37928000000000001</v>
      </c>
      <c r="E4566" s="1">
        <v>9.7070000000000008E-7</v>
      </c>
      <c r="F4566" s="1">
        <v>1.0037000000000001E-5</v>
      </c>
      <c r="G4566" s="6">
        <v>4.9983960758502022</v>
      </c>
      <c r="H4566" t="s">
        <v>10547</v>
      </c>
      <c r="I4566" t="s">
        <v>10548</v>
      </c>
    </row>
    <row r="4567" spans="1:9" x14ac:dyDescent="0.25">
      <c r="A4567" t="s">
        <v>10549</v>
      </c>
      <c r="B4567">
        <v>503.89817324912002</v>
      </c>
      <c r="C4567">
        <v>655.44971101586896</v>
      </c>
      <c r="D4567">
        <v>-0.37935000000000002</v>
      </c>
      <c r="E4567">
        <v>1.5145999999999999E-4</v>
      </c>
      <c r="F4567">
        <v>9.7090000000000002E-4</v>
      </c>
      <c r="G4567" s="6">
        <v>3.0128254989124583</v>
      </c>
      <c r="H4567" t="s">
        <v>10550</v>
      </c>
      <c r="I4567" t="s">
        <v>1312</v>
      </c>
    </row>
    <row r="4568" spans="1:9" x14ac:dyDescent="0.25">
      <c r="A4568" t="s">
        <v>10551</v>
      </c>
      <c r="B4568">
        <v>848.95779291326096</v>
      </c>
      <c r="C4568">
        <v>1104.3695667269401</v>
      </c>
      <c r="D4568">
        <v>-0.37946000000000002</v>
      </c>
      <c r="E4568" s="1">
        <v>1.278E-5</v>
      </c>
      <c r="F4568">
        <v>1.0401E-4</v>
      </c>
      <c r="G4568" s="6">
        <v>3.9829249036239407</v>
      </c>
      <c r="H4568" t="s">
        <v>10552</v>
      </c>
      <c r="I4568" t="s">
        <v>6046</v>
      </c>
    </row>
    <row r="4569" spans="1:9" x14ac:dyDescent="0.25">
      <c r="A4569" t="s">
        <v>10553</v>
      </c>
      <c r="B4569">
        <v>5210.6054019693902</v>
      </c>
      <c r="C4569">
        <v>6779.7488027621403</v>
      </c>
      <c r="D4569">
        <v>-0.37978000000000001</v>
      </c>
      <c r="E4569" s="1">
        <v>6.7902000000000001E-5</v>
      </c>
      <c r="F4569">
        <v>4.7104999999999998E-4</v>
      </c>
      <c r="G4569" s="6">
        <v>3.32693299186985</v>
      </c>
      <c r="H4569" t="s">
        <v>10554</v>
      </c>
      <c r="I4569" t="s">
        <v>56</v>
      </c>
    </row>
    <row r="4570" spans="1:9" x14ac:dyDescent="0.25">
      <c r="A4570" t="s">
        <v>10555</v>
      </c>
      <c r="B4570">
        <v>4504.2822619077297</v>
      </c>
      <c r="C4570">
        <v>5860.75597661147</v>
      </c>
      <c r="D4570">
        <v>-0.37979000000000002</v>
      </c>
      <c r="E4570" s="1">
        <v>4.8152E-8</v>
      </c>
      <c r="F4570" s="1">
        <v>6.4104000000000003E-7</v>
      </c>
      <c r="G4570" s="6">
        <v>6.1931148702670207</v>
      </c>
      <c r="H4570" t="s">
        <v>11</v>
      </c>
      <c r="I4570" t="s">
        <v>10556</v>
      </c>
    </row>
    <row r="4571" spans="1:9" x14ac:dyDescent="0.25">
      <c r="A4571" t="s">
        <v>10557</v>
      </c>
      <c r="B4571">
        <v>358.00538977910702</v>
      </c>
      <c r="C4571">
        <v>465.91255782280598</v>
      </c>
      <c r="D4571">
        <v>-0.38007999999999997</v>
      </c>
      <c r="E4571">
        <v>6.9777999999999995E-4</v>
      </c>
      <c r="F4571">
        <v>3.7534999999999999E-3</v>
      </c>
      <c r="G4571" s="6">
        <v>2.4255635797975956</v>
      </c>
      <c r="H4571" t="s">
        <v>10558</v>
      </c>
      <c r="I4571" t="s">
        <v>6723</v>
      </c>
    </row>
    <row r="4572" spans="1:9" x14ac:dyDescent="0.25">
      <c r="A4572" t="s">
        <v>10559</v>
      </c>
      <c r="B4572">
        <v>263.37373464518703</v>
      </c>
      <c r="C4572">
        <v>342.83101932042899</v>
      </c>
      <c r="D4572">
        <v>-0.38039000000000001</v>
      </c>
      <c r="E4572">
        <v>2.1392999999999998E-3</v>
      </c>
      <c r="F4572">
        <v>1.0022E-2</v>
      </c>
      <c r="G4572" s="6">
        <v>1.9990456015935421</v>
      </c>
      <c r="H4572" t="s">
        <v>10560</v>
      </c>
      <c r="I4572" t="s">
        <v>10561</v>
      </c>
    </row>
    <row r="4573" spans="1:9" x14ac:dyDescent="0.25">
      <c r="A4573" t="s">
        <v>10562</v>
      </c>
      <c r="B4573">
        <v>385.34073460396399</v>
      </c>
      <c r="C4573">
        <v>501.71329900887599</v>
      </c>
      <c r="D4573">
        <v>-0.38073000000000001</v>
      </c>
      <c r="E4573">
        <v>4.9615E-4</v>
      </c>
      <c r="F4573">
        <v>2.7856999999999999E-3</v>
      </c>
      <c r="G4573" s="6">
        <v>2.5550656558086389</v>
      </c>
      <c r="H4573" t="s">
        <v>10563</v>
      </c>
      <c r="I4573" t="s">
        <v>61</v>
      </c>
    </row>
    <row r="4574" spans="1:9" x14ac:dyDescent="0.25">
      <c r="A4574" t="s">
        <v>10564</v>
      </c>
      <c r="B4574">
        <v>155.34401306615499</v>
      </c>
      <c r="C4574">
        <v>202.30611001868999</v>
      </c>
      <c r="D4574">
        <v>-0.38107000000000002</v>
      </c>
      <c r="E4574">
        <v>1.1985000000000001E-2</v>
      </c>
      <c r="F4574">
        <v>4.3485000000000003E-2</v>
      </c>
      <c r="G4574" s="6">
        <v>1.3616605255893213</v>
      </c>
      <c r="H4574" t="s">
        <v>10565</v>
      </c>
      <c r="I4574" t="s">
        <v>9916</v>
      </c>
    </row>
    <row r="4575" spans="1:9" x14ac:dyDescent="0.25">
      <c r="A4575" t="s">
        <v>10566</v>
      </c>
      <c r="B4575">
        <v>231.492960163427</v>
      </c>
      <c r="C4575">
        <v>301.49911502296902</v>
      </c>
      <c r="D4575">
        <v>-0.38118999999999997</v>
      </c>
      <c r="E4575">
        <v>3.4602000000000001E-3</v>
      </c>
      <c r="F4575">
        <v>1.5122999999999999E-2</v>
      </c>
      <c r="G4575" s="6">
        <v>1.8203620478421869</v>
      </c>
      <c r="H4575" t="s">
        <v>10567</v>
      </c>
      <c r="I4575" t="s">
        <v>10568</v>
      </c>
    </row>
    <row r="4576" spans="1:9" x14ac:dyDescent="0.25">
      <c r="A4576" t="s">
        <v>10569</v>
      </c>
      <c r="B4576">
        <v>2952.1489942735602</v>
      </c>
      <c r="C4576">
        <v>3845.1604645552302</v>
      </c>
      <c r="D4576">
        <v>-0.38128000000000001</v>
      </c>
      <c r="E4576" s="1">
        <v>1.2914E-7</v>
      </c>
      <c r="F4576" s="1">
        <v>1.5881000000000001E-6</v>
      </c>
      <c r="G4576" s="6">
        <v>5.7991221542509743</v>
      </c>
      <c r="H4576" t="s">
        <v>10570</v>
      </c>
      <c r="I4576" t="s">
        <v>10571</v>
      </c>
    </row>
    <row r="4577" spans="1:9" x14ac:dyDescent="0.25">
      <c r="A4577" t="s">
        <v>10572</v>
      </c>
      <c r="B4577">
        <v>436.91192384721103</v>
      </c>
      <c r="C4577">
        <v>569.16877693003698</v>
      </c>
      <c r="D4577">
        <v>-0.38151000000000002</v>
      </c>
      <c r="E4577">
        <v>2.7366000000000001E-4</v>
      </c>
      <c r="F4577">
        <v>1.6452000000000001E-3</v>
      </c>
      <c r="G4577" s="6">
        <v>2.7837812991628623</v>
      </c>
      <c r="H4577" t="s">
        <v>10573</v>
      </c>
      <c r="I4577" t="s">
        <v>10574</v>
      </c>
    </row>
    <row r="4578" spans="1:9" x14ac:dyDescent="0.25">
      <c r="A4578" t="s">
        <v>10575</v>
      </c>
      <c r="B4578">
        <v>820.16214120950303</v>
      </c>
      <c r="C4578">
        <v>1068.6113417914801</v>
      </c>
      <c r="D4578">
        <v>-0.38175999999999999</v>
      </c>
      <c r="E4578" s="1">
        <v>1.1802E-5</v>
      </c>
      <c r="F4578" s="1">
        <v>9.6549E-5</v>
      </c>
      <c r="G4578" s="6">
        <v>4.0152522200381959</v>
      </c>
      <c r="H4578" t="s">
        <v>11</v>
      </c>
      <c r="I4578" t="s">
        <v>10576</v>
      </c>
    </row>
    <row r="4579" spans="1:9" x14ac:dyDescent="0.25">
      <c r="A4579" t="s">
        <v>10577</v>
      </c>
      <c r="B4579">
        <v>482.60548159773202</v>
      </c>
      <c r="C4579">
        <v>628.85193373195898</v>
      </c>
      <c r="D4579">
        <v>-0.38188</v>
      </c>
      <c r="E4579">
        <v>1.5310000000000001E-4</v>
      </c>
      <c r="F4579">
        <v>9.7970000000000002E-4</v>
      </c>
      <c r="G4579" s="6">
        <v>3.0089068919511126</v>
      </c>
      <c r="H4579" t="s">
        <v>11</v>
      </c>
      <c r="I4579" t="s">
        <v>4624</v>
      </c>
    </row>
    <row r="4580" spans="1:9" x14ac:dyDescent="0.25">
      <c r="A4580" t="s">
        <v>10578</v>
      </c>
      <c r="B4580">
        <v>180.32936908738699</v>
      </c>
      <c r="C4580">
        <v>235.026986335614</v>
      </c>
      <c r="D4580">
        <v>-0.38218999999999997</v>
      </c>
      <c r="E4580">
        <v>7.8566999999999994E-3</v>
      </c>
      <c r="F4580">
        <v>3.0551999999999999E-2</v>
      </c>
      <c r="G4580" s="6">
        <v>1.5149603546347385</v>
      </c>
      <c r="H4580" t="s">
        <v>11</v>
      </c>
      <c r="I4580" t="s">
        <v>1758</v>
      </c>
    </row>
    <row r="4581" spans="1:9" x14ac:dyDescent="0.25">
      <c r="A4581" t="s">
        <v>10579</v>
      </c>
      <c r="B4581">
        <v>7952.5187966540198</v>
      </c>
      <c r="C4581">
        <v>10365.3735890178</v>
      </c>
      <c r="D4581">
        <v>-0.38229000000000002</v>
      </c>
      <c r="E4581" s="1">
        <v>1.6811000000000001E-8</v>
      </c>
      <c r="F4581" s="1">
        <v>2.4144000000000002E-7</v>
      </c>
      <c r="G4581" s="6">
        <v>6.6171907775684851</v>
      </c>
      <c r="H4581" t="s">
        <v>10580</v>
      </c>
      <c r="I4581" t="s">
        <v>10581</v>
      </c>
    </row>
    <row r="4582" spans="1:9" x14ac:dyDescent="0.25">
      <c r="A4582" t="s">
        <v>10582</v>
      </c>
      <c r="B4582">
        <v>1082.5212183178401</v>
      </c>
      <c r="C4582">
        <v>1411.0230124447501</v>
      </c>
      <c r="D4582">
        <v>-0.38235000000000002</v>
      </c>
      <c r="E4582" s="1">
        <v>4.3842000000000003E-6</v>
      </c>
      <c r="F4582" s="1">
        <v>3.9502999999999998E-5</v>
      </c>
      <c r="G4582" s="6">
        <v>4.4033699212350177</v>
      </c>
      <c r="H4582" t="s">
        <v>11</v>
      </c>
      <c r="I4582" t="s">
        <v>1150</v>
      </c>
    </row>
    <row r="4583" spans="1:9" x14ac:dyDescent="0.25">
      <c r="A4583" t="s">
        <v>10583</v>
      </c>
      <c r="B4583">
        <v>1179.48792468688</v>
      </c>
      <c r="C4583">
        <v>1537.46034133846</v>
      </c>
      <c r="D4583">
        <v>-0.38239000000000001</v>
      </c>
      <c r="E4583" s="1">
        <v>3.146E-6</v>
      </c>
      <c r="F4583" s="1">
        <v>2.9161000000000001E-5</v>
      </c>
      <c r="G4583" s="6">
        <v>4.5351975871086818</v>
      </c>
      <c r="H4583" t="s">
        <v>10584</v>
      </c>
      <c r="I4583" t="s">
        <v>7017</v>
      </c>
    </row>
    <row r="4584" spans="1:9" x14ac:dyDescent="0.25">
      <c r="A4584" t="s">
        <v>10585</v>
      </c>
      <c r="B4584">
        <v>268.34748895240699</v>
      </c>
      <c r="C4584">
        <v>349.84195041116402</v>
      </c>
      <c r="D4584">
        <v>-0.3826</v>
      </c>
      <c r="E4584">
        <v>2.0330999999999999E-3</v>
      </c>
      <c r="F4584">
        <v>9.5852000000000003E-3</v>
      </c>
      <c r="G4584" s="6">
        <v>2.0183988209194399</v>
      </c>
      <c r="H4584" t="s">
        <v>11</v>
      </c>
      <c r="I4584" t="s">
        <v>10586</v>
      </c>
    </row>
    <row r="4585" spans="1:9" x14ac:dyDescent="0.25">
      <c r="A4585" t="s">
        <v>10587</v>
      </c>
      <c r="B4585">
        <v>290.00274336676898</v>
      </c>
      <c r="C4585">
        <v>378.10803403726902</v>
      </c>
      <c r="D4585">
        <v>-0.38273000000000001</v>
      </c>
      <c r="E4585">
        <v>1.5363E-3</v>
      </c>
      <c r="F4585">
        <v>7.5164999999999997E-3</v>
      </c>
      <c r="G4585" s="6">
        <v>2.1239843382018422</v>
      </c>
      <c r="H4585" t="s">
        <v>11</v>
      </c>
      <c r="I4585" t="s">
        <v>10192</v>
      </c>
    </row>
    <row r="4586" spans="1:9" x14ac:dyDescent="0.25">
      <c r="A4586" t="s">
        <v>10588</v>
      </c>
      <c r="B4586">
        <v>3463.8307862367601</v>
      </c>
      <c r="C4586">
        <v>4516.8791747567202</v>
      </c>
      <c r="D4586">
        <v>-0.38296000000000002</v>
      </c>
      <c r="E4586" s="1">
        <v>6.4909000000000002E-8</v>
      </c>
      <c r="F4586" s="1">
        <v>8.3967999999999996E-7</v>
      </c>
      <c r="G4586" s="6">
        <v>6.0758861909764716</v>
      </c>
      <c r="H4586" t="s">
        <v>10589</v>
      </c>
      <c r="I4586" t="s">
        <v>10590</v>
      </c>
    </row>
    <row r="4587" spans="1:9" x14ac:dyDescent="0.25">
      <c r="A4587" t="s">
        <v>10591</v>
      </c>
      <c r="B4587">
        <v>203.02417444957101</v>
      </c>
      <c r="C4587">
        <v>264.78041704177201</v>
      </c>
      <c r="D4587">
        <v>-0.38313999999999998</v>
      </c>
      <c r="E4587">
        <v>4.6078999999999998E-3</v>
      </c>
      <c r="F4587">
        <v>1.9275E-2</v>
      </c>
      <c r="G4587" s="6">
        <v>1.7150056132770055</v>
      </c>
      <c r="H4587" t="s">
        <v>10592</v>
      </c>
      <c r="I4587" t="s">
        <v>10593</v>
      </c>
    </row>
    <row r="4588" spans="1:9" x14ac:dyDescent="0.25">
      <c r="A4588" t="s">
        <v>10594</v>
      </c>
      <c r="B4588">
        <v>2844.5742063407201</v>
      </c>
      <c r="C4588">
        <v>3710.7011308197002</v>
      </c>
      <c r="D4588">
        <v>-0.38347999999999999</v>
      </c>
      <c r="E4588" s="1">
        <v>1.9710000000000001E-7</v>
      </c>
      <c r="F4588" s="1">
        <v>2.3435000000000001E-6</v>
      </c>
      <c r="G4588" s="6">
        <v>5.6301350421437713</v>
      </c>
      <c r="H4588" t="s">
        <v>10595</v>
      </c>
      <c r="I4588" t="s">
        <v>9879</v>
      </c>
    </row>
    <row r="4589" spans="1:9" x14ac:dyDescent="0.25">
      <c r="A4589" t="s">
        <v>10596</v>
      </c>
      <c r="B4589">
        <v>415.72417569192203</v>
      </c>
      <c r="C4589">
        <v>542.37504990351897</v>
      </c>
      <c r="D4589">
        <v>-0.38366</v>
      </c>
      <c r="E4589">
        <v>2.2206E-4</v>
      </c>
      <c r="F4589">
        <v>1.3630999999999999E-3</v>
      </c>
      <c r="G4589" s="6">
        <v>2.8654722822026621</v>
      </c>
      <c r="H4589" t="s">
        <v>11</v>
      </c>
      <c r="I4589" t="s">
        <v>10597</v>
      </c>
    </row>
    <row r="4590" spans="1:9" x14ac:dyDescent="0.25">
      <c r="A4590" t="s">
        <v>10598</v>
      </c>
      <c r="B4590">
        <v>203.98576258098399</v>
      </c>
      <c r="C4590">
        <v>266.225966508206</v>
      </c>
      <c r="D4590">
        <v>-0.38418000000000002</v>
      </c>
      <c r="E4590">
        <v>4.6081000000000004E-3</v>
      </c>
      <c r="F4590">
        <v>1.9275E-2</v>
      </c>
      <c r="G4590" s="6">
        <v>1.7150056132770055</v>
      </c>
      <c r="H4590" t="s">
        <v>10599</v>
      </c>
      <c r="I4590" t="s">
        <v>10600</v>
      </c>
    </row>
    <row r="4591" spans="1:9" x14ac:dyDescent="0.25">
      <c r="A4591" t="s">
        <v>10601</v>
      </c>
      <c r="B4591">
        <v>1343.1720358222101</v>
      </c>
      <c r="C4591">
        <v>1753.10376125158</v>
      </c>
      <c r="D4591">
        <v>-0.38427</v>
      </c>
      <c r="E4591" s="1">
        <v>1.4300000000000001E-6</v>
      </c>
      <c r="F4591" s="1">
        <v>1.4265E-5</v>
      </c>
      <c r="G4591" s="6">
        <v>4.8457282240069048</v>
      </c>
      <c r="H4591" t="s">
        <v>10602</v>
      </c>
      <c r="I4591" t="s">
        <v>3905</v>
      </c>
    </row>
    <row r="4592" spans="1:9" x14ac:dyDescent="0.25">
      <c r="A4592" t="s">
        <v>10603</v>
      </c>
      <c r="B4592">
        <v>815.84048634148201</v>
      </c>
      <c r="C4592">
        <v>1064.8514327591199</v>
      </c>
      <c r="D4592">
        <v>-0.38429000000000002</v>
      </c>
      <c r="E4592" s="1">
        <v>1.3114E-5</v>
      </c>
      <c r="F4592">
        <v>1.0663E-4</v>
      </c>
      <c r="G4592" s="6">
        <v>3.9721205907927923</v>
      </c>
      <c r="H4592" t="s">
        <v>11</v>
      </c>
      <c r="I4592" t="s">
        <v>10604</v>
      </c>
    </row>
    <row r="4593" spans="1:9" x14ac:dyDescent="0.25">
      <c r="A4593" t="s">
        <v>10605</v>
      </c>
      <c r="B4593">
        <v>320.21045701420599</v>
      </c>
      <c r="C4593">
        <v>418.08265517682099</v>
      </c>
      <c r="D4593">
        <v>-0.38477</v>
      </c>
      <c r="E4593">
        <v>8.4610000000000002E-4</v>
      </c>
      <c r="F4593">
        <v>4.4305000000000004E-3</v>
      </c>
      <c r="G4593" s="6">
        <v>2.3535472591070628</v>
      </c>
      <c r="H4593" t="s">
        <v>11</v>
      </c>
      <c r="I4593" t="s">
        <v>11</v>
      </c>
    </row>
    <row r="4594" spans="1:9" x14ac:dyDescent="0.25">
      <c r="A4594" t="s">
        <v>10606</v>
      </c>
      <c r="B4594">
        <v>902.536587577207</v>
      </c>
      <c r="C4594">
        <v>1178.4026810160799</v>
      </c>
      <c r="D4594">
        <v>-0.38478000000000001</v>
      </c>
      <c r="E4594" s="1">
        <v>5.5584000000000002E-5</v>
      </c>
      <c r="F4594">
        <v>3.9441999999999998E-4</v>
      </c>
      <c r="G4594" s="6">
        <v>3.4040410712424514</v>
      </c>
      <c r="H4594" t="s">
        <v>11</v>
      </c>
      <c r="I4594" t="s">
        <v>840</v>
      </c>
    </row>
    <row r="4595" spans="1:9" x14ac:dyDescent="0.25">
      <c r="A4595" t="s">
        <v>10607</v>
      </c>
      <c r="B4595">
        <v>208.96790801519799</v>
      </c>
      <c r="C4595">
        <v>272.85370775448001</v>
      </c>
      <c r="D4595">
        <v>-0.38485000000000003</v>
      </c>
      <c r="E4595">
        <v>5.0010999999999996E-3</v>
      </c>
      <c r="F4595">
        <v>2.0663999999999998E-2</v>
      </c>
      <c r="G4595" s="6">
        <v>1.6847856068347393</v>
      </c>
      <c r="H4595" t="s">
        <v>11</v>
      </c>
      <c r="I4595" t="s">
        <v>894</v>
      </c>
    </row>
    <row r="4596" spans="1:9" x14ac:dyDescent="0.25">
      <c r="A4596" t="s">
        <v>10608</v>
      </c>
      <c r="B4596">
        <v>863.455405446535</v>
      </c>
      <c r="C4596">
        <v>1127.62880054364</v>
      </c>
      <c r="D4596">
        <v>-0.3851</v>
      </c>
      <c r="E4596" s="1">
        <v>5.8693999999999997E-5</v>
      </c>
      <c r="F4596">
        <v>4.1375E-4</v>
      </c>
      <c r="G4596" s="6">
        <v>3.3832619932162249</v>
      </c>
      <c r="H4596" t="s">
        <v>11</v>
      </c>
      <c r="I4596" t="s">
        <v>864</v>
      </c>
    </row>
    <row r="4597" spans="1:9" x14ac:dyDescent="0.25">
      <c r="A4597" t="s">
        <v>10609</v>
      </c>
      <c r="B4597">
        <v>685.88700000948302</v>
      </c>
      <c r="C4597">
        <v>895.79417981428298</v>
      </c>
      <c r="D4597">
        <v>-0.38519999999999999</v>
      </c>
      <c r="E4597" s="1">
        <v>2.9311000000000001E-5</v>
      </c>
      <c r="F4597">
        <v>2.2216E-4</v>
      </c>
      <c r="G4597" s="6">
        <v>3.6533341332577987</v>
      </c>
      <c r="H4597" t="s">
        <v>10610</v>
      </c>
      <c r="I4597" t="s">
        <v>10611</v>
      </c>
    </row>
    <row r="4598" spans="1:9" x14ac:dyDescent="0.25">
      <c r="A4598" t="s">
        <v>10612</v>
      </c>
      <c r="B4598">
        <v>266.93986629701499</v>
      </c>
      <c r="C4598">
        <v>348.66337483522898</v>
      </c>
      <c r="D4598">
        <v>-0.38532</v>
      </c>
      <c r="E4598">
        <v>1.4871999999999999E-3</v>
      </c>
      <c r="F4598">
        <v>7.3074000000000004E-3</v>
      </c>
      <c r="G4598" s="6">
        <v>2.13623711914471</v>
      </c>
      <c r="H4598" t="s">
        <v>11</v>
      </c>
      <c r="I4598" t="s">
        <v>4894</v>
      </c>
    </row>
    <row r="4599" spans="1:9" x14ac:dyDescent="0.25">
      <c r="A4599" t="s">
        <v>10613</v>
      </c>
      <c r="B4599">
        <v>150.625745760717</v>
      </c>
      <c r="C4599">
        <v>196.79203100100301</v>
      </c>
      <c r="D4599">
        <v>-0.38569999999999999</v>
      </c>
      <c r="E4599">
        <v>1.4189999999999999E-2</v>
      </c>
      <c r="F4599">
        <v>4.9985000000000002E-2</v>
      </c>
      <c r="G4599" s="6">
        <v>1.3011603035557133</v>
      </c>
      <c r="H4599" t="s">
        <v>10614</v>
      </c>
      <c r="I4599" t="s">
        <v>10615</v>
      </c>
    </row>
    <row r="4600" spans="1:9" x14ac:dyDescent="0.25">
      <c r="A4600" t="s">
        <v>10616</v>
      </c>
      <c r="B4600">
        <v>880.00050470281701</v>
      </c>
      <c r="C4600">
        <v>1149.78289267939</v>
      </c>
      <c r="D4600">
        <v>-0.38579000000000002</v>
      </c>
      <c r="E4600" s="1">
        <v>8.1751000000000007E-6</v>
      </c>
      <c r="F4600" s="1">
        <v>6.9197999999999997E-5</v>
      </c>
      <c r="G4600" s="6">
        <v>4.1599064575882698</v>
      </c>
      <c r="H4600" t="s">
        <v>10617</v>
      </c>
      <c r="I4600" t="s">
        <v>10618</v>
      </c>
    </row>
    <row r="4601" spans="1:9" x14ac:dyDescent="0.25">
      <c r="A4601" t="s">
        <v>10619</v>
      </c>
      <c r="B4601">
        <v>1602.2917823877499</v>
      </c>
      <c r="C4601">
        <v>2093.5599152498698</v>
      </c>
      <c r="D4601">
        <v>-0.38582</v>
      </c>
      <c r="E4601" s="1">
        <v>6.1681999999999999E-7</v>
      </c>
      <c r="F4601" s="1">
        <v>6.6435E-6</v>
      </c>
      <c r="G4601" s="6">
        <v>5.1776030606595604</v>
      </c>
      <c r="H4601" t="s">
        <v>10620</v>
      </c>
      <c r="I4601" t="s">
        <v>10621</v>
      </c>
    </row>
    <row r="4602" spans="1:9" x14ac:dyDescent="0.25">
      <c r="A4602" t="s">
        <v>10622</v>
      </c>
      <c r="B4602">
        <v>277.70947775742701</v>
      </c>
      <c r="C4602">
        <v>362.99860288685801</v>
      </c>
      <c r="D4602">
        <v>-0.38639000000000001</v>
      </c>
      <c r="E4602">
        <v>2.1120000000000002E-3</v>
      </c>
      <c r="F4602">
        <v>9.9108000000000009E-3</v>
      </c>
      <c r="G4602" s="6">
        <v>2.0038912878393824</v>
      </c>
      <c r="H4602" t="s">
        <v>10623</v>
      </c>
      <c r="I4602" t="s">
        <v>10624</v>
      </c>
    </row>
    <row r="4603" spans="1:9" x14ac:dyDescent="0.25">
      <c r="A4603" t="s">
        <v>10625</v>
      </c>
      <c r="B4603">
        <v>679.57235755025704</v>
      </c>
      <c r="C4603">
        <v>888.45765185238201</v>
      </c>
      <c r="D4603">
        <v>-0.38668000000000002</v>
      </c>
      <c r="E4603" s="1">
        <v>2.9119E-5</v>
      </c>
      <c r="F4603">
        <v>2.2076999999999999E-4</v>
      </c>
      <c r="G4603" s="6">
        <v>3.6560599423542892</v>
      </c>
      <c r="H4603" t="s">
        <v>11</v>
      </c>
      <c r="I4603" t="s">
        <v>3266</v>
      </c>
    </row>
    <row r="4604" spans="1:9" x14ac:dyDescent="0.25">
      <c r="A4604" t="s">
        <v>10626</v>
      </c>
      <c r="B4604">
        <v>1366.04974455263</v>
      </c>
      <c r="C4604">
        <v>1785.9438262848901</v>
      </c>
      <c r="D4604">
        <v>-0.38668000000000002</v>
      </c>
      <c r="E4604" s="1">
        <v>1.1667E-6</v>
      </c>
      <c r="F4604" s="1">
        <v>1.1907E-5</v>
      </c>
      <c r="G4604" s="6">
        <v>4.924197646373174</v>
      </c>
      <c r="H4604" t="s">
        <v>10627</v>
      </c>
      <c r="I4604" t="s">
        <v>808</v>
      </c>
    </row>
    <row r="4605" spans="1:9" x14ac:dyDescent="0.25">
      <c r="A4605" t="s">
        <v>10628</v>
      </c>
      <c r="B4605">
        <v>949.48878624864597</v>
      </c>
      <c r="C4605">
        <v>1241.3898680105999</v>
      </c>
      <c r="D4605">
        <v>-0.38673000000000002</v>
      </c>
      <c r="E4605" s="1">
        <v>6.7339E-6</v>
      </c>
      <c r="F4605" s="1">
        <v>5.8034E-5</v>
      </c>
      <c r="G4605" s="6">
        <v>4.2363174946076452</v>
      </c>
      <c r="H4605" t="s">
        <v>10629</v>
      </c>
      <c r="I4605" t="s">
        <v>10630</v>
      </c>
    </row>
    <row r="4606" spans="1:9" x14ac:dyDescent="0.25">
      <c r="A4606" t="s">
        <v>10631</v>
      </c>
      <c r="B4606">
        <v>154.406511157127</v>
      </c>
      <c r="C4606">
        <v>201.88885496476499</v>
      </c>
      <c r="D4606">
        <v>-0.38683000000000001</v>
      </c>
      <c r="E4606">
        <v>1.205E-2</v>
      </c>
      <c r="F4606">
        <v>4.3666000000000003E-2</v>
      </c>
      <c r="G4606" s="6">
        <v>1.3598565895646182</v>
      </c>
      <c r="H4606" t="s">
        <v>11</v>
      </c>
      <c r="I4606" t="s">
        <v>9128</v>
      </c>
    </row>
    <row r="4607" spans="1:9" x14ac:dyDescent="0.25">
      <c r="A4607" t="s">
        <v>10632</v>
      </c>
      <c r="B4607">
        <v>1196.4421745509401</v>
      </c>
      <c r="C4607">
        <v>1564.4121466755601</v>
      </c>
      <c r="D4607">
        <v>-0.38686999999999999</v>
      </c>
      <c r="E4607" s="1">
        <v>1.7989E-6</v>
      </c>
      <c r="F4607" s="1">
        <v>1.7527999999999999E-5</v>
      </c>
      <c r="G4607" s="6">
        <v>4.756267635447351</v>
      </c>
      <c r="H4607" t="s">
        <v>11</v>
      </c>
      <c r="I4607" t="s">
        <v>10633</v>
      </c>
    </row>
    <row r="4608" spans="1:9" x14ac:dyDescent="0.25">
      <c r="A4608" t="s">
        <v>10634</v>
      </c>
      <c r="B4608">
        <v>1704.8075071764599</v>
      </c>
      <c r="C4608">
        <v>2229.2785980113699</v>
      </c>
      <c r="D4608">
        <v>-0.38696999999999998</v>
      </c>
      <c r="E4608" s="1">
        <v>3.8163000000000002E-6</v>
      </c>
      <c r="F4608" s="1">
        <v>3.481E-5</v>
      </c>
      <c r="G4608" s="6">
        <v>4.4582959767157115</v>
      </c>
      <c r="H4608" t="s">
        <v>10635</v>
      </c>
      <c r="I4608" t="s">
        <v>10636</v>
      </c>
    </row>
    <row r="4609" spans="1:9" x14ac:dyDescent="0.25">
      <c r="A4609" t="s">
        <v>10637</v>
      </c>
      <c r="B4609">
        <v>9254.2117844496606</v>
      </c>
      <c r="C4609">
        <v>12106.2058830039</v>
      </c>
      <c r="D4609">
        <v>-0.38756000000000002</v>
      </c>
      <c r="E4609" s="1">
        <v>6.7269E-9</v>
      </c>
      <c r="F4609" s="1">
        <v>1.0423E-7</v>
      </c>
      <c r="G4609" s="6">
        <v>6.9820072622335667</v>
      </c>
      <c r="H4609" t="s">
        <v>10638</v>
      </c>
      <c r="I4609" t="s">
        <v>1163</v>
      </c>
    </row>
    <row r="4610" spans="1:9" x14ac:dyDescent="0.25">
      <c r="A4610" t="s">
        <v>10639</v>
      </c>
      <c r="B4610">
        <v>247.50141164952299</v>
      </c>
      <c r="C4610">
        <v>323.79012909931799</v>
      </c>
      <c r="D4610">
        <v>-0.38762000000000002</v>
      </c>
      <c r="E4610">
        <v>2.0649000000000002E-3</v>
      </c>
      <c r="F4610">
        <v>9.7170999999999993E-3</v>
      </c>
      <c r="G4610" s="6">
        <v>2.0124633278634794</v>
      </c>
      <c r="H4610" t="s">
        <v>11</v>
      </c>
      <c r="I4610" t="s">
        <v>303</v>
      </c>
    </row>
    <row r="4611" spans="1:9" x14ac:dyDescent="0.25">
      <c r="A4611" t="s">
        <v>10640</v>
      </c>
      <c r="B4611">
        <v>1135.21595282316</v>
      </c>
      <c r="C4611">
        <v>1485.20520540551</v>
      </c>
      <c r="D4611">
        <v>-0.38769999999999999</v>
      </c>
      <c r="E4611" s="1">
        <v>2.2284000000000001E-6</v>
      </c>
      <c r="F4611" s="1">
        <v>2.1155E-5</v>
      </c>
      <c r="G4611" s="6">
        <v>4.6745869703326868</v>
      </c>
      <c r="H4611" t="s">
        <v>11</v>
      </c>
      <c r="I4611" t="s">
        <v>10641</v>
      </c>
    </row>
    <row r="4612" spans="1:9" x14ac:dyDescent="0.25">
      <c r="A4612" t="s">
        <v>10642</v>
      </c>
      <c r="B4612">
        <v>527.61510432079899</v>
      </c>
      <c r="C4612">
        <v>690.30632787718503</v>
      </c>
      <c r="D4612">
        <v>-0.38774999999999998</v>
      </c>
      <c r="E4612">
        <v>2.9489000000000002E-4</v>
      </c>
      <c r="F4612">
        <v>1.7565E-3</v>
      </c>
      <c r="G4612" s="6">
        <v>2.7553518458719557</v>
      </c>
      <c r="H4612" t="s">
        <v>10643</v>
      </c>
      <c r="I4612" t="s">
        <v>2244</v>
      </c>
    </row>
    <row r="4613" spans="1:9" x14ac:dyDescent="0.25">
      <c r="A4613" t="s">
        <v>10644</v>
      </c>
      <c r="B4613">
        <v>818.02105917244501</v>
      </c>
      <c r="C4613">
        <v>1070.2697645820299</v>
      </c>
      <c r="D4613">
        <v>-0.38775999999999999</v>
      </c>
      <c r="E4613" s="1">
        <v>1.4333E-5</v>
      </c>
      <c r="F4613">
        <v>1.1548999999999999E-4</v>
      </c>
      <c r="G4613" s="6">
        <v>3.937455618653535</v>
      </c>
      <c r="H4613" t="s">
        <v>11</v>
      </c>
      <c r="I4613" t="s">
        <v>10645</v>
      </c>
    </row>
    <row r="4614" spans="1:9" x14ac:dyDescent="0.25">
      <c r="A4614" t="s">
        <v>10646</v>
      </c>
      <c r="B4614">
        <v>253.21789614443799</v>
      </c>
      <c r="C4614">
        <v>331.36006156930699</v>
      </c>
      <c r="D4614">
        <v>-0.38801999999999998</v>
      </c>
      <c r="E4614">
        <v>1.3042E-2</v>
      </c>
      <c r="F4614">
        <v>4.6633000000000001E-2</v>
      </c>
      <c r="G4614" s="6">
        <v>1.3313066445597439</v>
      </c>
      <c r="H4614" t="s">
        <v>11</v>
      </c>
      <c r="I4614" t="s">
        <v>864</v>
      </c>
    </row>
    <row r="4615" spans="1:9" x14ac:dyDescent="0.25">
      <c r="A4615" t="s">
        <v>10647</v>
      </c>
      <c r="B4615">
        <v>1897.1493091145301</v>
      </c>
      <c r="C4615">
        <v>2482.9963774599801</v>
      </c>
      <c r="D4615">
        <v>-0.38824999999999998</v>
      </c>
      <c r="E4615" s="1">
        <v>8.9285999999999999E-5</v>
      </c>
      <c r="F4615">
        <v>6.0262E-4</v>
      </c>
      <c r="G4615" s="6">
        <v>3.2199564588798855</v>
      </c>
      <c r="H4615" t="s">
        <v>10648</v>
      </c>
      <c r="I4615" t="s">
        <v>10649</v>
      </c>
    </row>
    <row r="4616" spans="1:9" x14ac:dyDescent="0.25">
      <c r="A4616" t="s">
        <v>10650</v>
      </c>
      <c r="B4616">
        <v>151.34376490513199</v>
      </c>
      <c r="C4616">
        <v>198.12015481291499</v>
      </c>
      <c r="D4616">
        <v>-0.38855000000000001</v>
      </c>
      <c r="E4616">
        <v>1.1527000000000001E-2</v>
      </c>
      <c r="F4616">
        <v>4.2153000000000003E-2</v>
      </c>
      <c r="G4616" s="6">
        <v>1.3751715114999281</v>
      </c>
      <c r="H4616" t="s">
        <v>11</v>
      </c>
      <c r="I4616" t="s">
        <v>10651</v>
      </c>
    </row>
    <row r="4617" spans="1:9" x14ac:dyDescent="0.25">
      <c r="A4617" t="s">
        <v>10652</v>
      </c>
      <c r="B4617">
        <v>399.72983936656698</v>
      </c>
      <c r="C4617">
        <v>523.34979929337305</v>
      </c>
      <c r="D4617">
        <v>-0.38874999999999998</v>
      </c>
      <c r="E4617">
        <v>3.3257000000000002E-4</v>
      </c>
      <c r="F4617">
        <v>1.9513E-3</v>
      </c>
      <c r="G4617" s="6">
        <v>2.7096759554498928</v>
      </c>
      <c r="H4617" t="s">
        <v>11</v>
      </c>
      <c r="I4617" t="s">
        <v>10653</v>
      </c>
    </row>
    <row r="4618" spans="1:9" x14ac:dyDescent="0.25">
      <c r="A4618" t="s">
        <v>10654</v>
      </c>
      <c r="B4618">
        <v>2131.5272335421701</v>
      </c>
      <c r="C4618">
        <v>2790.82990553421</v>
      </c>
      <c r="D4618">
        <v>-0.38880999999999999</v>
      </c>
      <c r="E4618" s="1">
        <v>1.7685E-7</v>
      </c>
      <c r="F4618" s="1">
        <v>2.1218000000000002E-6</v>
      </c>
      <c r="G4618" s="6">
        <v>5.6732955549256747</v>
      </c>
      <c r="H4618" t="s">
        <v>10655</v>
      </c>
      <c r="I4618" t="s">
        <v>10656</v>
      </c>
    </row>
    <row r="4619" spans="1:9" x14ac:dyDescent="0.25">
      <c r="A4619" t="s">
        <v>10657</v>
      </c>
      <c r="B4619">
        <v>1385.59335778537</v>
      </c>
      <c r="C4619">
        <v>1814.4971082515301</v>
      </c>
      <c r="D4619">
        <v>-0.38907000000000003</v>
      </c>
      <c r="E4619" s="1">
        <v>8.8268999999999997E-7</v>
      </c>
      <c r="F4619" s="1">
        <v>9.2068999999999999E-6</v>
      </c>
      <c r="G4619" s="6">
        <v>5.0358865738773018</v>
      </c>
      <c r="H4619" t="s">
        <v>11</v>
      </c>
      <c r="I4619" t="s">
        <v>3272</v>
      </c>
    </row>
    <row r="4620" spans="1:9" x14ac:dyDescent="0.25">
      <c r="A4620" t="s">
        <v>10658</v>
      </c>
      <c r="B4620">
        <v>245.57882282080899</v>
      </c>
      <c r="C4620">
        <v>321.616689480297</v>
      </c>
      <c r="D4620">
        <v>-0.38916000000000001</v>
      </c>
      <c r="E4620">
        <v>1.9718000000000001E-3</v>
      </c>
      <c r="F4620">
        <v>9.3331000000000004E-3</v>
      </c>
      <c r="G4620" s="6">
        <v>2.0299740808752103</v>
      </c>
      <c r="H4620" t="s">
        <v>10659</v>
      </c>
      <c r="I4620" t="s">
        <v>10660</v>
      </c>
    </row>
    <row r="4621" spans="1:9" x14ac:dyDescent="0.25">
      <c r="A4621" t="s">
        <v>10661</v>
      </c>
      <c r="B4621">
        <v>297.53347140291902</v>
      </c>
      <c r="C4621">
        <v>389.73740065035003</v>
      </c>
      <c r="D4621">
        <v>-0.38945000000000002</v>
      </c>
      <c r="E4621">
        <v>1.0472999999999999E-3</v>
      </c>
      <c r="F4621">
        <v>5.3572999999999997E-3</v>
      </c>
      <c r="G4621" s="6">
        <v>2.2710540331685749</v>
      </c>
      <c r="H4621" t="s">
        <v>10662</v>
      </c>
      <c r="I4621" t="s">
        <v>5486</v>
      </c>
    </row>
    <row r="4622" spans="1:9" x14ac:dyDescent="0.25">
      <c r="A4622" t="s">
        <v>10663</v>
      </c>
      <c r="B4622">
        <v>146.67857928004099</v>
      </c>
      <c r="C4622">
        <v>192.13743189247</v>
      </c>
      <c r="D4622">
        <v>-0.38947999999999999</v>
      </c>
      <c r="E4622">
        <v>1.3697000000000001E-2</v>
      </c>
      <c r="F4622">
        <v>4.8557000000000003E-2</v>
      </c>
      <c r="G4622" s="6">
        <v>1.3137481531455859</v>
      </c>
      <c r="H4622" t="s">
        <v>11</v>
      </c>
      <c r="I4622" t="s">
        <v>11</v>
      </c>
    </row>
    <row r="4623" spans="1:9" x14ac:dyDescent="0.25">
      <c r="A4623" t="s">
        <v>10664</v>
      </c>
      <c r="B4623">
        <v>3996.1925821659202</v>
      </c>
      <c r="C4623">
        <v>5236.5345633081697</v>
      </c>
      <c r="D4623">
        <v>-0.38999</v>
      </c>
      <c r="E4623" s="1">
        <v>3.6115999999999999E-7</v>
      </c>
      <c r="F4623" s="1">
        <v>4.0691999999999999E-6</v>
      </c>
      <c r="G4623" s="6">
        <v>5.3904909641742886</v>
      </c>
      <c r="H4623" t="s">
        <v>10665</v>
      </c>
      <c r="I4623" t="s">
        <v>1660</v>
      </c>
    </row>
    <row r="4624" spans="1:9" x14ac:dyDescent="0.25">
      <c r="A4624" t="s">
        <v>10666</v>
      </c>
      <c r="B4624">
        <v>2746.4268563096798</v>
      </c>
      <c r="C4624">
        <v>3599.1319884314498</v>
      </c>
      <c r="D4624">
        <v>-0.39008999999999999</v>
      </c>
      <c r="E4624" s="1">
        <v>7.4520999999999996E-8</v>
      </c>
      <c r="F4624" s="1">
        <v>9.5315999999999999E-7</v>
      </c>
      <c r="G4624" s="6">
        <v>6.0208341914029839</v>
      </c>
      <c r="H4624" t="s">
        <v>10667</v>
      </c>
      <c r="I4624" t="s">
        <v>10668</v>
      </c>
    </row>
    <row r="4625" spans="1:9" x14ac:dyDescent="0.25">
      <c r="A4625" t="s">
        <v>10669</v>
      </c>
      <c r="B4625">
        <v>173.55705872473601</v>
      </c>
      <c r="C4625">
        <v>227.454471634089</v>
      </c>
      <c r="D4625">
        <v>-0.39017000000000002</v>
      </c>
      <c r="E4625">
        <v>1.0064E-2</v>
      </c>
      <c r="F4625">
        <v>3.7572000000000001E-2</v>
      </c>
      <c r="G4625" s="6">
        <v>1.4251356863354598</v>
      </c>
      <c r="H4625" t="s">
        <v>11</v>
      </c>
      <c r="I4625" t="s">
        <v>11</v>
      </c>
    </row>
    <row r="4626" spans="1:9" x14ac:dyDescent="0.25">
      <c r="A4626" t="s">
        <v>10670</v>
      </c>
      <c r="B4626">
        <v>1538.06329765904</v>
      </c>
      <c r="C4626">
        <v>2015.97394213194</v>
      </c>
      <c r="D4626">
        <v>-0.39035999999999998</v>
      </c>
      <c r="E4626" s="1">
        <v>5.1725E-7</v>
      </c>
      <c r="F4626" s="1">
        <v>5.6704E-6</v>
      </c>
      <c r="G4626" s="6">
        <v>5.2463863041290617</v>
      </c>
      <c r="H4626" t="s">
        <v>10671</v>
      </c>
      <c r="I4626" t="s">
        <v>6367</v>
      </c>
    </row>
    <row r="4627" spans="1:9" x14ac:dyDescent="0.25">
      <c r="A4627" t="s">
        <v>10672</v>
      </c>
      <c r="B4627">
        <v>650.39666351818698</v>
      </c>
      <c r="C4627">
        <v>852.62307779376101</v>
      </c>
      <c r="D4627">
        <v>-0.39058999999999999</v>
      </c>
      <c r="E4627" s="1">
        <v>2.7178E-5</v>
      </c>
      <c r="F4627">
        <v>2.0686000000000001E-4</v>
      </c>
      <c r="G4627" s="6">
        <v>3.684323479651987</v>
      </c>
      <c r="H4627" t="s">
        <v>11</v>
      </c>
      <c r="I4627" t="s">
        <v>1412</v>
      </c>
    </row>
    <row r="4628" spans="1:9" x14ac:dyDescent="0.25">
      <c r="A4628" t="s">
        <v>10673</v>
      </c>
      <c r="B4628">
        <v>1469.9010508009301</v>
      </c>
      <c r="C4628">
        <v>1927.00107837269</v>
      </c>
      <c r="D4628">
        <v>-0.39063999999999999</v>
      </c>
      <c r="E4628" s="1">
        <v>7.4972000000000002E-7</v>
      </c>
      <c r="F4628" s="1">
        <v>7.9451999999999998E-6</v>
      </c>
      <c r="G4628" s="6">
        <v>5.0998951660710574</v>
      </c>
      <c r="H4628" t="s">
        <v>10674</v>
      </c>
      <c r="I4628" t="s">
        <v>8246</v>
      </c>
    </row>
    <row r="4629" spans="1:9" x14ac:dyDescent="0.25">
      <c r="A4629" t="s">
        <v>10675</v>
      </c>
      <c r="B4629">
        <v>374.44813253249902</v>
      </c>
      <c r="C4629">
        <v>490.92610063782001</v>
      </c>
      <c r="D4629">
        <v>-0.39073999999999998</v>
      </c>
      <c r="E4629">
        <v>4.2311999999999997E-4</v>
      </c>
      <c r="F4629">
        <v>2.4150999999999999E-3</v>
      </c>
      <c r="G4629" s="6">
        <v>2.6170648820764217</v>
      </c>
      <c r="H4629" t="s">
        <v>11</v>
      </c>
      <c r="I4629" t="s">
        <v>56</v>
      </c>
    </row>
    <row r="4630" spans="1:9" x14ac:dyDescent="0.25">
      <c r="A4630" t="s">
        <v>10676</v>
      </c>
      <c r="B4630">
        <v>1429.6112723736801</v>
      </c>
      <c r="C4630">
        <v>1874.56835355263</v>
      </c>
      <c r="D4630">
        <v>-0.39094000000000001</v>
      </c>
      <c r="E4630" s="1">
        <v>6.5227E-7</v>
      </c>
      <c r="F4630" s="1">
        <v>6.9890000000000003E-6</v>
      </c>
      <c r="G4630" s="6">
        <v>5.1555849595261751</v>
      </c>
      <c r="H4630" t="s">
        <v>11</v>
      </c>
      <c r="I4630" t="s">
        <v>10677</v>
      </c>
    </row>
    <row r="4631" spans="1:9" x14ac:dyDescent="0.25">
      <c r="A4631" t="s">
        <v>10678</v>
      </c>
      <c r="B4631">
        <v>319.86802863490902</v>
      </c>
      <c r="C4631">
        <v>419.50219041707601</v>
      </c>
      <c r="D4631">
        <v>-0.39119999999999999</v>
      </c>
      <c r="E4631">
        <v>7.205E-4</v>
      </c>
      <c r="F4631">
        <v>3.8511000000000001E-3</v>
      </c>
      <c r="G4631" s="6">
        <v>2.4144152040767421</v>
      </c>
      <c r="H4631" t="s">
        <v>11</v>
      </c>
      <c r="I4631" t="s">
        <v>5075</v>
      </c>
    </row>
    <row r="4632" spans="1:9" x14ac:dyDescent="0.25">
      <c r="A4632" t="s">
        <v>10679</v>
      </c>
      <c r="B4632">
        <v>643.11594103330401</v>
      </c>
      <c r="C4632">
        <v>843.66815438431001</v>
      </c>
      <c r="D4632">
        <v>-0.3916</v>
      </c>
      <c r="E4632" s="1">
        <v>2.4930999999999999E-5</v>
      </c>
      <c r="F4632">
        <v>1.9173000000000001E-4</v>
      </c>
      <c r="G4632" s="6">
        <v>3.7173099277317818</v>
      </c>
      <c r="H4632" t="s">
        <v>10680</v>
      </c>
      <c r="I4632" t="s">
        <v>10681</v>
      </c>
    </row>
    <row r="4633" spans="1:9" x14ac:dyDescent="0.25">
      <c r="A4633" t="s">
        <v>10682</v>
      </c>
      <c r="B4633">
        <v>204.66905462410199</v>
      </c>
      <c r="C4633">
        <v>268.507959183531</v>
      </c>
      <c r="D4633">
        <v>-0.39167000000000002</v>
      </c>
      <c r="E4633">
        <v>3.4269999999999999E-3</v>
      </c>
      <c r="F4633">
        <v>1.4991000000000001E-2</v>
      </c>
      <c r="G4633" s="6">
        <v>1.8241693958377507</v>
      </c>
      <c r="H4633" t="s">
        <v>11</v>
      </c>
      <c r="I4633" t="s">
        <v>1299</v>
      </c>
    </row>
    <row r="4634" spans="1:9" x14ac:dyDescent="0.25">
      <c r="A4634" t="s">
        <v>10683</v>
      </c>
      <c r="B4634">
        <v>369.54365472550302</v>
      </c>
      <c r="C4634">
        <v>484.82547297152502</v>
      </c>
      <c r="D4634">
        <v>-0.39172000000000001</v>
      </c>
      <c r="E4634">
        <v>4.3973999999999999E-4</v>
      </c>
      <c r="F4634">
        <v>2.4962999999999999E-3</v>
      </c>
      <c r="G4634" s="6">
        <v>2.6027032232703147</v>
      </c>
      <c r="H4634" t="s">
        <v>11</v>
      </c>
      <c r="I4634" t="s">
        <v>3996</v>
      </c>
    </row>
    <row r="4635" spans="1:9" x14ac:dyDescent="0.25">
      <c r="A4635" t="s">
        <v>10684</v>
      </c>
      <c r="B4635">
        <v>2170.1729991990101</v>
      </c>
      <c r="C4635">
        <v>2847.3178414812301</v>
      </c>
      <c r="D4635">
        <v>-0.39179000000000003</v>
      </c>
      <c r="E4635" s="1">
        <v>1.1596E-7</v>
      </c>
      <c r="F4635" s="1">
        <v>1.44E-6</v>
      </c>
      <c r="G4635" s="6">
        <v>5.8416375079047507</v>
      </c>
      <c r="H4635" t="s">
        <v>10685</v>
      </c>
      <c r="I4635" t="s">
        <v>10686</v>
      </c>
    </row>
    <row r="4636" spans="1:9" x14ac:dyDescent="0.25">
      <c r="A4636" t="s">
        <v>10687</v>
      </c>
      <c r="B4636">
        <v>2861.2701869060402</v>
      </c>
      <c r="C4636">
        <v>3755.0005359526799</v>
      </c>
      <c r="D4636">
        <v>-0.39216000000000001</v>
      </c>
      <c r="E4636">
        <v>1.8293000000000001E-3</v>
      </c>
      <c r="F4636">
        <v>8.7440999999999994E-3</v>
      </c>
      <c r="G4636" s="6">
        <v>2.0582848843154609</v>
      </c>
      <c r="H4636" t="s">
        <v>11</v>
      </c>
      <c r="I4636" t="s">
        <v>10688</v>
      </c>
    </row>
    <row r="4637" spans="1:9" x14ac:dyDescent="0.25">
      <c r="A4637" t="s">
        <v>10689</v>
      </c>
      <c r="B4637">
        <v>158.96264657380499</v>
      </c>
      <c r="C4637">
        <v>208.63578492743</v>
      </c>
      <c r="D4637">
        <v>-0.39229999999999998</v>
      </c>
      <c r="E4637">
        <v>7.8606000000000006E-3</v>
      </c>
      <c r="F4637">
        <v>3.0557999999999998E-2</v>
      </c>
      <c r="G4637" s="6">
        <v>1.5148750734401781</v>
      </c>
      <c r="H4637" t="s">
        <v>11</v>
      </c>
      <c r="I4637" t="s">
        <v>10690</v>
      </c>
    </row>
    <row r="4638" spans="1:9" x14ac:dyDescent="0.25">
      <c r="A4638" t="s">
        <v>10691</v>
      </c>
      <c r="B4638">
        <v>317.44696364193902</v>
      </c>
      <c r="C4638">
        <v>416.688003495651</v>
      </c>
      <c r="D4638">
        <v>-0.39245000000000002</v>
      </c>
      <c r="E4638">
        <v>5.8273000000000005E-4</v>
      </c>
      <c r="F4638">
        <v>3.2036E-3</v>
      </c>
      <c r="G4638" s="6">
        <v>2.4943617150089832</v>
      </c>
      <c r="H4638" t="s">
        <v>10692</v>
      </c>
      <c r="I4638" t="s">
        <v>971</v>
      </c>
    </row>
    <row r="4639" spans="1:9" x14ac:dyDescent="0.25">
      <c r="A4639" t="s">
        <v>10693</v>
      </c>
      <c r="B4639">
        <v>218.54672010117099</v>
      </c>
      <c r="C4639">
        <v>286.89344693662599</v>
      </c>
      <c r="D4639">
        <v>-0.39256999999999997</v>
      </c>
      <c r="E4639">
        <v>3.0772E-3</v>
      </c>
      <c r="F4639">
        <v>1.3663E-2</v>
      </c>
      <c r="G4639" s="6">
        <v>1.8644539316649211</v>
      </c>
      <c r="H4639" t="s">
        <v>11</v>
      </c>
      <c r="I4639" t="s">
        <v>9403</v>
      </c>
    </row>
    <row r="4640" spans="1:9" x14ac:dyDescent="0.25">
      <c r="A4640" t="s">
        <v>10694</v>
      </c>
      <c r="B4640">
        <v>989.67868300585997</v>
      </c>
      <c r="C4640">
        <v>1299.20489055341</v>
      </c>
      <c r="D4640">
        <v>-0.3926</v>
      </c>
      <c r="E4640" s="1">
        <v>3.3965999999999998E-6</v>
      </c>
      <c r="F4640" s="1">
        <v>3.1334999999999997E-5</v>
      </c>
      <c r="G4640" s="6">
        <v>4.50397030096401</v>
      </c>
      <c r="H4640" t="s">
        <v>11</v>
      </c>
      <c r="I4640" t="s">
        <v>10695</v>
      </c>
    </row>
    <row r="4641" spans="1:9" x14ac:dyDescent="0.25">
      <c r="A4641" t="s">
        <v>10696</v>
      </c>
      <c r="B4641">
        <v>188.63212262370499</v>
      </c>
      <c r="C4641">
        <v>247.64590154347999</v>
      </c>
      <c r="D4641">
        <v>-0.39269999999999999</v>
      </c>
      <c r="E4641">
        <v>7.4955999999999998E-3</v>
      </c>
      <c r="F4641">
        <v>2.9333999999999999E-2</v>
      </c>
      <c r="G4641" s="6">
        <v>1.5326287123525209</v>
      </c>
      <c r="H4641" t="s">
        <v>10697</v>
      </c>
      <c r="I4641" t="s">
        <v>10698</v>
      </c>
    </row>
    <row r="4642" spans="1:9" x14ac:dyDescent="0.25">
      <c r="A4642" t="s">
        <v>10699</v>
      </c>
      <c r="B4642">
        <v>3695.6016433105901</v>
      </c>
      <c r="C4642">
        <v>4851.8066688417002</v>
      </c>
      <c r="D4642">
        <v>-0.39271</v>
      </c>
      <c r="E4642" s="1">
        <v>2.1495999999999999E-8</v>
      </c>
      <c r="F4642" s="1">
        <v>3.0302000000000002E-7</v>
      </c>
      <c r="G4642" s="6">
        <v>6.5185287061413</v>
      </c>
      <c r="H4642" t="s">
        <v>10700</v>
      </c>
      <c r="I4642" t="s">
        <v>930</v>
      </c>
    </row>
    <row r="4643" spans="1:9" x14ac:dyDescent="0.25">
      <c r="A4643" t="s">
        <v>10701</v>
      </c>
      <c r="B4643">
        <v>1155.56950535959</v>
      </c>
      <c r="C4643">
        <v>1517.20431189736</v>
      </c>
      <c r="D4643">
        <v>-0.39280999999999999</v>
      </c>
      <c r="E4643" s="1">
        <v>1.4407E-6</v>
      </c>
      <c r="F4643" s="1">
        <v>1.4354E-5</v>
      </c>
      <c r="G4643" s="6">
        <v>4.8430270581037025</v>
      </c>
      <c r="H4643" t="s">
        <v>10702</v>
      </c>
      <c r="I4643" t="s">
        <v>10703</v>
      </c>
    </row>
    <row r="4644" spans="1:9" x14ac:dyDescent="0.25">
      <c r="A4644" t="s">
        <v>10704</v>
      </c>
      <c r="B4644">
        <v>148.432444782121</v>
      </c>
      <c r="C4644">
        <v>194.89773397574501</v>
      </c>
      <c r="D4644">
        <v>-0.39290999999999998</v>
      </c>
      <c r="E4644">
        <v>1.0455000000000001E-2</v>
      </c>
      <c r="F4644">
        <v>3.8817999999999998E-2</v>
      </c>
      <c r="G4644" s="6">
        <v>1.4109668443041568</v>
      </c>
      <c r="H4644" t="s">
        <v>11</v>
      </c>
      <c r="I4644" t="s">
        <v>11</v>
      </c>
    </row>
    <row r="4645" spans="1:9" x14ac:dyDescent="0.25">
      <c r="A4645" t="s">
        <v>10705</v>
      </c>
      <c r="B4645">
        <v>242.97196466761301</v>
      </c>
      <c r="C4645">
        <v>319.06876257586401</v>
      </c>
      <c r="D4645">
        <v>-0.39307999999999998</v>
      </c>
      <c r="E4645">
        <v>9.4678000000000002E-3</v>
      </c>
      <c r="F4645">
        <v>3.5707000000000003E-2</v>
      </c>
      <c r="G4645" s="6">
        <v>1.4472466364545562</v>
      </c>
      <c r="H4645" t="s">
        <v>10706</v>
      </c>
      <c r="I4645" t="s">
        <v>4159</v>
      </c>
    </row>
    <row r="4646" spans="1:9" x14ac:dyDescent="0.25">
      <c r="A4646" t="s">
        <v>10707</v>
      </c>
      <c r="B4646">
        <v>2329.26338313625</v>
      </c>
      <c r="C4646">
        <v>3059.4287227847699</v>
      </c>
      <c r="D4646">
        <v>-0.39339000000000002</v>
      </c>
      <c r="E4646" s="1">
        <v>9.9403999999999995E-8</v>
      </c>
      <c r="F4646" s="1">
        <v>1.2473999999999999E-6</v>
      </c>
      <c r="G4646" s="6">
        <v>5.9039942602848869</v>
      </c>
      <c r="H4646" t="s">
        <v>10708</v>
      </c>
      <c r="I4646" t="s">
        <v>10709</v>
      </c>
    </row>
    <row r="4647" spans="1:9" x14ac:dyDescent="0.25">
      <c r="A4647" t="s">
        <v>10710</v>
      </c>
      <c r="B4647">
        <v>1405.8313335563801</v>
      </c>
      <c r="C4647">
        <v>1846.6408499071399</v>
      </c>
      <c r="D4647">
        <v>-0.39348</v>
      </c>
      <c r="E4647" s="1">
        <v>6.1905999999999999E-7</v>
      </c>
      <c r="F4647" s="1">
        <v>6.6615999999999999E-6</v>
      </c>
      <c r="G4647" s="6">
        <v>5.1764214483497586</v>
      </c>
      <c r="H4647" t="s">
        <v>10711</v>
      </c>
      <c r="I4647" t="s">
        <v>10712</v>
      </c>
    </row>
    <row r="4648" spans="1:9" x14ac:dyDescent="0.25">
      <c r="A4648" t="s">
        <v>10713</v>
      </c>
      <c r="B4648">
        <v>547.25476258857202</v>
      </c>
      <c r="C4648">
        <v>718.86347128241505</v>
      </c>
      <c r="D4648">
        <v>-0.39351000000000003</v>
      </c>
      <c r="E4648" s="1">
        <v>5.1010999999999997E-5</v>
      </c>
      <c r="F4648">
        <v>3.6506E-4</v>
      </c>
      <c r="G4648" s="6">
        <v>3.437635750536888</v>
      </c>
      <c r="H4648" t="s">
        <v>10714</v>
      </c>
      <c r="I4648" t="s">
        <v>6299</v>
      </c>
    </row>
    <row r="4649" spans="1:9" x14ac:dyDescent="0.25">
      <c r="A4649" t="s">
        <v>10715</v>
      </c>
      <c r="B4649">
        <v>1124.0999886388199</v>
      </c>
      <c r="C4649">
        <v>1476.8270118360299</v>
      </c>
      <c r="D4649">
        <v>-0.39373000000000002</v>
      </c>
      <c r="E4649" s="1">
        <v>1.5448E-6</v>
      </c>
      <c r="F4649" s="1">
        <v>1.5294E-5</v>
      </c>
      <c r="G4649" s="6">
        <v>4.8154789141470893</v>
      </c>
      <c r="H4649" t="s">
        <v>10716</v>
      </c>
      <c r="I4649" t="s">
        <v>10717</v>
      </c>
    </row>
    <row r="4650" spans="1:9" x14ac:dyDescent="0.25">
      <c r="A4650" t="s">
        <v>10718</v>
      </c>
      <c r="B4650">
        <v>543.231405486526</v>
      </c>
      <c r="C4650">
        <v>713.76117856690598</v>
      </c>
      <c r="D4650">
        <v>-0.39387</v>
      </c>
      <c r="E4650">
        <v>3.3646000000000001E-3</v>
      </c>
      <c r="F4650">
        <v>1.4759E-2</v>
      </c>
      <c r="G4650" s="6">
        <v>1.8309430672551481</v>
      </c>
      <c r="H4650" t="s">
        <v>10719</v>
      </c>
      <c r="I4650" t="s">
        <v>4720</v>
      </c>
    </row>
    <row r="4651" spans="1:9" x14ac:dyDescent="0.25">
      <c r="A4651" t="s">
        <v>10720</v>
      </c>
      <c r="B4651">
        <v>223.75726958982801</v>
      </c>
      <c r="C4651">
        <v>294.00456628473501</v>
      </c>
      <c r="D4651">
        <v>-0.39389999999999997</v>
      </c>
      <c r="E4651">
        <v>2.7880000000000001E-3</v>
      </c>
      <c r="F4651">
        <v>1.2558E-2</v>
      </c>
      <c r="G4651" s="6">
        <v>1.9010795212776699</v>
      </c>
      <c r="H4651" t="s">
        <v>11</v>
      </c>
      <c r="I4651" t="s">
        <v>11</v>
      </c>
    </row>
    <row r="4652" spans="1:9" x14ac:dyDescent="0.25">
      <c r="A4652" t="s">
        <v>10721</v>
      </c>
      <c r="B4652">
        <v>197.73849933053401</v>
      </c>
      <c r="C4652">
        <v>259.86141674730601</v>
      </c>
      <c r="D4652">
        <v>-0.39415</v>
      </c>
      <c r="E4652">
        <v>4.0155E-3</v>
      </c>
      <c r="F4652">
        <v>1.7135999999999998E-2</v>
      </c>
      <c r="G4652" s="6">
        <v>1.7660905465122196</v>
      </c>
      <c r="H4652" t="s">
        <v>10722</v>
      </c>
      <c r="I4652" t="s">
        <v>9916</v>
      </c>
    </row>
    <row r="4653" spans="1:9" x14ac:dyDescent="0.25">
      <c r="A4653" t="s">
        <v>10723</v>
      </c>
      <c r="B4653">
        <v>1642.3291757500899</v>
      </c>
      <c r="C4653">
        <v>2158.5483235135898</v>
      </c>
      <c r="D4653">
        <v>-0.39432</v>
      </c>
      <c r="E4653" s="1">
        <v>3.2537000000000001E-7</v>
      </c>
      <c r="F4653" s="1">
        <v>3.6957999999999998E-6</v>
      </c>
      <c r="G4653" s="6">
        <v>5.4322915388714508</v>
      </c>
      <c r="H4653" t="s">
        <v>11</v>
      </c>
      <c r="I4653" t="s">
        <v>6130</v>
      </c>
    </row>
    <row r="4654" spans="1:9" x14ac:dyDescent="0.25">
      <c r="A4654" t="s">
        <v>10724</v>
      </c>
      <c r="B4654">
        <v>177.92995058761301</v>
      </c>
      <c r="C4654">
        <v>233.86371505578899</v>
      </c>
      <c r="D4654">
        <v>-0.39435999999999999</v>
      </c>
      <c r="E4654">
        <v>5.2691999999999999E-3</v>
      </c>
      <c r="F4654">
        <v>2.1578E-2</v>
      </c>
      <c r="G4654" s="6">
        <v>1.6659888112386509</v>
      </c>
      <c r="H4654" t="s">
        <v>10725</v>
      </c>
      <c r="I4654" t="s">
        <v>230</v>
      </c>
    </row>
    <row r="4655" spans="1:9" x14ac:dyDescent="0.25">
      <c r="A4655" t="s">
        <v>10726</v>
      </c>
      <c r="B4655">
        <v>213.01417647140499</v>
      </c>
      <c r="C4655">
        <v>279.99228336623997</v>
      </c>
      <c r="D4655">
        <v>-0.39444000000000001</v>
      </c>
      <c r="E4655">
        <v>3.0894999999999998E-3</v>
      </c>
      <c r="F4655">
        <v>1.3703E-2</v>
      </c>
      <c r="G4655" s="6">
        <v>1.8631843422731509</v>
      </c>
      <c r="H4655" t="s">
        <v>10727</v>
      </c>
      <c r="I4655" t="s">
        <v>1560</v>
      </c>
    </row>
    <row r="4656" spans="1:9" x14ac:dyDescent="0.25">
      <c r="A4656" t="s">
        <v>10728</v>
      </c>
      <c r="B4656">
        <v>1127.5667909510601</v>
      </c>
      <c r="C4656">
        <v>1482.4846097678801</v>
      </c>
      <c r="D4656">
        <v>-0.39479999999999998</v>
      </c>
      <c r="E4656" s="1">
        <v>1.4968E-6</v>
      </c>
      <c r="F4656" s="1">
        <v>1.4866E-5</v>
      </c>
      <c r="G4656" s="6">
        <v>4.8278058715330694</v>
      </c>
      <c r="H4656" t="s">
        <v>11</v>
      </c>
      <c r="I4656" t="s">
        <v>10729</v>
      </c>
    </row>
    <row r="4657" spans="1:9" x14ac:dyDescent="0.25">
      <c r="A4657" t="s">
        <v>10730</v>
      </c>
      <c r="B4657">
        <v>2821.72681053519</v>
      </c>
      <c r="C4657">
        <v>3709.9248652609099</v>
      </c>
      <c r="D4657">
        <v>-0.39480999999999999</v>
      </c>
      <c r="E4657" s="1">
        <v>4.0883000000000003E-8</v>
      </c>
      <c r="F4657" s="1">
        <v>5.5128E-7</v>
      </c>
      <c r="G4657" s="6">
        <v>6.2586277630933678</v>
      </c>
      <c r="H4657" t="s">
        <v>11</v>
      </c>
      <c r="I4657" t="s">
        <v>5120</v>
      </c>
    </row>
    <row r="4658" spans="1:9" x14ac:dyDescent="0.25">
      <c r="A4658" t="s">
        <v>10731</v>
      </c>
      <c r="B4658">
        <v>2090.1270880632801</v>
      </c>
      <c r="C4658">
        <v>2748.4154529544098</v>
      </c>
      <c r="D4658">
        <v>-0.39500999999999997</v>
      </c>
      <c r="E4658" s="1">
        <v>1.3222E-7</v>
      </c>
      <c r="F4658" s="1">
        <v>1.6204E-6</v>
      </c>
      <c r="G4658" s="6">
        <v>5.790377765488449</v>
      </c>
      <c r="H4658" t="s">
        <v>10732</v>
      </c>
      <c r="I4658" t="s">
        <v>9378</v>
      </c>
    </row>
    <row r="4659" spans="1:9" x14ac:dyDescent="0.25">
      <c r="A4659" t="s">
        <v>10733</v>
      </c>
      <c r="B4659">
        <v>230.854813401776</v>
      </c>
      <c r="C4659">
        <v>303.58903368473398</v>
      </c>
      <c r="D4659">
        <v>-0.39512999999999998</v>
      </c>
      <c r="E4659">
        <v>2.5059000000000001E-3</v>
      </c>
      <c r="F4659">
        <v>1.1455999999999999E-2</v>
      </c>
      <c r="G4659" s="6">
        <v>1.9409669950362196</v>
      </c>
      <c r="H4659" t="s">
        <v>11</v>
      </c>
      <c r="I4659" t="s">
        <v>1805</v>
      </c>
    </row>
    <row r="4660" spans="1:9" x14ac:dyDescent="0.25">
      <c r="A4660" t="s">
        <v>10734</v>
      </c>
      <c r="B4660">
        <v>801.59457906406203</v>
      </c>
      <c r="C4660">
        <v>1054.3265324337899</v>
      </c>
      <c r="D4660">
        <v>-0.39538000000000001</v>
      </c>
      <c r="E4660" s="1">
        <v>6.3669E-6</v>
      </c>
      <c r="F4660" s="1">
        <v>5.5211999999999999E-5</v>
      </c>
      <c r="G4660" s="6">
        <v>4.257966520687579</v>
      </c>
      <c r="H4660" t="s">
        <v>10735</v>
      </c>
      <c r="I4660" t="s">
        <v>10736</v>
      </c>
    </row>
    <row r="4661" spans="1:9" x14ac:dyDescent="0.25">
      <c r="A4661" t="s">
        <v>10737</v>
      </c>
      <c r="B4661">
        <v>372.00478100626401</v>
      </c>
      <c r="C4661">
        <v>489.663695052469</v>
      </c>
      <c r="D4661">
        <v>-0.39646999999999999</v>
      </c>
      <c r="E4661">
        <v>3.6276E-4</v>
      </c>
      <c r="F4661">
        <v>2.1078E-3</v>
      </c>
      <c r="G4661" s="6">
        <v>2.676170599824331</v>
      </c>
      <c r="H4661" t="s">
        <v>10738</v>
      </c>
      <c r="I4661" t="s">
        <v>10739</v>
      </c>
    </row>
    <row r="4662" spans="1:9" x14ac:dyDescent="0.25">
      <c r="A4662" t="s">
        <v>10740</v>
      </c>
      <c r="B4662">
        <v>213.132140360059</v>
      </c>
      <c r="C4662">
        <v>280.56868265484002</v>
      </c>
      <c r="D4662">
        <v>-0.39661000000000002</v>
      </c>
      <c r="E4662">
        <v>2.6686000000000001E-3</v>
      </c>
      <c r="F4662">
        <v>1.2083E-2</v>
      </c>
      <c r="G4662" s="6">
        <v>1.9178252245153335</v>
      </c>
      <c r="H4662" t="s">
        <v>11</v>
      </c>
      <c r="I4662" t="s">
        <v>10741</v>
      </c>
    </row>
    <row r="4663" spans="1:9" x14ac:dyDescent="0.25">
      <c r="A4663" t="s">
        <v>10742</v>
      </c>
      <c r="B4663">
        <v>1845.87220333082</v>
      </c>
      <c r="C4663">
        <v>2429.9620822392899</v>
      </c>
      <c r="D4663">
        <v>-0.39662999999999998</v>
      </c>
      <c r="E4663">
        <v>3.7675E-3</v>
      </c>
      <c r="F4663">
        <v>1.6232E-2</v>
      </c>
      <c r="G4663" s="6">
        <v>1.7896279659747105</v>
      </c>
      <c r="H4663" t="s">
        <v>11</v>
      </c>
      <c r="I4663" t="s">
        <v>56</v>
      </c>
    </row>
    <row r="4664" spans="1:9" x14ac:dyDescent="0.25">
      <c r="A4664" t="s">
        <v>10743</v>
      </c>
      <c r="B4664">
        <v>535.49821952298305</v>
      </c>
      <c r="C4664">
        <v>705.04681952739804</v>
      </c>
      <c r="D4664">
        <v>-0.39684000000000003</v>
      </c>
      <c r="E4664" s="1">
        <v>5.7033000000000001E-5</v>
      </c>
      <c r="F4664">
        <v>4.0379000000000001E-4</v>
      </c>
      <c r="G4664" s="6">
        <v>3.3938444407133201</v>
      </c>
      <c r="H4664" t="s">
        <v>11</v>
      </c>
      <c r="I4664" t="s">
        <v>10744</v>
      </c>
    </row>
    <row r="4665" spans="1:9" x14ac:dyDescent="0.25">
      <c r="A4665" t="s">
        <v>10745</v>
      </c>
      <c r="B4665">
        <v>712.08370246484401</v>
      </c>
      <c r="C4665">
        <v>937.75910145525802</v>
      </c>
      <c r="D4665">
        <v>-0.39717000000000002</v>
      </c>
      <c r="E4665" s="1">
        <v>1.1073999999999999E-5</v>
      </c>
      <c r="F4665" s="1">
        <v>9.1156000000000006E-5</v>
      </c>
      <c r="G4665" s="6">
        <v>4.0402147402714057</v>
      </c>
      <c r="H4665" t="s">
        <v>11</v>
      </c>
      <c r="I4665" t="s">
        <v>8708</v>
      </c>
    </row>
    <row r="4666" spans="1:9" x14ac:dyDescent="0.25">
      <c r="A4666" t="s">
        <v>770</v>
      </c>
      <c r="B4666">
        <v>224.64204227897599</v>
      </c>
      <c r="C4666">
        <v>295.854078643489</v>
      </c>
      <c r="D4666">
        <v>-0.39726</v>
      </c>
      <c r="E4666">
        <v>2.4072E-3</v>
      </c>
      <c r="F4666">
        <v>1.1077E-2</v>
      </c>
      <c r="G4666" s="6">
        <v>1.9555778442881568</v>
      </c>
      <c r="H4666" t="s">
        <v>771</v>
      </c>
      <c r="I4666" t="s">
        <v>772</v>
      </c>
    </row>
    <row r="4667" spans="1:9" x14ac:dyDescent="0.25">
      <c r="A4667" t="s">
        <v>10746</v>
      </c>
      <c r="B4667">
        <v>219.244017427796</v>
      </c>
      <c r="C4667">
        <v>288.74916341984499</v>
      </c>
      <c r="D4667">
        <v>-0.39728000000000002</v>
      </c>
      <c r="E4667">
        <v>2.66E-3</v>
      </c>
      <c r="F4667">
        <v>1.2049000000000001E-2</v>
      </c>
      <c r="G4667" s="6">
        <v>1.9190489956205168</v>
      </c>
      <c r="H4667" t="s">
        <v>11</v>
      </c>
      <c r="I4667" t="s">
        <v>3766</v>
      </c>
    </row>
    <row r="4668" spans="1:9" x14ac:dyDescent="0.25">
      <c r="A4668" t="s">
        <v>10747</v>
      </c>
      <c r="B4668">
        <v>197.13138268961001</v>
      </c>
      <c r="C4668">
        <v>259.63833408366298</v>
      </c>
      <c r="D4668">
        <v>-0.39734999999999998</v>
      </c>
      <c r="E4668">
        <v>4.2227000000000002E-3</v>
      </c>
      <c r="F4668">
        <v>1.789E-2</v>
      </c>
      <c r="G4668" s="6">
        <v>1.747389659432627</v>
      </c>
      <c r="H4668" t="s">
        <v>11</v>
      </c>
      <c r="I4668" t="s">
        <v>10748</v>
      </c>
    </row>
    <row r="4669" spans="1:9" x14ac:dyDescent="0.25">
      <c r="A4669" t="s">
        <v>10749</v>
      </c>
      <c r="B4669">
        <v>2333.5494130604998</v>
      </c>
      <c r="C4669">
        <v>3074.3856809440699</v>
      </c>
      <c r="D4669">
        <v>-0.39777000000000001</v>
      </c>
      <c r="E4669" s="1">
        <v>2.7731000000000002E-6</v>
      </c>
      <c r="F4669" s="1">
        <v>2.5867000000000002E-5</v>
      </c>
      <c r="G4669" s="6">
        <v>4.5872539369191587</v>
      </c>
      <c r="H4669" t="s">
        <v>10750</v>
      </c>
      <c r="I4669" t="s">
        <v>10751</v>
      </c>
    </row>
    <row r="4670" spans="1:9" x14ac:dyDescent="0.25">
      <c r="A4670" t="s">
        <v>10752</v>
      </c>
      <c r="B4670">
        <v>515.78361332719703</v>
      </c>
      <c r="C4670">
        <v>679.64734412418602</v>
      </c>
      <c r="D4670">
        <v>-0.39801999999999998</v>
      </c>
      <c r="E4670" s="1">
        <v>7.1203000000000003E-5</v>
      </c>
      <c r="F4670">
        <v>4.9206E-4</v>
      </c>
      <c r="G4670" s="6">
        <v>3.3079819377201169</v>
      </c>
      <c r="H4670" t="s">
        <v>11</v>
      </c>
      <c r="I4670" t="s">
        <v>845</v>
      </c>
    </row>
    <row r="4671" spans="1:9" x14ac:dyDescent="0.25">
      <c r="A4671" t="s">
        <v>10753</v>
      </c>
      <c r="B4671">
        <v>431.81858072031599</v>
      </c>
      <c r="C4671">
        <v>569.31213056852096</v>
      </c>
      <c r="D4671">
        <v>-0.39878999999999998</v>
      </c>
      <c r="E4671">
        <v>1.6309000000000001E-4</v>
      </c>
      <c r="F4671">
        <v>1.0363E-3</v>
      </c>
      <c r="G4671" s="6">
        <v>2.984514501845545</v>
      </c>
      <c r="H4671" t="s">
        <v>10754</v>
      </c>
      <c r="I4671" t="s">
        <v>10755</v>
      </c>
    </row>
    <row r="4672" spans="1:9" x14ac:dyDescent="0.25">
      <c r="A4672" t="s">
        <v>10756</v>
      </c>
      <c r="B4672">
        <v>3653.6850954814199</v>
      </c>
      <c r="C4672">
        <v>4817.06810050271</v>
      </c>
      <c r="D4672">
        <v>-0.39879999999999999</v>
      </c>
      <c r="E4672" s="1">
        <v>1.5154999999999999E-8</v>
      </c>
      <c r="F4672" s="1">
        <v>2.1916000000000001E-7</v>
      </c>
      <c r="G4672" s="6">
        <v>6.6592387082373277</v>
      </c>
      <c r="H4672" s="5">
        <v>37135</v>
      </c>
      <c r="I4672" t="s">
        <v>10320</v>
      </c>
    </row>
    <row r="4673" spans="1:9" x14ac:dyDescent="0.25">
      <c r="A4673" t="s">
        <v>10757</v>
      </c>
      <c r="B4673">
        <v>1109.6663061443701</v>
      </c>
      <c r="C4673">
        <v>1463.04297128077</v>
      </c>
      <c r="D4673">
        <v>-0.39884999999999998</v>
      </c>
      <c r="E4673" s="1">
        <v>1.0988E-6</v>
      </c>
      <c r="F4673" s="1">
        <v>1.1256E-5</v>
      </c>
      <c r="G4673" s="6">
        <v>4.9486159155733107</v>
      </c>
      <c r="H4673" t="s">
        <v>11</v>
      </c>
      <c r="I4673" t="s">
        <v>11</v>
      </c>
    </row>
    <row r="4674" spans="1:9" x14ac:dyDescent="0.25">
      <c r="A4674" t="s">
        <v>10758</v>
      </c>
      <c r="B4674">
        <v>1730.1353114614799</v>
      </c>
      <c r="C4674">
        <v>2281.1568728197999</v>
      </c>
      <c r="D4674">
        <v>-0.39888000000000001</v>
      </c>
      <c r="E4674" s="1">
        <v>2.0970000000000001E-7</v>
      </c>
      <c r="F4674" s="1">
        <v>2.4793000000000001E-6</v>
      </c>
      <c r="G4674" s="6">
        <v>5.6056709195969692</v>
      </c>
      <c r="H4674" t="s">
        <v>10759</v>
      </c>
      <c r="I4674" t="s">
        <v>10760</v>
      </c>
    </row>
    <row r="4675" spans="1:9" x14ac:dyDescent="0.25">
      <c r="A4675" t="s">
        <v>10761</v>
      </c>
      <c r="B4675">
        <v>544.40977190252204</v>
      </c>
      <c r="C4675">
        <v>717.80739481837304</v>
      </c>
      <c r="D4675">
        <v>-0.39889999999999998</v>
      </c>
      <c r="E4675" s="1">
        <v>4.2818999999999998E-5</v>
      </c>
      <c r="F4675">
        <v>3.1283999999999999E-4</v>
      </c>
      <c r="G4675" s="6">
        <v>3.5046777227840464</v>
      </c>
      <c r="H4675" t="s">
        <v>11</v>
      </c>
      <c r="I4675" t="s">
        <v>10762</v>
      </c>
    </row>
    <row r="4676" spans="1:9" x14ac:dyDescent="0.25">
      <c r="A4676" t="s">
        <v>10763</v>
      </c>
      <c r="B4676">
        <v>543.56192346062699</v>
      </c>
      <c r="C4676">
        <v>716.68592591565198</v>
      </c>
      <c r="D4676">
        <v>-0.39889999999999998</v>
      </c>
      <c r="E4676" s="1">
        <v>3.8668999999999999E-5</v>
      </c>
      <c r="F4676">
        <v>2.8500999999999998E-4</v>
      </c>
      <c r="G4676" s="6">
        <v>3.5451399018559502</v>
      </c>
      <c r="H4676" t="s">
        <v>10764</v>
      </c>
      <c r="I4676" t="s">
        <v>10765</v>
      </c>
    </row>
    <row r="4677" spans="1:9" x14ac:dyDescent="0.25">
      <c r="A4677" t="s">
        <v>10766</v>
      </c>
      <c r="B4677">
        <v>1772.5170123069499</v>
      </c>
      <c r="C4677">
        <v>2338.4534818964098</v>
      </c>
      <c r="D4677">
        <v>-0.39976</v>
      </c>
      <c r="E4677" s="1">
        <v>1.4962000000000001E-7</v>
      </c>
      <c r="F4677" s="1">
        <v>1.8194999999999999E-6</v>
      </c>
      <c r="G4677" s="6">
        <v>5.740047940077746</v>
      </c>
      <c r="H4677" t="s">
        <v>10767</v>
      </c>
      <c r="I4677" t="s">
        <v>10768</v>
      </c>
    </row>
    <row r="4678" spans="1:9" x14ac:dyDescent="0.25">
      <c r="A4678" t="s">
        <v>10769</v>
      </c>
      <c r="B4678">
        <v>208.06583051881299</v>
      </c>
      <c r="C4678">
        <v>274.51162519100302</v>
      </c>
      <c r="D4678">
        <v>-0.39983000000000002</v>
      </c>
      <c r="E4678">
        <v>3.2561000000000001E-3</v>
      </c>
      <c r="F4678">
        <v>1.4357999999999999E-2</v>
      </c>
      <c r="G4678" s="6">
        <v>1.8429060510029189</v>
      </c>
      <c r="H4678" t="s">
        <v>11</v>
      </c>
      <c r="I4678" t="s">
        <v>10770</v>
      </c>
    </row>
    <row r="4679" spans="1:9" x14ac:dyDescent="0.25">
      <c r="A4679" t="s">
        <v>10771</v>
      </c>
      <c r="B4679">
        <v>499.30823074123202</v>
      </c>
      <c r="C4679">
        <v>658.795026259309</v>
      </c>
      <c r="D4679">
        <v>-0.39989999999999998</v>
      </c>
      <c r="E4679" s="1">
        <v>6.3666999999999999E-5</v>
      </c>
      <c r="F4679">
        <v>4.4512000000000002E-4</v>
      </c>
      <c r="G4679" s="6">
        <v>3.3515228916880475</v>
      </c>
      <c r="H4679" t="s">
        <v>11</v>
      </c>
      <c r="I4679" t="s">
        <v>107</v>
      </c>
    </row>
    <row r="4680" spans="1:9" x14ac:dyDescent="0.25">
      <c r="A4680" t="s">
        <v>10772</v>
      </c>
      <c r="B4680">
        <v>2867.1909290174699</v>
      </c>
      <c r="C4680">
        <v>3783.5985808325099</v>
      </c>
      <c r="D4680">
        <v>-0.40011999999999998</v>
      </c>
      <c r="E4680" s="1">
        <v>2.3018000000000001E-6</v>
      </c>
      <c r="F4680" s="1">
        <v>2.1801999999999999E-5</v>
      </c>
      <c r="G4680" s="6">
        <v>4.6615036646925185</v>
      </c>
      <c r="H4680" t="s">
        <v>11</v>
      </c>
      <c r="I4680" t="s">
        <v>10773</v>
      </c>
    </row>
    <row r="4681" spans="1:9" x14ac:dyDescent="0.25">
      <c r="A4681" t="s">
        <v>10774</v>
      </c>
      <c r="B4681">
        <v>496.45906085241597</v>
      </c>
      <c r="C4681">
        <v>655.19216308489797</v>
      </c>
      <c r="D4681">
        <v>-0.40023999999999998</v>
      </c>
      <c r="E4681">
        <v>1.5998E-3</v>
      </c>
      <c r="F4681">
        <v>7.7739999999999997E-3</v>
      </c>
      <c r="G4681" s="6">
        <v>2.1093554637047522</v>
      </c>
      <c r="H4681" t="s">
        <v>11</v>
      </c>
      <c r="I4681" t="s">
        <v>2283</v>
      </c>
    </row>
    <row r="4682" spans="1:9" x14ac:dyDescent="0.25">
      <c r="A4682" t="s">
        <v>10775</v>
      </c>
      <c r="B4682">
        <v>930.03025743302101</v>
      </c>
      <c r="C4682">
        <v>1227.6666207644901</v>
      </c>
      <c r="D4682">
        <v>-0.40056999999999998</v>
      </c>
      <c r="E4682" s="1">
        <v>2.5148E-6</v>
      </c>
      <c r="F4682" s="1">
        <v>2.366E-5</v>
      </c>
      <c r="G4682" s="6">
        <v>4.6259852597080888</v>
      </c>
      <c r="H4682" t="s">
        <v>10776</v>
      </c>
      <c r="I4682" t="s">
        <v>10777</v>
      </c>
    </row>
    <row r="4683" spans="1:9" x14ac:dyDescent="0.25">
      <c r="A4683" t="s">
        <v>10778</v>
      </c>
      <c r="B4683">
        <v>5813.3198243459301</v>
      </c>
      <c r="C4683">
        <v>7673.9249062074796</v>
      </c>
      <c r="D4683">
        <v>-0.40060000000000001</v>
      </c>
      <c r="E4683" s="1">
        <v>3.7577E-9</v>
      </c>
      <c r="F4683" s="1">
        <v>6.0458999999999999E-8</v>
      </c>
      <c r="G4683" s="6">
        <v>7.2185390403879985</v>
      </c>
      <c r="H4683" t="s">
        <v>10779</v>
      </c>
      <c r="I4683" t="s">
        <v>10780</v>
      </c>
    </row>
    <row r="4684" spans="1:9" x14ac:dyDescent="0.25">
      <c r="A4684" t="s">
        <v>10781</v>
      </c>
      <c r="B4684">
        <v>180.67121003257199</v>
      </c>
      <c r="C4684">
        <v>238.53120626806501</v>
      </c>
      <c r="D4684">
        <v>-0.40081</v>
      </c>
      <c r="E4684">
        <v>9.9725999999999999E-3</v>
      </c>
      <c r="F4684">
        <v>3.7275999999999997E-2</v>
      </c>
      <c r="G4684" s="6">
        <v>1.4285706969385101</v>
      </c>
      <c r="H4684" t="s">
        <v>10782</v>
      </c>
      <c r="I4684" t="s">
        <v>913</v>
      </c>
    </row>
    <row r="4685" spans="1:9" x14ac:dyDescent="0.25">
      <c r="A4685" t="s">
        <v>10783</v>
      </c>
      <c r="B4685">
        <v>1554.48870050153</v>
      </c>
      <c r="C4685">
        <v>2052.8607815415098</v>
      </c>
      <c r="D4685">
        <v>-0.4012</v>
      </c>
      <c r="E4685" s="1">
        <v>3.3579999999999998E-7</v>
      </c>
      <c r="F4685" s="1">
        <v>3.8039000000000001E-6</v>
      </c>
      <c r="G4685" s="6">
        <v>5.419770908669177</v>
      </c>
      <c r="H4685" t="s">
        <v>11</v>
      </c>
      <c r="I4685" t="s">
        <v>11</v>
      </c>
    </row>
    <row r="4686" spans="1:9" x14ac:dyDescent="0.25">
      <c r="A4686" t="s">
        <v>10784</v>
      </c>
      <c r="B4686">
        <v>156.518772494323</v>
      </c>
      <c r="C4686">
        <v>206.70637826783101</v>
      </c>
      <c r="D4686">
        <v>-0.40125</v>
      </c>
      <c r="E4686">
        <v>8.3160000000000005E-3</v>
      </c>
      <c r="F4686">
        <v>3.1967000000000002E-2</v>
      </c>
      <c r="G4686" s="6">
        <v>1.4952981189544461</v>
      </c>
      <c r="H4686" t="s">
        <v>11</v>
      </c>
      <c r="I4686" t="s">
        <v>10785</v>
      </c>
    </row>
    <row r="4687" spans="1:9" x14ac:dyDescent="0.25">
      <c r="A4687" t="s">
        <v>10786</v>
      </c>
      <c r="B4687">
        <v>1165.4196772451</v>
      </c>
      <c r="C4687">
        <v>1539.1342769446001</v>
      </c>
      <c r="D4687">
        <v>-0.40127000000000002</v>
      </c>
      <c r="E4687" s="1">
        <v>7.2681000000000003E-7</v>
      </c>
      <c r="F4687" s="1">
        <v>7.7284000000000004E-6</v>
      </c>
      <c r="G4687" s="6">
        <v>5.1119104081638476</v>
      </c>
      <c r="H4687" t="s">
        <v>10787</v>
      </c>
      <c r="I4687" t="s">
        <v>10788</v>
      </c>
    </row>
    <row r="4688" spans="1:9" x14ac:dyDescent="0.25">
      <c r="A4688" t="s">
        <v>10789</v>
      </c>
      <c r="B4688">
        <v>1347.78693195661</v>
      </c>
      <c r="C4688">
        <v>1780.38333134307</v>
      </c>
      <c r="D4688">
        <v>-0.40160000000000001</v>
      </c>
      <c r="E4688" s="1">
        <v>3.3500999999999998E-7</v>
      </c>
      <c r="F4688" s="1">
        <v>3.7966000000000002E-6</v>
      </c>
      <c r="G4688" s="6">
        <v>5.42060515659833</v>
      </c>
      <c r="H4688" t="s">
        <v>11</v>
      </c>
      <c r="I4688" t="s">
        <v>9773</v>
      </c>
    </row>
    <row r="4689" spans="1:9" x14ac:dyDescent="0.25">
      <c r="A4689" t="s">
        <v>10790</v>
      </c>
      <c r="B4689">
        <v>2068.6004605840899</v>
      </c>
      <c r="C4689">
        <v>2733.0323336715301</v>
      </c>
      <c r="D4689">
        <v>-0.40184999999999998</v>
      </c>
      <c r="E4689" s="1">
        <v>6.2403999999999994E-8</v>
      </c>
      <c r="F4689" s="1">
        <v>8.1019000000000003E-7</v>
      </c>
      <c r="G4689" s="6">
        <v>6.0914131215222413</v>
      </c>
      <c r="H4689" t="s">
        <v>10791</v>
      </c>
      <c r="I4689" t="s">
        <v>98</v>
      </c>
    </row>
    <row r="4690" spans="1:9" x14ac:dyDescent="0.25">
      <c r="A4690" t="s">
        <v>10792</v>
      </c>
      <c r="B4690">
        <v>411.04075297460201</v>
      </c>
      <c r="C4690">
        <v>543.13330433917804</v>
      </c>
      <c r="D4690">
        <v>-0.40201999999999999</v>
      </c>
      <c r="E4690">
        <v>1.6938000000000001E-4</v>
      </c>
      <c r="F4690">
        <v>1.0702000000000001E-3</v>
      </c>
      <c r="G4690" s="6">
        <v>2.9705350533617638</v>
      </c>
      <c r="H4690" t="s">
        <v>10793</v>
      </c>
      <c r="I4690" t="s">
        <v>1324</v>
      </c>
    </row>
    <row r="4691" spans="1:9" x14ac:dyDescent="0.25">
      <c r="A4691" t="s">
        <v>10794</v>
      </c>
      <c r="B4691">
        <v>1081.04831894157</v>
      </c>
      <c r="C4691">
        <v>1428.4751768088599</v>
      </c>
      <c r="D4691">
        <v>-0.40204000000000001</v>
      </c>
      <c r="E4691" s="1">
        <v>1.254E-6</v>
      </c>
      <c r="F4691" s="1">
        <v>1.2685E-5</v>
      </c>
      <c r="G4691" s="6">
        <v>4.8967095284422504</v>
      </c>
      <c r="H4691" t="s">
        <v>10795</v>
      </c>
      <c r="I4691" t="s">
        <v>10796</v>
      </c>
    </row>
    <row r="4692" spans="1:9" x14ac:dyDescent="0.25">
      <c r="A4692" t="s">
        <v>10797</v>
      </c>
      <c r="B4692">
        <v>1988.02237845233</v>
      </c>
      <c r="C4692">
        <v>2627.3911356718199</v>
      </c>
      <c r="D4692">
        <v>-0.40229999999999999</v>
      </c>
      <c r="E4692">
        <v>1.0275E-4</v>
      </c>
      <c r="F4692">
        <v>6.8411000000000003E-4</v>
      </c>
      <c r="G4692" s="6">
        <v>3.1648740612154485</v>
      </c>
      <c r="H4692" t="s">
        <v>10798</v>
      </c>
      <c r="I4692" t="s">
        <v>8807</v>
      </c>
    </row>
    <row r="4693" spans="1:9" x14ac:dyDescent="0.25">
      <c r="A4693" t="s">
        <v>10799</v>
      </c>
      <c r="B4693">
        <v>379.56254232806299</v>
      </c>
      <c r="C4693">
        <v>501.74526584161703</v>
      </c>
      <c r="D4693">
        <v>-0.40261999999999998</v>
      </c>
      <c r="E4693">
        <v>2.0164E-4</v>
      </c>
      <c r="F4693">
        <v>1.2527E-3</v>
      </c>
      <c r="G4693" s="6">
        <v>2.9021529225766631</v>
      </c>
      <c r="H4693" t="s">
        <v>10800</v>
      </c>
      <c r="I4693" t="s">
        <v>10801</v>
      </c>
    </row>
    <row r="4694" spans="1:9" x14ac:dyDescent="0.25">
      <c r="A4694" t="s">
        <v>10802</v>
      </c>
      <c r="B4694">
        <v>190.58307447989799</v>
      </c>
      <c r="C4694">
        <v>251.95701480793201</v>
      </c>
      <c r="D4694">
        <v>-0.40276000000000001</v>
      </c>
      <c r="E4694">
        <v>3.8376E-3</v>
      </c>
      <c r="F4694">
        <v>1.6494000000000002E-2</v>
      </c>
      <c r="G4694" s="6">
        <v>1.7826740097728879</v>
      </c>
      <c r="H4694" t="s">
        <v>11</v>
      </c>
      <c r="I4694" t="s">
        <v>9253</v>
      </c>
    </row>
    <row r="4695" spans="1:9" x14ac:dyDescent="0.25">
      <c r="A4695" t="s">
        <v>10803</v>
      </c>
      <c r="B4695">
        <v>2536.4334599014501</v>
      </c>
      <c r="C4695">
        <v>3353.5743718468302</v>
      </c>
      <c r="D4695">
        <v>-0.40289999999999998</v>
      </c>
      <c r="E4695" s="1">
        <v>3.7926999999999999E-8</v>
      </c>
      <c r="F4695" s="1">
        <v>5.1501E-7</v>
      </c>
      <c r="G4695" s="6">
        <v>6.2881843381381195</v>
      </c>
      <c r="H4695" t="s">
        <v>10804</v>
      </c>
      <c r="I4695" t="s">
        <v>10805</v>
      </c>
    </row>
    <row r="4696" spans="1:9" x14ac:dyDescent="0.25">
      <c r="A4696" t="s">
        <v>10806</v>
      </c>
      <c r="B4696">
        <v>286.582358806549</v>
      </c>
      <c r="C4696">
        <v>378.97822863997902</v>
      </c>
      <c r="D4696">
        <v>-0.40316999999999997</v>
      </c>
      <c r="E4696">
        <v>7.0890000000000005E-4</v>
      </c>
      <c r="F4696">
        <v>3.8007000000000002E-3</v>
      </c>
      <c r="G4696" s="6">
        <v>2.4201364091357673</v>
      </c>
      <c r="H4696" t="s">
        <v>11</v>
      </c>
      <c r="I4696" t="s">
        <v>10807</v>
      </c>
    </row>
    <row r="4697" spans="1:9" x14ac:dyDescent="0.25">
      <c r="A4697" t="s">
        <v>10808</v>
      </c>
      <c r="B4697">
        <v>122.090115666241</v>
      </c>
      <c r="C4697">
        <v>161.49544096462699</v>
      </c>
      <c r="D4697">
        <v>-0.40355000000000002</v>
      </c>
      <c r="E4697">
        <v>1.3919000000000001E-2</v>
      </c>
      <c r="F4697">
        <v>4.9195999999999997E-2</v>
      </c>
      <c r="G4697" s="6">
        <v>1.3080702071624859</v>
      </c>
      <c r="H4697" t="s">
        <v>10809</v>
      </c>
      <c r="I4697" t="s">
        <v>5026</v>
      </c>
    </row>
    <row r="4698" spans="1:9" x14ac:dyDescent="0.25">
      <c r="A4698" t="s">
        <v>10810</v>
      </c>
      <c r="B4698">
        <v>418.97965900248499</v>
      </c>
      <c r="C4698">
        <v>554.316989479786</v>
      </c>
      <c r="D4698">
        <v>-0.40383000000000002</v>
      </c>
      <c r="E4698">
        <v>1.1378E-4</v>
      </c>
      <c r="F4698">
        <v>7.4828000000000004E-4</v>
      </c>
      <c r="G4698" s="6">
        <v>3.1259358624285958</v>
      </c>
      <c r="H4698" t="s">
        <v>10811</v>
      </c>
      <c r="I4698" t="s">
        <v>10812</v>
      </c>
    </row>
    <row r="4699" spans="1:9" x14ac:dyDescent="0.25">
      <c r="A4699" t="s">
        <v>10813</v>
      </c>
      <c r="B4699">
        <v>2032.60559303987</v>
      </c>
      <c r="C4699">
        <v>2689.1906614546001</v>
      </c>
      <c r="D4699">
        <v>-0.40383999999999998</v>
      </c>
      <c r="E4699" s="1">
        <v>6.0542E-8</v>
      </c>
      <c r="F4699" s="1">
        <v>7.8902000000000001E-7</v>
      </c>
      <c r="G4699" s="6">
        <v>6.1029119881979907</v>
      </c>
      <c r="H4699" t="s">
        <v>10814</v>
      </c>
      <c r="I4699" t="s">
        <v>10815</v>
      </c>
    </row>
    <row r="4700" spans="1:9" x14ac:dyDescent="0.25">
      <c r="A4700" t="s">
        <v>10816</v>
      </c>
      <c r="B4700">
        <v>801.437948510311</v>
      </c>
      <c r="C4700">
        <v>1060.51229789747</v>
      </c>
      <c r="D4700">
        <v>-0.40410000000000001</v>
      </c>
      <c r="E4700" s="1">
        <v>5.9254000000000001E-6</v>
      </c>
      <c r="F4700" s="1">
        <v>5.1758000000000001E-5</v>
      </c>
      <c r="G4700" s="6">
        <v>4.2860225137486552</v>
      </c>
      <c r="H4700" t="s">
        <v>10817</v>
      </c>
      <c r="I4700" t="s">
        <v>1849</v>
      </c>
    </row>
    <row r="4701" spans="1:9" x14ac:dyDescent="0.25">
      <c r="A4701" t="s">
        <v>10818</v>
      </c>
      <c r="B4701">
        <v>2075.87831316148</v>
      </c>
      <c r="C4701">
        <v>2746.9358862857998</v>
      </c>
      <c r="D4701">
        <v>-0.40410000000000001</v>
      </c>
      <c r="E4701" s="1">
        <v>5.8682000000000002E-8</v>
      </c>
      <c r="F4701" s="1">
        <v>7.6741000000000001E-7</v>
      </c>
      <c r="G4701" s="6">
        <v>6.1149725458771824</v>
      </c>
      <c r="H4701" t="s">
        <v>10819</v>
      </c>
      <c r="I4701" t="s">
        <v>10820</v>
      </c>
    </row>
    <row r="4702" spans="1:9" x14ac:dyDescent="0.25">
      <c r="A4702" t="s">
        <v>10821</v>
      </c>
      <c r="B4702">
        <v>1116.1831914418401</v>
      </c>
      <c r="C4702">
        <v>1477.0378610534001</v>
      </c>
      <c r="D4702">
        <v>-0.40412999999999999</v>
      </c>
      <c r="E4702" s="1">
        <v>1.0606000000000001E-6</v>
      </c>
      <c r="F4702" s="1">
        <v>1.0900000000000001E-5</v>
      </c>
      <c r="G4702" s="6">
        <v>4.9625735020593762</v>
      </c>
      <c r="H4702" t="s">
        <v>11</v>
      </c>
      <c r="I4702" t="s">
        <v>7473</v>
      </c>
    </row>
    <row r="4703" spans="1:9" x14ac:dyDescent="0.25">
      <c r="A4703" t="s">
        <v>10822</v>
      </c>
      <c r="B4703">
        <v>684.79078322224905</v>
      </c>
      <c r="C4703">
        <v>906.41371584828801</v>
      </c>
      <c r="D4703">
        <v>-0.40450999999999998</v>
      </c>
      <c r="E4703" s="1">
        <v>1.2556E-5</v>
      </c>
      <c r="F4703">
        <v>1.0228E-4</v>
      </c>
      <c r="G4703" s="6">
        <v>3.9902092806457023</v>
      </c>
      <c r="H4703" t="s">
        <v>11</v>
      </c>
      <c r="I4703" t="s">
        <v>10823</v>
      </c>
    </row>
    <row r="4704" spans="1:9" x14ac:dyDescent="0.25">
      <c r="A4704" t="s">
        <v>10824</v>
      </c>
      <c r="B4704">
        <v>626.30565379091001</v>
      </c>
      <c r="C4704">
        <v>829.06884372587797</v>
      </c>
      <c r="D4704">
        <v>-0.40462999999999999</v>
      </c>
      <c r="E4704" s="1">
        <v>1.4375999999999999E-5</v>
      </c>
      <c r="F4704">
        <v>1.158E-4</v>
      </c>
      <c r="G4704" s="6">
        <v>3.9362914406085827</v>
      </c>
      <c r="H4704" t="s">
        <v>11</v>
      </c>
      <c r="I4704" t="s">
        <v>9472</v>
      </c>
    </row>
    <row r="4705" spans="1:9" x14ac:dyDescent="0.25">
      <c r="A4705" t="s">
        <v>10825</v>
      </c>
      <c r="B4705">
        <v>3173.76116510676</v>
      </c>
      <c r="C4705">
        <v>4201.4584002184401</v>
      </c>
      <c r="D4705">
        <v>-0.4047</v>
      </c>
      <c r="E4705" s="1">
        <v>1.0485999999999999E-5</v>
      </c>
      <c r="F4705" s="1">
        <v>8.6712999999999995E-5</v>
      </c>
      <c r="G4705" s="6">
        <v>4.061915788278891</v>
      </c>
      <c r="H4705" t="s">
        <v>10826</v>
      </c>
      <c r="I4705" t="s">
        <v>10827</v>
      </c>
    </row>
    <row r="4706" spans="1:9" x14ac:dyDescent="0.25">
      <c r="A4706" t="s">
        <v>10828</v>
      </c>
      <c r="B4706">
        <v>543.55555177722397</v>
      </c>
      <c r="C4706">
        <v>719.90545070564099</v>
      </c>
      <c r="D4706">
        <v>-0.40538000000000002</v>
      </c>
      <c r="E4706" s="1">
        <v>3.375E-5</v>
      </c>
      <c r="F4706">
        <v>2.5191999999999999E-4</v>
      </c>
      <c r="G4706" s="6">
        <v>3.5987373523715127</v>
      </c>
      <c r="H4706" t="s">
        <v>11</v>
      </c>
      <c r="I4706" t="s">
        <v>10829</v>
      </c>
    </row>
    <row r="4707" spans="1:9" x14ac:dyDescent="0.25">
      <c r="A4707" t="s">
        <v>10830</v>
      </c>
      <c r="B4707">
        <v>159.06938214943699</v>
      </c>
      <c r="C4707">
        <v>210.68849557813201</v>
      </c>
      <c r="D4707">
        <v>-0.40545999999999999</v>
      </c>
      <c r="E4707">
        <v>1.0059999999999999E-2</v>
      </c>
      <c r="F4707">
        <v>3.7565000000000001E-2</v>
      </c>
      <c r="G4707" s="6">
        <v>1.4252166068242236</v>
      </c>
      <c r="H4707" t="s">
        <v>10831</v>
      </c>
      <c r="I4707" t="s">
        <v>30</v>
      </c>
    </row>
    <row r="4708" spans="1:9" x14ac:dyDescent="0.25">
      <c r="A4708" t="s">
        <v>10832</v>
      </c>
      <c r="B4708">
        <v>7210.7572885501304</v>
      </c>
      <c r="C4708">
        <v>9551.3937392088192</v>
      </c>
      <c r="D4708">
        <v>-0.40555999999999998</v>
      </c>
      <c r="E4708" s="1">
        <v>1.5964E-9</v>
      </c>
      <c r="F4708" s="1">
        <v>2.7181E-8</v>
      </c>
      <c r="G4708" s="6">
        <v>7.5657345694396954</v>
      </c>
      <c r="H4708" t="s">
        <v>10833</v>
      </c>
      <c r="I4708" t="s">
        <v>8527</v>
      </c>
    </row>
    <row r="4709" spans="1:9" x14ac:dyDescent="0.25">
      <c r="A4709" t="s">
        <v>10834</v>
      </c>
      <c r="B4709">
        <v>306.00252375585501</v>
      </c>
      <c r="C4709">
        <v>405.49441806766998</v>
      </c>
      <c r="D4709">
        <v>-0.40614</v>
      </c>
      <c r="E4709">
        <v>4.8526999999999999E-4</v>
      </c>
      <c r="F4709">
        <v>2.7301000000000001E-3</v>
      </c>
      <c r="G4709" s="6">
        <v>2.5638214450278158</v>
      </c>
      <c r="H4709" t="s">
        <v>10835</v>
      </c>
      <c r="I4709" t="s">
        <v>9755</v>
      </c>
    </row>
    <row r="4710" spans="1:9" x14ac:dyDescent="0.25">
      <c r="A4710" t="s">
        <v>10836</v>
      </c>
      <c r="B4710">
        <v>169.62464744486999</v>
      </c>
      <c r="C4710">
        <v>224.79322958636001</v>
      </c>
      <c r="D4710">
        <v>-0.40625</v>
      </c>
      <c r="E4710">
        <v>4.8082000000000003E-3</v>
      </c>
      <c r="F4710">
        <v>2.0018999999999999E-2</v>
      </c>
      <c r="G4710" s="6">
        <v>1.6985576204295663</v>
      </c>
      <c r="H4710" t="s">
        <v>10837</v>
      </c>
      <c r="I4710" t="s">
        <v>1136</v>
      </c>
    </row>
    <row r="4711" spans="1:9" x14ac:dyDescent="0.25">
      <c r="A4711" t="s">
        <v>10838</v>
      </c>
      <c r="B4711">
        <v>176.19512470102501</v>
      </c>
      <c r="C4711">
        <v>233.52151794573501</v>
      </c>
      <c r="D4711">
        <v>-0.40638000000000002</v>
      </c>
      <c r="E4711">
        <v>4.1022000000000003E-3</v>
      </c>
      <c r="F4711">
        <v>1.745E-2</v>
      </c>
      <c r="G4711" s="6">
        <v>1.7582045687048014</v>
      </c>
      <c r="H4711" t="s">
        <v>11</v>
      </c>
      <c r="I4711" t="s">
        <v>2055</v>
      </c>
    </row>
    <row r="4712" spans="1:9" x14ac:dyDescent="0.25">
      <c r="A4712" t="s">
        <v>10839</v>
      </c>
      <c r="B4712">
        <v>439.01405924915599</v>
      </c>
      <c r="C4712">
        <v>581.89246523434701</v>
      </c>
      <c r="D4712">
        <v>-0.40649000000000002</v>
      </c>
      <c r="E4712" s="1">
        <v>8.0723999999999995E-5</v>
      </c>
      <c r="F4712">
        <v>5.4955E-4</v>
      </c>
      <c r="G4712" s="6">
        <v>3.2599927877969526</v>
      </c>
      <c r="H4712" t="s">
        <v>11</v>
      </c>
      <c r="I4712" t="s">
        <v>10840</v>
      </c>
    </row>
    <row r="4713" spans="1:9" x14ac:dyDescent="0.25">
      <c r="A4713" t="s">
        <v>10841</v>
      </c>
      <c r="B4713">
        <v>354.69537755954298</v>
      </c>
      <c r="C4713">
        <v>470.183715568975</v>
      </c>
      <c r="D4713">
        <v>-0.40664</v>
      </c>
      <c r="E4713">
        <v>2.6637999999999998E-4</v>
      </c>
      <c r="F4713">
        <v>1.6049E-3</v>
      </c>
      <c r="G4713" s="6">
        <v>2.7945520229483232</v>
      </c>
      <c r="H4713" t="s">
        <v>10842</v>
      </c>
      <c r="I4713" t="s">
        <v>1250</v>
      </c>
    </row>
    <row r="4714" spans="1:9" x14ac:dyDescent="0.25">
      <c r="A4714" t="s">
        <v>10843</v>
      </c>
      <c r="B4714">
        <v>4406.05042660653</v>
      </c>
      <c r="C4714">
        <v>5841.0121277954304</v>
      </c>
      <c r="D4714">
        <v>-0.40672999999999998</v>
      </c>
      <c r="E4714">
        <v>2.7030999999999999E-3</v>
      </c>
      <c r="F4714">
        <v>1.2211E-2</v>
      </c>
      <c r="G4714" s="6">
        <v>1.9132487687579434</v>
      </c>
      <c r="H4714" t="s">
        <v>10844</v>
      </c>
      <c r="I4714" t="s">
        <v>10845</v>
      </c>
    </row>
    <row r="4715" spans="1:9" x14ac:dyDescent="0.25">
      <c r="A4715" t="s">
        <v>10846</v>
      </c>
      <c r="B4715">
        <v>202.86772159818699</v>
      </c>
      <c r="C4715">
        <v>268.958805119077</v>
      </c>
      <c r="D4715">
        <v>-0.40684999999999999</v>
      </c>
      <c r="E4715">
        <v>2.9718000000000001E-3</v>
      </c>
      <c r="F4715">
        <v>1.3259999999999999E-2</v>
      </c>
      <c r="G4715" s="6">
        <v>1.8774564759312458</v>
      </c>
      <c r="H4715" t="s">
        <v>11</v>
      </c>
      <c r="I4715" t="s">
        <v>10847</v>
      </c>
    </row>
    <row r="4716" spans="1:9" x14ac:dyDescent="0.25">
      <c r="A4716" t="s">
        <v>10848</v>
      </c>
      <c r="B4716">
        <v>468.592782398417</v>
      </c>
      <c r="C4716">
        <v>621.52579467573003</v>
      </c>
      <c r="D4716">
        <v>-0.40748000000000001</v>
      </c>
      <c r="E4716">
        <v>5.0759999999999998E-3</v>
      </c>
      <c r="F4716">
        <v>2.094E-2</v>
      </c>
      <c r="G4716" s="6">
        <v>1.6790233226571765</v>
      </c>
      <c r="H4716" t="s">
        <v>10849</v>
      </c>
      <c r="I4716" t="s">
        <v>10850</v>
      </c>
    </row>
    <row r="4717" spans="1:9" x14ac:dyDescent="0.25">
      <c r="A4717" t="s">
        <v>10851</v>
      </c>
      <c r="B4717">
        <v>171.110415284357</v>
      </c>
      <c r="C4717">
        <v>226.967876460675</v>
      </c>
      <c r="D4717">
        <v>-0.40755999999999998</v>
      </c>
      <c r="E4717">
        <v>1.1187000000000001E-2</v>
      </c>
      <c r="F4717">
        <v>4.1086999999999999E-2</v>
      </c>
      <c r="G4717" s="6">
        <v>1.3862955679376927</v>
      </c>
      <c r="H4717" t="s">
        <v>10852</v>
      </c>
      <c r="I4717" t="s">
        <v>175</v>
      </c>
    </row>
    <row r="4718" spans="1:9" x14ac:dyDescent="0.25">
      <c r="A4718" t="s">
        <v>10853</v>
      </c>
      <c r="B4718">
        <v>826.59473233820904</v>
      </c>
      <c r="C4718">
        <v>1096.46461142626</v>
      </c>
      <c r="D4718">
        <v>-0.40760999999999997</v>
      </c>
      <c r="E4718">
        <v>1.7563E-4</v>
      </c>
      <c r="F4718">
        <v>1.1061000000000001E-3</v>
      </c>
      <c r="G4718" s="6">
        <v>2.9562056076742209</v>
      </c>
      <c r="H4718" t="s">
        <v>10854</v>
      </c>
      <c r="I4718" t="s">
        <v>10855</v>
      </c>
    </row>
    <row r="4719" spans="1:9" x14ac:dyDescent="0.25">
      <c r="A4719" t="s">
        <v>10856</v>
      </c>
      <c r="B4719">
        <v>153.30432775291399</v>
      </c>
      <c r="C4719">
        <v>203.36202597053401</v>
      </c>
      <c r="D4719">
        <v>-0.40765000000000001</v>
      </c>
      <c r="E4719">
        <v>7.9497999999999999E-3</v>
      </c>
      <c r="F4719">
        <v>3.0828000000000001E-2</v>
      </c>
      <c r="G4719" s="6">
        <v>1.5110546496860291</v>
      </c>
      <c r="H4719" t="s">
        <v>11</v>
      </c>
      <c r="I4719" t="s">
        <v>10729</v>
      </c>
    </row>
    <row r="4720" spans="1:9" x14ac:dyDescent="0.25">
      <c r="A4720" t="s">
        <v>10857</v>
      </c>
      <c r="B4720">
        <v>477.50154258829798</v>
      </c>
      <c r="C4720">
        <v>633.49058894085397</v>
      </c>
      <c r="D4720">
        <v>-0.40782000000000002</v>
      </c>
      <c r="E4720" s="1">
        <v>6.4964999999999999E-5</v>
      </c>
      <c r="F4720">
        <v>4.5268000000000001E-4</v>
      </c>
      <c r="G4720" s="6">
        <v>3.3442086927844303</v>
      </c>
      <c r="H4720" t="s">
        <v>11</v>
      </c>
      <c r="I4720" t="s">
        <v>10858</v>
      </c>
    </row>
    <row r="4721" spans="1:9" x14ac:dyDescent="0.25">
      <c r="A4721" t="s">
        <v>10859</v>
      </c>
      <c r="B4721">
        <v>415.82030777542701</v>
      </c>
      <c r="C4721">
        <v>551.73974271715804</v>
      </c>
      <c r="D4721">
        <v>-0.40803</v>
      </c>
      <c r="E4721">
        <v>1.5633000000000001E-3</v>
      </c>
      <c r="F4721">
        <v>7.6217999999999998E-3</v>
      </c>
      <c r="G4721" s="6">
        <v>2.1179424515276382</v>
      </c>
      <c r="H4721" t="s">
        <v>10860</v>
      </c>
      <c r="I4721" t="s">
        <v>10861</v>
      </c>
    </row>
    <row r="4722" spans="1:9" x14ac:dyDescent="0.25">
      <c r="A4722" t="s">
        <v>10862</v>
      </c>
      <c r="B4722">
        <v>166.46715612247701</v>
      </c>
      <c r="C4722">
        <v>220.92522985330001</v>
      </c>
      <c r="D4722">
        <v>-0.40832000000000002</v>
      </c>
      <c r="E4722">
        <v>5.6492000000000001E-3</v>
      </c>
      <c r="F4722">
        <v>2.2955E-2</v>
      </c>
      <c r="G4722" s="6">
        <v>1.6391227028979605</v>
      </c>
      <c r="H4722" t="s">
        <v>10863</v>
      </c>
      <c r="I4722" t="s">
        <v>10864</v>
      </c>
    </row>
    <row r="4723" spans="1:9" x14ac:dyDescent="0.25">
      <c r="A4723" t="s">
        <v>10865</v>
      </c>
      <c r="B4723">
        <v>653.16770344208203</v>
      </c>
      <c r="C4723">
        <v>866.96329074232301</v>
      </c>
      <c r="D4723">
        <v>-0.40851999999999999</v>
      </c>
      <c r="E4723" s="1">
        <v>8.6920999999999993E-6</v>
      </c>
      <c r="F4723" s="1">
        <v>7.3180000000000001E-5</v>
      </c>
      <c r="G4723" s="6">
        <v>4.1356075948494109</v>
      </c>
      <c r="H4723" t="s">
        <v>11</v>
      </c>
      <c r="I4723" t="s">
        <v>10866</v>
      </c>
    </row>
    <row r="4724" spans="1:9" x14ac:dyDescent="0.25">
      <c r="A4724" t="s">
        <v>10867</v>
      </c>
      <c r="B4724">
        <v>187.37180416581</v>
      </c>
      <c r="C4724">
        <v>248.77792462755599</v>
      </c>
      <c r="D4724">
        <v>-0.40894999999999998</v>
      </c>
      <c r="E4724">
        <v>3.8525E-3</v>
      </c>
      <c r="F4724">
        <v>1.6544E-2</v>
      </c>
      <c r="G4724" s="6">
        <v>1.7813594785861515</v>
      </c>
      <c r="H4724" t="s">
        <v>10868</v>
      </c>
      <c r="I4724" t="s">
        <v>10869</v>
      </c>
    </row>
    <row r="4725" spans="1:9" x14ac:dyDescent="0.25">
      <c r="A4725" t="s">
        <v>10870</v>
      </c>
      <c r="B4725">
        <v>272.58916156042898</v>
      </c>
      <c r="C4725">
        <v>361.98562474269801</v>
      </c>
      <c r="D4725">
        <v>-0.40920000000000001</v>
      </c>
      <c r="E4725">
        <v>7.3130999999999999E-4</v>
      </c>
      <c r="F4725">
        <v>3.9004999999999999E-3</v>
      </c>
      <c r="G4725" s="6">
        <v>2.4088797177626171</v>
      </c>
      <c r="H4725" t="s">
        <v>10871</v>
      </c>
      <c r="I4725" t="s">
        <v>10872</v>
      </c>
    </row>
    <row r="4726" spans="1:9" x14ac:dyDescent="0.25">
      <c r="A4726" t="s">
        <v>10873</v>
      </c>
      <c r="B4726">
        <v>1282.8090951639799</v>
      </c>
      <c r="C4726">
        <v>1703.5297469745699</v>
      </c>
      <c r="D4726">
        <v>-0.40921999999999997</v>
      </c>
      <c r="E4726" s="1">
        <v>8.8220999999999996E-7</v>
      </c>
      <c r="F4726" s="1">
        <v>9.2057999999999992E-6</v>
      </c>
      <c r="G4726" s="6">
        <v>5.0359384645756418</v>
      </c>
      <c r="H4726" t="s">
        <v>11</v>
      </c>
      <c r="I4726" t="s">
        <v>1165</v>
      </c>
    </row>
    <row r="4727" spans="1:9" x14ac:dyDescent="0.25">
      <c r="A4727" t="s">
        <v>10874</v>
      </c>
      <c r="B4727">
        <v>1661.5391211312201</v>
      </c>
      <c r="C4727">
        <v>2206.4933043647402</v>
      </c>
      <c r="D4727">
        <v>-0.40923999999999999</v>
      </c>
      <c r="E4727" s="1">
        <v>1.1426000000000001E-7</v>
      </c>
      <c r="F4727" s="1">
        <v>1.4196999999999999E-6</v>
      </c>
      <c r="G4727" s="6">
        <v>5.8478034176657907</v>
      </c>
      <c r="H4727" t="s">
        <v>10875</v>
      </c>
      <c r="I4727" t="s">
        <v>1740</v>
      </c>
    </row>
    <row r="4728" spans="1:9" x14ac:dyDescent="0.25">
      <c r="A4728" t="s">
        <v>10876</v>
      </c>
      <c r="B4728">
        <v>610.57988507543701</v>
      </c>
      <c r="C4728">
        <v>810.86996123459403</v>
      </c>
      <c r="D4728">
        <v>-0.40928999999999999</v>
      </c>
      <c r="E4728" s="1">
        <v>1.3553999999999999E-5</v>
      </c>
      <c r="F4728">
        <v>1.0992E-4</v>
      </c>
      <c r="G4728" s="6">
        <v>3.9589232802845249</v>
      </c>
      <c r="H4728" t="s">
        <v>11</v>
      </c>
      <c r="I4728" t="s">
        <v>407</v>
      </c>
    </row>
    <row r="4729" spans="1:9" x14ac:dyDescent="0.25">
      <c r="A4729" t="s">
        <v>10877</v>
      </c>
      <c r="B4729">
        <v>703.20763937881304</v>
      </c>
      <c r="C4729">
        <v>934.32842792271197</v>
      </c>
      <c r="D4729">
        <v>-0.40998000000000001</v>
      </c>
      <c r="E4729" s="1">
        <v>1.6266E-5</v>
      </c>
      <c r="F4729">
        <v>1.2945E-4</v>
      </c>
      <c r="G4729" s="6">
        <v>3.8878979452291094</v>
      </c>
      <c r="H4729" t="s">
        <v>10878</v>
      </c>
      <c r="I4729" t="s">
        <v>10879</v>
      </c>
    </row>
    <row r="4730" spans="1:9" x14ac:dyDescent="0.25">
      <c r="A4730" t="s">
        <v>10880</v>
      </c>
      <c r="B4730">
        <v>3414.1418141260701</v>
      </c>
      <c r="C4730">
        <v>4536.2855192798697</v>
      </c>
      <c r="D4730">
        <v>-0.40999000000000002</v>
      </c>
      <c r="E4730" s="1">
        <v>7.0183000000000001E-9</v>
      </c>
      <c r="F4730" s="1">
        <v>1.0802E-7</v>
      </c>
      <c r="G4730" s="6">
        <v>6.9664958270548256</v>
      </c>
      <c r="H4730" t="s">
        <v>11</v>
      </c>
      <c r="I4730" t="s">
        <v>5065</v>
      </c>
    </row>
    <row r="4731" spans="1:9" x14ac:dyDescent="0.25">
      <c r="A4731" t="s">
        <v>10881</v>
      </c>
      <c r="B4731">
        <v>734.48968834664504</v>
      </c>
      <c r="C4731">
        <v>976.09795073712201</v>
      </c>
      <c r="D4731">
        <v>-0.41027999999999998</v>
      </c>
      <c r="E4731" s="1">
        <v>5.1433000000000004E-6</v>
      </c>
      <c r="F4731" s="1">
        <v>4.5655999999999998E-5</v>
      </c>
      <c r="G4731" s="6">
        <v>4.3405021404590984</v>
      </c>
      <c r="H4731" t="s">
        <v>11</v>
      </c>
      <c r="I4731" t="s">
        <v>1252</v>
      </c>
    </row>
    <row r="4732" spans="1:9" x14ac:dyDescent="0.25">
      <c r="A4732" t="s">
        <v>10882</v>
      </c>
      <c r="B4732">
        <v>614.31161062294802</v>
      </c>
      <c r="C4732">
        <v>816.38872086054096</v>
      </c>
      <c r="D4732">
        <v>-0.41028999999999999</v>
      </c>
      <c r="E4732" s="1">
        <v>6.1526999999999996E-5</v>
      </c>
      <c r="F4732">
        <v>4.3184000000000001E-4</v>
      </c>
      <c r="G4732" s="6">
        <v>3.3646771327875586</v>
      </c>
      <c r="H4732" t="s">
        <v>10883</v>
      </c>
      <c r="I4732" t="s">
        <v>10884</v>
      </c>
    </row>
    <row r="4733" spans="1:9" x14ac:dyDescent="0.25">
      <c r="A4733" t="s">
        <v>10885</v>
      </c>
      <c r="B4733">
        <v>2046.0421987705599</v>
      </c>
      <c r="C4733">
        <v>2719.19839895734</v>
      </c>
      <c r="D4733">
        <v>-0.41034999999999999</v>
      </c>
      <c r="E4733" s="1">
        <v>5.9333999999999998E-5</v>
      </c>
      <c r="F4733">
        <v>4.1773E-4</v>
      </c>
      <c r="G4733" s="6">
        <v>3.3791043340080371</v>
      </c>
      <c r="H4733" t="s">
        <v>10886</v>
      </c>
      <c r="I4733" t="s">
        <v>98</v>
      </c>
    </row>
    <row r="4734" spans="1:9" x14ac:dyDescent="0.25">
      <c r="A4734" t="s">
        <v>10887</v>
      </c>
      <c r="B4734">
        <v>259.60222777989901</v>
      </c>
      <c r="C4734">
        <v>345.09255752702597</v>
      </c>
      <c r="D4734">
        <v>-0.41067999999999999</v>
      </c>
      <c r="E4734">
        <v>9.5058999999999996E-4</v>
      </c>
      <c r="F4734">
        <v>4.9198000000000002E-3</v>
      </c>
      <c r="G4734" s="6">
        <v>2.3080525518387072</v>
      </c>
      <c r="H4734" t="s">
        <v>11</v>
      </c>
      <c r="I4734" t="s">
        <v>1317</v>
      </c>
    </row>
    <row r="4735" spans="1:9" x14ac:dyDescent="0.25">
      <c r="A4735" t="s">
        <v>10888</v>
      </c>
      <c r="B4735">
        <v>208.71555044436701</v>
      </c>
      <c r="C4735">
        <v>277.44910657656101</v>
      </c>
      <c r="D4735">
        <v>-0.41069</v>
      </c>
      <c r="E4735">
        <v>2.0885000000000001E-3</v>
      </c>
      <c r="F4735">
        <v>9.8151999999999996E-3</v>
      </c>
      <c r="G4735" s="6">
        <v>2.0081008465467636</v>
      </c>
      <c r="H4735" t="s">
        <v>11</v>
      </c>
      <c r="I4735" t="s">
        <v>10889</v>
      </c>
    </row>
    <row r="4736" spans="1:9" x14ac:dyDescent="0.25">
      <c r="A4736" t="s">
        <v>10890</v>
      </c>
      <c r="B4736">
        <v>5752.1891782037301</v>
      </c>
      <c r="C4736">
        <v>7647.0206568615304</v>
      </c>
      <c r="D4736">
        <v>-0.41078999999999999</v>
      </c>
      <c r="E4736" s="1">
        <v>2.5389E-9</v>
      </c>
      <c r="F4736" s="1">
        <v>4.182E-8</v>
      </c>
      <c r="G4736" s="6">
        <v>7.3786159715183466</v>
      </c>
      <c r="H4736" t="s">
        <v>10891</v>
      </c>
      <c r="I4736" t="s">
        <v>10892</v>
      </c>
    </row>
    <row r="4737" spans="1:9" x14ac:dyDescent="0.25">
      <c r="A4737" t="s">
        <v>10893</v>
      </c>
      <c r="B4737">
        <v>242.88565572058101</v>
      </c>
      <c r="C4737">
        <v>322.93032340228098</v>
      </c>
      <c r="D4737">
        <v>-0.41094999999999998</v>
      </c>
      <c r="E4737">
        <v>1.2443000000000001E-3</v>
      </c>
      <c r="F4737">
        <v>6.2357000000000003E-3</v>
      </c>
      <c r="G4737" s="6">
        <v>2.2051147869210745</v>
      </c>
      <c r="H4737" t="s">
        <v>11</v>
      </c>
      <c r="I4737" t="s">
        <v>10894</v>
      </c>
    </row>
    <row r="4738" spans="1:9" x14ac:dyDescent="0.25">
      <c r="A4738" t="s">
        <v>10895</v>
      </c>
      <c r="B4738">
        <v>5272.5708841692604</v>
      </c>
      <c r="C4738">
        <v>7010.63953920317</v>
      </c>
      <c r="D4738">
        <v>-0.41104000000000002</v>
      </c>
      <c r="E4738" s="1">
        <v>6.3883000000000004E-9</v>
      </c>
      <c r="F4738" s="1">
        <v>9.9598000000000003E-8</v>
      </c>
      <c r="G4738" s="6">
        <v>7.0017493824365893</v>
      </c>
      <c r="H4738" t="s">
        <v>10896</v>
      </c>
      <c r="I4738" t="s">
        <v>10576</v>
      </c>
    </row>
    <row r="4739" spans="1:9" x14ac:dyDescent="0.25">
      <c r="A4739" t="s">
        <v>10897</v>
      </c>
      <c r="B4739">
        <v>1564.3611606413599</v>
      </c>
      <c r="C4739">
        <v>2080.22391558868</v>
      </c>
      <c r="D4739">
        <v>-0.41116999999999998</v>
      </c>
      <c r="E4739" s="1">
        <v>1.6386000000000001E-7</v>
      </c>
      <c r="F4739" s="1">
        <v>1.9744999999999999E-6</v>
      </c>
      <c r="G4739" s="6">
        <v>5.704542861927437</v>
      </c>
      <c r="H4739" t="s">
        <v>11</v>
      </c>
      <c r="I4739" t="s">
        <v>1134</v>
      </c>
    </row>
    <row r="4740" spans="1:9" x14ac:dyDescent="0.25">
      <c r="A4740" t="s">
        <v>818</v>
      </c>
      <c r="B4740">
        <v>255.111262151132</v>
      </c>
      <c r="C4740">
        <v>339.27702506105499</v>
      </c>
      <c r="D4740">
        <v>-0.41133999999999998</v>
      </c>
      <c r="E4740">
        <v>9.0105000000000003E-4</v>
      </c>
      <c r="F4740">
        <v>4.6855999999999998E-3</v>
      </c>
      <c r="G4740" s="6">
        <v>2.3292347889800964</v>
      </c>
      <c r="H4740" t="s">
        <v>819</v>
      </c>
      <c r="I4740" t="s">
        <v>820</v>
      </c>
    </row>
    <row r="4741" spans="1:9" x14ac:dyDescent="0.25">
      <c r="A4741" t="s">
        <v>585</v>
      </c>
      <c r="B4741">
        <v>791.44032049796203</v>
      </c>
      <c r="C4741">
        <v>1052.6230182428001</v>
      </c>
      <c r="D4741">
        <v>-0.41143999999999997</v>
      </c>
      <c r="E4741" s="1">
        <v>3.1152999999999998E-5</v>
      </c>
      <c r="F4741">
        <v>2.3435E-4</v>
      </c>
      <c r="G4741" s="6">
        <v>3.6301350421437708</v>
      </c>
      <c r="H4741" t="s">
        <v>586</v>
      </c>
      <c r="I4741" t="s">
        <v>587</v>
      </c>
    </row>
    <row r="4742" spans="1:9" x14ac:dyDescent="0.25">
      <c r="A4742" t="s">
        <v>10898</v>
      </c>
      <c r="B4742">
        <v>224.68563045455599</v>
      </c>
      <c r="C4742">
        <v>298.85043452761602</v>
      </c>
      <c r="D4742">
        <v>-0.41152</v>
      </c>
      <c r="E4742">
        <v>1.645E-3</v>
      </c>
      <c r="F4742">
        <v>7.9587000000000008E-3</v>
      </c>
      <c r="G4742" s="6">
        <v>2.0991578655455423</v>
      </c>
      <c r="H4742" t="s">
        <v>10899</v>
      </c>
      <c r="I4742" t="s">
        <v>1312</v>
      </c>
    </row>
    <row r="4743" spans="1:9" x14ac:dyDescent="0.25">
      <c r="A4743" t="s">
        <v>10900</v>
      </c>
      <c r="B4743">
        <v>261.84420853734002</v>
      </c>
      <c r="C4743">
        <v>348.313131505375</v>
      </c>
      <c r="D4743">
        <v>-0.41167999999999999</v>
      </c>
      <c r="E4743">
        <v>2.5864E-3</v>
      </c>
      <c r="F4743">
        <v>1.1775000000000001E-2</v>
      </c>
      <c r="G4743" s="6">
        <v>1.9290390841990661</v>
      </c>
      <c r="H4743" t="s">
        <v>11</v>
      </c>
      <c r="I4743" t="s">
        <v>10901</v>
      </c>
    </row>
    <row r="4744" spans="1:9" x14ac:dyDescent="0.25">
      <c r="A4744" t="s">
        <v>10902</v>
      </c>
      <c r="B4744">
        <v>972.80079680021902</v>
      </c>
      <c r="C4744">
        <v>1294.09477919152</v>
      </c>
      <c r="D4744">
        <v>-0.41172999999999998</v>
      </c>
      <c r="E4744" s="1">
        <v>1.0167999999999999E-6</v>
      </c>
      <c r="F4744" s="1">
        <v>1.0484E-5</v>
      </c>
      <c r="G4744" s="6">
        <v>4.9794729877254369</v>
      </c>
      <c r="H4744" t="s">
        <v>10903</v>
      </c>
      <c r="I4744" t="s">
        <v>10904</v>
      </c>
    </row>
    <row r="4745" spans="1:9" x14ac:dyDescent="0.25">
      <c r="A4745" t="s">
        <v>10905</v>
      </c>
      <c r="B4745">
        <v>592.71904127093603</v>
      </c>
      <c r="C4745">
        <v>788.51751192734798</v>
      </c>
      <c r="D4745">
        <v>-0.41178999999999999</v>
      </c>
      <c r="E4745" s="1">
        <v>1.611E-5</v>
      </c>
      <c r="F4745">
        <v>1.2845000000000001E-4</v>
      </c>
      <c r="G4745" s="6">
        <v>3.891265891397635</v>
      </c>
      <c r="H4745" t="s">
        <v>10906</v>
      </c>
      <c r="I4745" t="s">
        <v>3212</v>
      </c>
    </row>
    <row r="4746" spans="1:9" x14ac:dyDescent="0.25">
      <c r="A4746" t="s">
        <v>10907</v>
      </c>
      <c r="B4746">
        <v>482.795271593037</v>
      </c>
      <c r="C4746">
        <v>642.32493436721199</v>
      </c>
      <c r="D4746">
        <v>-0.41188999999999998</v>
      </c>
      <c r="E4746" s="1">
        <v>3.6600999999999997E-5</v>
      </c>
      <c r="F4746">
        <v>2.7184000000000003E-4</v>
      </c>
      <c r="G4746" s="6">
        <v>3.5656866384750296</v>
      </c>
      <c r="H4746" t="s">
        <v>11</v>
      </c>
      <c r="I4746" t="s">
        <v>10908</v>
      </c>
    </row>
    <row r="4747" spans="1:9" x14ac:dyDescent="0.25">
      <c r="A4747" t="s">
        <v>10909</v>
      </c>
      <c r="B4747">
        <v>257.529902634086</v>
      </c>
      <c r="C4747">
        <v>342.63482282340402</v>
      </c>
      <c r="D4747">
        <v>-0.41193000000000002</v>
      </c>
      <c r="E4747">
        <v>1.1249E-2</v>
      </c>
      <c r="F4747">
        <v>4.1286000000000003E-2</v>
      </c>
      <c r="G4747" s="6">
        <v>1.3841971917699638</v>
      </c>
      <c r="H4747" t="s">
        <v>11</v>
      </c>
      <c r="I4747" t="s">
        <v>8639</v>
      </c>
    </row>
    <row r="4748" spans="1:9" x14ac:dyDescent="0.25">
      <c r="A4748" t="s">
        <v>10910</v>
      </c>
      <c r="B4748">
        <v>254.93009825646701</v>
      </c>
      <c r="C4748">
        <v>339.21163262237701</v>
      </c>
      <c r="D4748">
        <v>-0.41208</v>
      </c>
      <c r="E4748">
        <v>9.0010999999999997E-4</v>
      </c>
      <c r="F4748">
        <v>4.6816999999999996E-3</v>
      </c>
      <c r="G4748" s="6">
        <v>2.3295964190287313</v>
      </c>
      <c r="H4748" t="s">
        <v>10911</v>
      </c>
      <c r="I4748" t="s">
        <v>10912</v>
      </c>
    </row>
    <row r="4749" spans="1:9" x14ac:dyDescent="0.25">
      <c r="A4749" t="s">
        <v>10913</v>
      </c>
      <c r="B4749">
        <v>380.21347450862402</v>
      </c>
      <c r="C4749">
        <v>505.938321056772</v>
      </c>
      <c r="D4749">
        <v>-0.41215000000000002</v>
      </c>
      <c r="E4749">
        <v>1.5975000000000001E-4</v>
      </c>
      <c r="F4749">
        <v>1.0179E-3</v>
      </c>
      <c r="G4749" s="6">
        <v>2.9922948856352201</v>
      </c>
      <c r="H4749" t="s">
        <v>11</v>
      </c>
      <c r="I4749" t="s">
        <v>9510</v>
      </c>
    </row>
    <row r="4750" spans="1:9" x14ac:dyDescent="0.25">
      <c r="A4750" t="s">
        <v>10914</v>
      </c>
      <c r="B4750">
        <v>902.72448028106305</v>
      </c>
      <c r="C4750">
        <v>1201.26060367849</v>
      </c>
      <c r="D4750">
        <v>-0.41219</v>
      </c>
      <c r="E4750" s="1">
        <v>1.6633E-6</v>
      </c>
      <c r="F4750" s="1">
        <v>1.6365E-5</v>
      </c>
      <c r="G4750" s="6">
        <v>4.7860839903559773</v>
      </c>
      <c r="H4750" t="s">
        <v>11</v>
      </c>
      <c r="I4750" t="s">
        <v>407</v>
      </c>
    </row>
    <row r="4751" spans="1:9" x14ac:dyDescent="0.25">
      <c r="A4751" t="s">
        <v>684</v>
      </c>
      <c r="B4751">
        <v>1019.66194205536</v>
      </c>
      <c r="C4751">
        <v>1357.04110525587</v>
      </c>
      <c r="D4751">
        <v>-0.41237000000000001</v>
      </c>
      <c r="E4751">
        <v>9.2078000000000004E-3</v>
      </c>
      <c r="F4751">
        <v>3.4873000000000001E-2</v>
      </c>
      <c r="G4751" s="6">
        <v>1.4575106902092574</v>
      </c>
      <c r="H4751" t="s">
        <v>685</v>
      </c>
      <c r="I4751" t="s">
        <v>686</v>
      </c>
    </row>
    <row r="4752" spans="1:9" x14ac:dyDescent="0.25">
      <c r="A4752" t="s">
        <v>10915</v>
      </c>
      <c r="B4752">
        <v>137.77078876193599</v>
      </c>
      <c r="C4752">
        <v>183.43845862780501</v>
      </c>
      <c r="D4752">
        <v>-0.41303000000000001</v>
      </c>
      <c r="E4752">
        <v>1.0142E-2</v>
      </c>
      <c r="F4752">
        <v>3.7830000000000003E-2</v>
      </c>
      <c r="G4752" s="6">
        <v>1.4221636587072559</v>
      </c>
      <c r="H4752" t="s">
        <v>11</v>
      </c>
      <c r="I4752" t="s">
        <v>253</v>
      </c>
    </row>
    <row r="4753" spans="1:9" x14ac:dyDescent="0.25">
      <c r="A4753" t="s">
        <v>10916</v>
      </c>
      <c r="B4753">
        <v>699.14793318871898</v>
      </c>
      <c r="C4753">
        <v>930.96345111751702</v>
      </c>
      <c r="D4753">
        <v>-0.41313</v>
      </c>
      <c r="E4753" s="1">
        <v>6.0514000000000002E-6</v>
      </c>
      <c r="F4753" s="1">
        <v>5.2731E-5</v>
      </c>
      <c r="G4753" s="6">
        <v>4.2779339925531579</v>
      </c>
      <c r="H4753" t="s">
        <v>11</v>
      </c>
      <c r="I4753" t="s">
        <v>11</v>
      </c>
    </row>
    <row r="4754" spans="1:9" x14ac:dyDescent="0.25">
      <c r="A4754" t="s">
        <v>10917</v>
      </c>
      <c r="B4754">
        <v>1425.6853426544601</v>
      </c>
      <c r="C4754">
        <v>1898.62804179469</v>
      </c>
      <c r="D4754">
        <v>-0.4133</v>
      </c>
      <c r="E4754" s="1">
        <v>1.726E-7</v>
      </c>
      <c r="F4754" s="1">
        <v>2.0739000000000002E-6</v>
      </c>
      <c r="G4754" s="6">
        <v>5.6832121883979045</v>
      </c>
      <c r="H4754" t="s">
        <v>11</v>
      </c>
      <c r="I4754" t="s">
        <v>10918</v>
      </c>
    </row>
    <row r="4755" spans="1:9" x14ac:dyDescent="0.25">
      <c r="A4755" t="s">
        <v>10919</v>
      </c>
      <c r="B4755">
        <v>1911.0789340096801</v>
      </c>
      <c r="C4755">
        <v>2545.1607870753401</v>
      </c>
      <c r="D4755">
        <v>-0.41337000000000002</v>
      </c>
      <c r="E4755" s="1">
        <v>7.0554999999999996E-6</v>
      </c>
      <c r="F4755" s="1">
        <v>6.0618999999999997E-5</v>
      </c>
      <c r="G4755" s="6">
        <v>4.2173912322386711</v>
      </c>
      <c r="H4755" t="s">
        <v>10920</v>
      </c>
      <c r="I4755" t="s">
        <v>3839</v>
      </c>
    </row>
    <row r="4756" spans="1:9" x14ac:dyDescent="0.25">
      <c r="A4756" t="s">
        <v>10921</v>
      </c>
      <c r="B4756">
        <v>702.16820125249399</v>
      </c>
      <c r="C4756">
        <v>935.159390407616</v>
      </c>
      <c r="D4756">
        <v>-0.41339999999999999</v>
      </c>
      <c r="E4756" s="1">
        <v>5.4245000000000003E-6</v>
      </c>
      <c r="F4756" s="1">
        <v>4.7831999999999999E-5</v>
      </c>
      <c r="G4756" s="6">
        <v>4.320281459587906</v>
      </c>
      <c r="H4756" t="s">
        <v>10922</v>
      </c>
      <c r="I4756" t="s">
        <v>413</v>
      </c>
    </row>
    <row r="4757" spans="1:9" x14ac:dyDescent="0.25">
      <c r="A4757" t="s">
        <v>10923</v>
      </c>
      <c r="B4757">
        <v>279.10059051925799</v>
      </c>
      <c r="C4757">
        <v>371.71948462996102</v>
      </c>
      <c r="D4757">
        <v>-0.41343000000000002</v>
      </c>
      <c r="E4757">
        <v>5.3370999999999996E-4</v>
      </c>
      <c r="F4757">
        <v>2.9700999999999998E-3</v>
      </c>
      <c r="G4757" s="6">
        <v>2.5272289282191274</v>
      </c>
      <c r="H4757" t="s">
        <v>10924</v>
      </c>
      <c r="I4757" t="s">
        <v>98</v>
      </c>
    </row>
    <row r="4758" spans="1:9" x14ac:dyDescent="0.25">
      <c r="A4758" t="s">
        <v>10925</v>
      </c>
      <c r="B4758">
        <v>197.610526993451</v>
      </c>
      <c r="C4758">
        <v>263.20424076491298</v>
      </c>
      <c r="D4758">
        <v>-0.41352</v>
      </c>
      <c r="E4758">
        <v>2.6898999999999998E-3</v>
      </c>
      <c r="F4758">
        <v>1.2161999999999999E-2</v>
      </c>
      <c r="G4758" s="6">
        <v>1.9149950009233476</v>
      </c>
      <c r="H4758" t="s">
        <v>11</v>
      </c>
      <c r="I4758" t="s">
        <v>10926</v>
      </c>
    </row>
    <row r="4759" spans="1:9" x14ac:dyDescent="0.25">
      <c r="A4759" t="s">
        <v>10927</v>
      </c>
      <c r="B4759">
        <v>3145.2790065398799</v>
      </c>
      <c r="C4759">
        <v>4189.5568545802998</v>
      </c>
      <c r="D4759">
        <v>-0.41360999999999998</v>
      </c>
      <c r="E4759" s="1">
        <v>6.302E-9</v>
      </c>
      <c r="F4759" s="1">
        <v>9.8496999999999998E-8</v>
      </c>
      <c r="G4759" s="6">
        <v>7.0065769969469258</v>
      </c>
      <c r="H4759" t="s">
        <v>10928</v>
      </c>
      <c r="I4759" t="s">
        <v>2907</v>
      </c>
    </row>
    <row r="4760" spans="1:9" x14ac:dyDescent="0.25">
      <c r="A4760" t="s">
        <v>10929</v>
      </c>
      <c r="B4760">
        <v>3131.4023335633501</v>
      </c>
      <c r="C4760">
        <v>4171.4819994806003</v>
      </c>
      <c r="D4760">
        <v>-0.41375000000000001</v>
      </c>
      <c r="E4760" s="1">
        <v>6.3067999999999998E-9</v>
      </c>
      <c r="F4760" s="1">
        <v>9.8511000000000001E-8</v>
      </c>
      <c r="G4760" s="6">
        <v>7.0065152723189223</v>
      </c>
      <c r="H4760" t="s">
        <v>10930</v>
      </c>
      <c r="I4760" t="s">
        <v>10931</v>
      </c>
    </row>
    <row r="4761" spans="1:9" x14ac:dyDescent="0.25">
      <c r="A4761" t="s">
        <v>10932</v>
      </c>
      <c r="B4761">
        <v>523.88845810164401</v>
      </c>
      <c r="C4761">
        <v>697.89711963724903</v>
      </c>
      <c r="D4761">
        <v>-0.41375000000000001</v>
      </c>
      <c r="E4761" s="1">
        <v>2.9532000000000001E-5</v>
      </c>
      <c r="F4761">
        <v>2.2356000000000001E-4</v>
      </c>
      <c r="G4761" s="6">
        <v>3.6506058990561323</v>
      </c>
      <c r="H4761" t="s">
        <v>10933</v>
      </c>
      <c r="I4761" t="s">
        <v>5880</v>
      </c>
    </row>
    <row r="4762" spans="1:9" x14ac:dyDescent="0.25">
      <c r="A4762" t="s">
        <v>10934</v>
      </c>
      <c r="B4762">
        <v>4321.7111020401799</v>
      </c>
      <c r="C4762">
        <v>5757.3375590284104</v>
      </c>
      <c r="D4762">
        <v>-0.4138</v>
      </c>
      <c r="E4762" s="1">
        <v>3.1496E-9</v>
      </c>
      <c r="F4762" s="1">
        <v>5.1233E-8</v>
      </c>
      <c r="G4762" s="6">
        <v>7.2904502128275599</v>
      </c>
      <c r="H4762" t="s">
        <v>11</v>
      </c>
      <c r="I4762" t="s">
        <v>10935</v>
      </c>
    </row>
    <row r="4763" spans="1:9" x14ac:dyDescent="0.25">
      <c r="A4763" t="s">
        <v>10936</v>
      </c>
      <c r="B4763">
        <v>126.841955089244</v>
      </c>
      <c r="C4763">
        <v>168.98604923080299</v>
      </c>
      <c r="D4763">
        <v>-0.41387000000000002</v>
      </c>
      <c r="E4763">
        <v>1.1625E-2</v>
      </c>
      <c r="F4763">
        <v>4.2429000000000001E-2</v>
      </c>
      <c r="G4763" s="6">
        <v>1.3723372039062514</v>
      </c>
      <c r="H4763" t="s">
        <v>10937</v>
      </c>
      <c r="I4763" t="s">
        <v>10938</v>
      </c>
    </row>
    <row r="4764" spans="1:9" x14ac:dyDescent="0.25">
      <c r="A4764" t="s">
        <v>10939</v>
      </c>
      <c r="B4764">
        <v>757.36669976572102</v>
      </c>
      <c r="C4764">
        <v>1009.0260448515201</v>
      </c>
      <c r="D4764">
        <v>-0.41389999999999999</v>
      </c>
      <c r="E4764" s="1">
        <v>4.1114000000000001E-6</v>
      </c>
      <c r="F4764" s="1">
        <v>3.7256999999999999E-5</v>
      </c>
      <c r="G4764" s="6">
        <v>4.428792118197145</v>
      </c>
      <c r="H4764" t="s">
        <v>10940</v>
      </c>
      <c r="I4764" t="s">
        <v>6367</v>
      </c>
    </row>
    <row r="4765" spans="1:9" x14ac:dyDescent="0.25">
      <c r="A4765" t="s">
        <v>10941</v>
      </c>
      <c r="B4765">
        <v>475.94268378119602</v>
      </c>
      <c r="C4765">
        <v>634.22643430753703</v>
      </c>
      <c r="D4765">
        <v>-0.41421000000000002</v>
      </c>
      <c r="E4765">
        <v>2.5715999999999998E-4</v>
      </c>
      <c r="F4765">
        <v>1.5571999999999999E-3</v>
      </c>
      <c r="G4765" s="6">
        <v>2.8076556049538759</v>
      </c>
      <c r="H4765" t="s">
        <v>16</v>
      </c>
      <c r="I4765" t="s">
        <v>10942</v>
      </c>
    </row>
    <row r="4766" spans="1:9" x14ac:dyDescent="0.25">
      <c r="A4766" t="s">
        <v>10943</v>
      </c>
      <c r="B4766">
        <v>144.20662975268201</v>
      </c>
      <c r="C4766">
        <v>192.25630679321699</v>
      </c>
      <c r="D4766">
        <v>-0.41488999999999998</v>
      </c>
      <c r="E4766">
        <v>8.5290000000000001E-3</v>
      </c>
      <c r="F4766">
        <v>3.2675999999999997E-2</v>
      </c>
      <c r="G4766" s="6">
        <v>1.4857711126124107</v>
      </c>
      <c r="H4766" t="s">
        <v>11</v>
      </c>
      <c r="I4766" t="s">
        <v>8390</v>
      </c>
    </row>
    <row r="4767" spans="1:9" x14ac:dyDescent="0.25">
      <c r="A4767" t="s">
        <v>10944</v>
      </c>
      <c r="B4767">
        <v>172.81704823624599</v>
      </c>
      <c r="C4767">
        <v>230.421272877842</v>
      </c>
      <c r="D4767">
        <v>-0.41503000000000001</v>
      </c>
      <c r="E4767">
        <v>3.8939999999999999E-3</v>
      </c>
      <c r="F4767">
        <v>1.6697E-2</v>
      </c>
      <c r="G4767" s="6">
        <v>1.7773615528335656</v>
      </c>
      <c r="H4767" t="s">
        <v>10945</v>
      </c>
      <c r="I4767" t="s">
        <v>9418</v>
      </c>
    </row>
    <row r="4768" spans="1:9" x14ac:dyDescent="0.25">
      <c r="A4768" t="s">
        <v>10946</v>
      </c>
      <c r="B4768">
        <v>148.17631774026901</v>
      </c>
      <c r="C4768">
        <v>197.57532950794501</v>
      </c>
      <c r="D4768">
        <v>-0.41509000000000001</v>
      </c>
      <c r="E4768">
        <v>7.5947999999999996E-3</v>
      </c>
      <c r="F4768">
        <v>2.9666999999999999E-2</v>
      </c>
      <c r="G4768" s="6">
        <v>1.5277263683888838</v>
      </c>
      <c r="H4768" t="s">
        <v>10947</v>
      </c>
      <c r="I4768" t="s">
        <v>10948</v>
      </c>
    </row>
    <row r="4769" spans="1:9" x14ac:dyDescent="0.25">
      <c r="A4769" t="s">
        <v>10949</v>
      </c>
      <c r="B4769">
        <v>843.65190331050803</v>
      </c>
      <c r="C4769">
        <v>1125.2773744249</v>
      </c>
      <c r="D4769">
        <v>-0.41555999999999998</v>
      </c>
      <c r="E4769" s="1">
        <v>1.9168E-6</v>
      </c>
      <c r="F4769" s="1">
        <v>1.8482999999999999E-5</v>
      </c>
      <c r="G4769" s="6">
        <v>4.7332275364869281</v>
      </c>
      <c r="H4769" t="s">
        <v>10950</v>
      </c>
      <c r="I4769" t="s">
        <v>913</v>
      </c>
    </row>
    <row r="4770" spans="1:9" x14ac:dyDescent="0.25">
      <c r="A4770" t="s">
        <v>10951</v>
      </c>
      <c r="B4770">
        <v>155.58821448363699</v>
      </c>
      <c r="C4770">
        <v>207.55676276882599</v>
      </c>
      <c r="D4770">
        <v>-0.41576999999999997</v>
      </c>
      <c r="E4770">
        <v>6.7432000000000004E-3</v>
      </c>
      <c r="F4770">
        <v>2.6811000000000001E-2</v>
      </c>
      <c r="G4770" s="6">
        <v>1.5716869873456314</v>
      </c>
      <c r="H4770" t="s">
        <v>11</v>
      </c>
      <c r="I4770" t="s">
        <v>336</v>
      </c>
    </row>
    <row r="4771" spans="1:9" x14ac:dyDescent="0.25">
      <c r="A4771" t="s">
        <v>10952</v>
      </c>
      <c r="B4771">
        <v>20595.904432884399</v>
      </c>
      <c r="C4771">
        <v>27479.986763708301</v>
      </c>
      <c r="D4771">
        <v>-0.41602</v>
      </c>
      <c r="E4771" s="1">
        <v>2.6686999999999998E-10</v>
      </c>
      <c r="F4771" s="1">
        <v>5.1037000000000001E-9</v>
      </c>
      <c r="G4771" s="6">
        <v>8.2921148617503988</v>
      </c>
      <c r="H4771" t="s">
        <v>10953</v>
      </c>
      <c r="I4771" t="s">
        <v>10954</v>
      </c>
    </row>
    <row r="4772" spans="1:9" x14ac:dyDescent="0.25">
      <c r="A4772" t="s">
        <v>10955</v>
      </c>
      <c r="B4772">
        <v>186.323804819717</v>
      </c>
      <c r="C4772">
        <v>248.60404619380401</v>
      </c>
      <c r="D4772">
        <v>-0.41604000000000002</v>
      </c>
      <c r="E4772">
        <v>2.9938999999999999E-3</v>
      </c>
      <c r="F4772">
        <v>1.3349E-2</v>
      </c>
      <c r="G4772" s="6">
        <v>1.8745512669397375</v>
      </c>
      <c r="H4772" t="s">
        <v>10956</v>
      </c>
      <c r="I4772" t="s">
        <v>848</v>
      </c>
    </row>
    <row r="4773" spans="1:9" x14ac:dyDescent="0.25">
      <c r="A4773" t="s">
        <v>10957</v>
      </c>
      <c r="B4773">
        <v>1131.1872165382399</v>
      </c>
      <c r="C4773">
        <v>1509.44770465906</v>
      </c>
      <c r="D4773">
        <v>-0.41617999999999999</v>
      </c>
      <c r="E4773" s="1">
        <v>4.2553000000000003E-7</v>
      </c>
      <c r="F4773" s="1">
        <v>4.7265999999999998E-6</v>
      </c>
      <c r="G4773" s="6">
        <v>5.3254511493668977</v>
      </c>
      <c r="H4773" t="s">
        <v>10776</v>
      </c>
      <c r="I4773" t="s">
        <v>322</v>
      </c>
    </row>
    <row r="4774" spans="1:9" x14ac:dyDescent="0.25">
      <c r="A4774" t="s">
        <v>10958</v>
      </c>
      <c r="B4774">
        <v>467.73330818666199</v>
      </c>
      <c r="C4774">
        <v>624.16238550128503</v>
      </c>
      <c r="D4774">
        <v>-0.41624</v>
      </c>
      <c r="E4774">
        <v>2.6358000000000002E-4</v>
      </c>
      <c r="F4774">
        <v>1.5907E-3</v>
      </c>
      <c r="G4774" s="6">
        <v>2.7984117189264812</v>
      </c>
      <c r="H4774" t="s">
        <v>10959</v>
      </c>
      <c r="I4774" t="s">
        <v>10960</v>
      </c>
    </row>
    <row r="4775" spans="1:9" x14ac:dyDescent="0.25">
      <c r="A4775" t="s">
        <v>10961</v>
      </c>
      <c r="B4775">
        <v>2102.53200609342</v>
      </c>
      <c r="C4775">
        <v>2805.8212594543302</v>
      </c>
      <c r="D4775">
        <v>-0.4163</v>
      </c>
      <c r="E4775" s="1">
        <v>2.1488E-8</v>
      </c>
      <c r="F4775" s="1">
        <v>3.0302000000000002E-7</v>
      </c>
      <c r="G4775" s="6">
        <v>6.5185287061413</v>
      </c>
      <c r="H4775" t="s">
        <v>11</v>
      </c>
      <c r="I4775" t="s">
        <v>8944</v>
      </c>
    </row>
    <row r="4776" spans="1:9" x14ac:dyDescent="0.25">
      <c r="A4776" t="s">
        <v>10962</v>
      </c>
      <c r="B4776">
        <v>1768.9113144265</v>
      </c>
      <c r="C4776">
        <v>2362.09486357797</v>
      </c>
      <c r="D4776">
        <v>-0.41721000000000003</v>
      </c>
      <c r="E4776" s="1">
        <v>4.3112000000000002E-8</v>
      </c>
      <c r="F4776" s="1">
        <v>5.7700000000000004E-7</v>
      </c>
      <c r="G4776" s="6">
        <v>6.2388241868442682</v>
      </c>
      <c r="H4776" t="s">
        <v>11</v>
      </c>
      <c r="I4776" t="s">
        <v>10963</v>
      </c>
    </row>
    <row r="4777" spans="1:9" x14ac:dyDescent="0.25">
      <c r="A4777" t="s">
        <v>10964</v>
      </c>
      <c r="B4777">
        <v>1327.59654119626</v>
      </c>
      <c r="C4777">
        <v>1772.8451548681201</v>
      </c>
      <c r="D4777">
        <v>-0.41725000000000001</v>
      </c>
      <c r="E4777" s="1">
        <v>1.4721000000000001E-7</v>
      </c>
      <c r="F4777" s="1">
        <v>1.7918999999999999E-6</v>
      </c>
      <c r="G4777" s="6">
        <v>5.7466862305332658</v>
      </c>
      <c r="H4777" t="s">
        <v>10965</v>
      </c>
      <c r="I4777" t="s">
        <v>6367</v>
      </c>
    </row>
    <row r="4778" spans="1:9" x14ac:dyDescent="0.25">
      <c r="A4778" t="s">
        <v>10966</v>
      </c>
      <c r="B4778">
        <v>661.91253966367003</v>
      </c>
      <c r="C4778">
        <v>883.980301552627</v>
      </c>
      <c r="D4778">
        <v>-0.41737000000000002</v>
      </c>
      <c r="E4778" s="1">
        <v>4.7878000000000001E-6</v>
      </c>
      <c r="F4778" s="1">
        <v>4.2848E-5</v>
      </c>
      <c r="G4778" s="6">
        <v>4.3680694446680848</v>
      </c>
      <c r="H4778" t="s">
        <v>11</v>
      </c>
      <c r="I4778" t="s">
        <v>10967</v>
      </c>
    </row>
    <row r="4779" spans="1:9" x14ac:dyDescent="0.25">
      <c r="A4779" t="s">
        <v>10968</v>
      </c>
      <c r="B4779">
        <v>9748.0915370992407</v>
      </c>
      <c r="C4779">
        <v>13019.651559407999</v>
      </c>
      <c r="D4779">
        <v>-0.41749999999999998</v>
      </c>
      <c r="E4779" s="1">
        <v>6.4735999999999996E-9</v>
      </c>
      <c r="F4779" s="1">
        <v>1.0049E-7</v>
      </c>
      <c r="G4779" s="6">
        <v>6.9978771537748381</v>
      </c>
      <c r="H4779" t="s">
        <v>11</v>
      </c>
      <c r="I4779" t="s">
        <v>610</v>
      </c>
    </row>
    <row r="4780" spans="1:9" x14ac:dyDescent="0.25">
      <c r="A4780" t="s">
        <v>10969</v>
      </c>
      <c r="B4780">
        <v>317.44593375461898</v>
      </c>
      <c r="C4780">
        <v>424.02905876236503</v>
      </c>
      <c r="D4780">
        <v>-0.41765000000000002</v>
      </c>
      <c r="E4780">
        <v>2.2637E-3</v>
      </c>
      <c r="F4780">
        <v>1.0503E-2</v>
      </c>
      <c r="G4780" s="6">
        <v>1.9786866345153049</v>
      </c>
      <c r="H4780" t="s">
        <v>10970</v>
      </c>
      <c r="I4780" t="s">
        <v>2780</v>
      </c>
    </row>
    <row r="4781" spans="1:9" x14ac:dyDescent="0.25">
      <c r="A4781" t="s">
        <v>10971</v>
      </c>
      <c r="B4781">
        <v>1130.93793112709</v>
      </c>
      <c r="C4781">
        <v>1510.83678461055</v>
      </c>
      <c r="D4781">
        <v>-0.41782999999999998</v>
      </c>
      <c r="E4781" s="1">
        <v>3.1349999999999999E-7</v>
      </c>
      <c r="F4781" s="1">
        <v>3.5706000000000002E-6</v>
      </c>
      <c r="G4781" s="6">
        <v>5.4472587993515615</v>
      </c>
      <c r="H4781" t="s">
        <v>10972</v>
      </c>
      <c r="I4781" t="s">
        <v>10521</v>
      </c>
    </row>
    <row r="4782" spans="1:9" x14ac:dyDescent="0.25">
      <c r="A4782" t="s">
        <v>10973</v>
      </c>
      <c r="B4782">
        <v>2501.76895301389</v>
      </c>
      <c r="C4782">
        <v>3343.1214968504701</v>
      </c>
      <c r="D4782">
        <v>-0.41825000000000001</v>
      </c>
      <c r="E4782" s="1">
        <v>1.0938E-8</v>
      </c>
      <c r="F4782" s="1">
        <v>1.6219E-7</v>
      </c>
      <c r="G4782" s="6">
        <v>6.7899759261957673</v>
      </c>
      <c r="H4782" t="s">
        <v>10974</v>
      </c>
      <c r="I4782" t="s">
        <v>10975</v>
      </c>
    </row>
    <row r="4783" spans="1:9" x14ac:dyDescent="0.25">
      <c r="A4783" t="s">
        <v>10976</v>
      </c>
      <c r="B4783">
        <v>338.52856365570801</v>
      </c>
      <c r="C4783">
        <v>452.38904748791401</v>
      </c>
      <c r="D4783">
        <v>-0.41829</v>
      </c>
      <c r="E4783">
        <v>2.0869000000000001E-4</v>
      </c>
      <c r="F4783">
        <v>1.2906E-3</v>
      </c>
      <c r="G4783" s="6">
        <v>2.8892083392288939</v>
      </c>
      <c r="H4783" t="s">
        <v>11</v>
      </c>
      <c r="I4783" t="s">
        <v>10350</v>
      </c>
    </row>
    <row r="4784" spans="1:9" x14ac:dyDescent="0.25">
      <c r="A4784" t="s">
        <v>10977</v>
      </c>
      <c r="B4784">
        <v>2723.9164197078399</v>
      </c>
      <c r="C4784">
        <v>3641.2875563389698</v>
      </c>
      <c r="D4784">
        <v>-0.41876999999999998</v>
      </c>
      <c r="E4784" s="1">
        <v>2.4683000000000002E-6</v>
      </c>
      <c r="F4784" s="1">
        <v>2.3292E-5</v>
      </c>
      <c r="G4784" s="6">
        <v>4.6327932185640126</v>
      </c>
      <c r="H4784" t="s">
        <v>10978</v>
      </c>
      <c r="I4784" t="s">
        <v>5603</v>
      </c>
    </row>
    <row r="4785" spans="1:9" x14ac:dyDescent="0.25">
      <c r="A4785" t="s">
        <v>10979</v>
      </c>
      <c r="B4785">
        <v>2615.6053070520802</v>
      </c>
      <c r="C4785">
        <v>3497.0001055661601</v>
      </c>
      <c r="D4785">
        <v>-0.41897000000000001</v>
      </c>
      <c r="E4785" s="1">
        <v>7.9639999999999994E-9</v>
      </c>
      <c r="F4785" s="1">
        <v>1.2101E-7</v>
      </c>
      <c r="G4785" s="6">
        <v>6.9171787390606703</v>
      </c>
      <c r="H4785" t="s">
        <v>10980</v>
      </c>
      <c r="I4785" t="s">
        <v>3038</v>
      </c>
    </row>
    <row r="4786" spans="1:9" x14ac:dyDescent="0.25">
      <c r="A4786" t="s">
        <v>10981</v>
      </c>
      <c r="B4786">
        <v>829.75832298357795</v>
      </c>
      <c r="C4786">
        <v>1109.4325650269</v>
      </c>
      <c r="D4786">
        <v>-0.41905999999999999</v>
      </c>
      <c r="E4786" s="1">
        <v>1.5227E-6</v>
      </c>
      <c r="F4786" s="1">
        <v>1.5099000000000001E-5</v>
      </c>
      <c r="G4786" s="6">
        <v>4.821051814883198</v>
      </c>
      <c r="H4786" t="s">
        <v>10982</v>
      </c>
      <c r="I4786" t="s">
        <v>10983</v>
      </c>
    </row>
    <row r="4787" spans="1:9" x14ac:dyDescent="0.25">
      <c r="A4787" t="s">
        <v>10984</v>
      </c>
      <c r="B4787">
        <v>4465.8959264218902</v>
      </c>
      <c r="C4787">
        <v>5972.59117770598</v>
      </c>
      <c r="D4787">
        <v>-0.41941000000000001</v>
      </c>
      <c r="E4787" s="1">
        <v>3.7728999999999997E-9</v>
      </c>
      <c r="F4787" s="1">
        <v>6.0665999999999995E-8</v>
      </c>
      <c r="G4787" s="6">
        <v>7.2170546392276442</v>
      </c>
      <c r="H4787" t="s">
        <v>10985</v>
      </c>
      <c r="I4787" t="s">
        <v>11</v>
      </c>
    </row>
    <row r="4788" spans="1:9" x14ac:dyDescent="0.25">
      <c r="A4788" t="s">
        <v>10986</v>
      </c>
      <c r="B4788">
        <v>4680.5797023818504</v>
      </c>
      <c r="C4788">
        <v>6260.0071748827304</v>
      </c>
      <c r="D4788">
        <v>-0.41948000000000002</v>
      </c>
      <c r="E4788">
        <v>5.7054999999999996E-4</v>
      </c>
      <c r="F4788">
        <v>3.1449999999999998E-3</v>
      </c>
      <c r="G4788" s="6">
        <v>2.5023793502187122</v>
      </c>
      <c r="H4788" t="s">
        <v>10987</v>
      </c>
      <c r="I4788" t="s">
        <v>10189</v>
      </c>
    </row>
    <row r="4789" spans="1:9" x14ac:dyDescent="0.25">
      <c r="A4789" t="s">
        <v>10988</v>
      </c>
      <c r="B4789">
        <v>1269.28394661468</v>
      </c>
      <c r="C4789">
        <v>1697.69112980105</v>
      </c>
      <c r="D4789">
        <v>-0.41955999999999999</v>
      </c>
      <c r="E4789" s="1">
        <v>1.8325999999999999E-7</v>
      </c>
      <c r="F4789" s="1">
        <v>2.1936000000000001E-6</v>
      </c>
      <c r="G4789" s="6">
        <v>5.6588425625545629</v>
      </c>
      <c r="H4789" t="s">
        <v>10989</v>
      </c>
      <c r="I4789" t="s">
        <v>10990</v>
      </c>
    </row>
    <row r="4790" spans="1:9" x14ac:dyDescent="0.25">
      <c r="A4790" t="s">
        <v>10991</v>
      </c>
      <c r="B4790">
        <v>233.34701479963499</v>
      </c>
      <c r="C4790">
        <v>312.119683509612</v>
      </c>
      <c r="D4790">
        <v>-0.41961999999999999</v>
      </c>
      <c r="E4790">
        <v>1.0624E-3</v>
      </c>
      <c r="F4790">
        <v>5.4260000000000003E-3</v>
      </c>
      <c r="G4790" s="6">
        <v>2.2655202105744228</v>
      </c>
      <c r="H4790" t="s">
        <v>11</v>
      </c>
      <c r="I4790" t="s">
        <v>10992</v>
      </c>
    </row>
    <row r="4791" spans="1:9" x14ac:dyDescent="0.25">
      <c r="A4791" t="s">
        <v>10993</v>
      </c>
      <c r="B4791">
        <v>736.19463909623596</v>
      </c>
      <c r="C4791">
        <v>985.238351186557</v>
      </c>
      <c r="D4791">
        <v>-0.42038999999999999</v>
      </c>
      <c r="E4791" s="1">
        <v>3.0572000000000001E-6</v>
      </c>
      <c r="F4791" s="1">
        <v>2.8379999999999999E-5</v>
      </c>
      <c r="G4791" s="6">
        <v>4.5469876088785446</v>
      </c>
      <c r="H4791" t="s">
        <v>10994</v>
      </c>
      <c r="I4791" t="s">
        <v>4818</v>
      </c>
    </row>
    <row r="4792" spans="1:9" x14ac:dyDescent="0.25">
      <c r="A4792" t="s">
        <v>10995</v>
      </c>
      <c r="B4792">
        <v>2442.3720672694499</v>
      </c>
      <c r="C4792">
        <v>3269.1194439821802</v>
      </c>
      <c r="D4792">
        <v>-0.42061999999999999</v>
      </c>
      <c r="E4792" s="1">
        <v>8.9228999999999995E-9</v>
      </c>
      <c r="F4792" s="1">
        <v>1.3469E-7</v>
      </c>
      <c r="G4792" s="6">
        <v>6.8706646470835109</v>
      </c>
      <c r="H4792" t="s">
        <v>10996</v>
      </c>
      <c r="I4792" t="s">
        <v>10997</v>
      </c>
    </row>
    <row r="4793" spans="1:9" x14ac:dyDescent="0.25">
      <c r="A4793" t="s">
        <v>10998</v>
      </c>
      <c r="B4793">
        <v>956.12008399716501</v>
      </c>
      <c r="C4793">
        <v>1279.8348653651501</v>
      </c>
      <c r="D4793">
        <v>-0.42069000000000001</v>
      </c>
      <c r="E4793" s="1">
        <v>2.6873000000000001E-6</v>
      </c>
      <c r="F4793" s="1">
        <v>2.5140999999999999E-5</v>
      </c>
      <c r="G4793" s="6">
        <v>4.5996174519545709</v>
      </c>
      <c r="H4793" t="s">
        <v>10999</v>
      </c>
      <c r="I4793" t="s">
        <v>1330</v>
      </c>
    </row>
    <row r="4794" spans="1:9" x14ac:dyDescent="0.25">
      <c r="A4794" t="s">
        <v>11000</v>
      </c>
      <c r="B4794">
        <v>408.89460911147802</v>
      </c>
      <c r="C4794">
        <v>547.38344949182397</v>
      </c>
      <c r="D4794">
        <v>-0.42082000000000003</v>
      </c>
      <c r="E4794">
        <v>6.3610000000000001E-4</v>
      </c>
      <c r="F4794">
        <v>3.4632E-3</v>
      </c>
      <c r="G4794" s="6">
        <v>2.4605224271948996</v>
      </c>
      <c r="H4794" t="s">
        <v>11001</v>
      </c>
      <c r="I4794" t="s">
        <v>11002</v>
      </c>
    </row>
    <row r="4795" spans="1:9" x14ac:dyDescent="0.25">
      <c r="A4795" t="s">
        <v>11003</v>
      </c>
      <c r="B4795">
        <v>423.51706226776798</v>
      </c>
      <c r="C4795">
        <v>566.99098725412398</v>
      </c>
      <c r="D4795">
        <v>-0.42091000000000001</v>
      </c>
      <c r="E4795">
        <v>2.5008999999999999E-3</v>
      </c>
      <c r="F4795">
        <v>1.1438E-2</v>
      </c>
      <c r="G4795" s="6">
        <v>1.9416499077893465</v>
      </c>
      <c r="H4795" t="s">
        <v>11</v>
      </c>
      <c r="I4795" t="s">
        <v>11004</v>
      </c>
    </row>
    <row r="4796" spans="1:9" x14ac:dyDescent="0.25">
      <c r="A4796" t="s">
        <v>11005</v>
      </c>
      <c r="B4796">
        <v>458.23250857878799</v>
      </c>
      <c r="C4796">
        <v>613.51870128091196</v>
      </c>
      <c r="D4796">
        <v>-0.42103000000000002</v>
      </c>
      <c r="E4796" s="1">
        <v>4.7280999999999997E-5</v>
      </c>
      <c r="F4796">
        <v>3.4157000000000002E-4</v>
      </c>
      <c r="G4796" s="6">
        <v>3.4665202802740156</v>
      </c>
      <c r="H4796" t="s">
        <v>11</v>
      </c>
      <c r="I4796" t="s">
        <v>10858</v>
      </c>
    </row>
    <row r="4797" spans="1:9" x14ac:dyDescent="0.25">
      <c r="A4797" t="s">
        <v>11006</v>
      </c>
      <c r="B4797">
        <v>2148.09921349361</v>
      </c>
      <c r="C4797">
        <v>2876.7639737469199</v>
      </c>
      <c r="D4797">
        <v>-0.42138999999999999</v>
      </c>
      <c r="E4797" s="1">
        <v>1.6327000000000001E-8</v>
      </c>
      <c r="F4797" s="1">
        <v>2.3489999999999999E-7</v>
      </c>
      <c r="G4797" s="6">
        <v>6.629116983222394</v>
      </c>
      <c r="H4797" t="s">
        <v>11007</v>
      </c>
      <c r="I4797" t="s">
        <v>582</v>
      </c>
    </row>
    <row r="4798" spans="1:9" x14ac:dyDescent="0.25">
      <c r="A4798" t="s">
        <v>11008</v>
      </c>
      <c r="B4798">
        <v>588.99270251587802</v>
      </c>
      <c r="C4798">
        <v>788.81445480653997</v>
      </c>
      <c r="D4798">
        <v>-0.42143999999999998</v>
      </c>
      <c r="E4798" s="1">
        <v>1.0730999999999999E-5</v>
      </c>
      <c r="F4798" s="1">
        <v>8.8540000000000003E-5</v>
      </c>
      <c r="G4798" s="6">
        <v>4.052860482357171</v>
      </c>
      <c r="H4798" t="s">
        <v>11</v>
      </c>
      <c r="I4798" t="s">
        <v>11009</v>
      </c>
    </row>
    <row r="4799" spans="1:9" x14ac:dyDescent="0.25">
      <c r="A4799" t="s">
        <v>11010</v>
      </c>
      <c r="B4799">
        <v>1172.11737692103</v>
      </c>
      <c r="C4799">
        <v>1570.37867417847</v>
      </c>
      <c r="D4799">
        <v>-0.42199999999999999</v>
      </c>
      <c r="E4799" s="1">
        <v>1.7141E-7</v>
      </c>
      <c r="F4799" s="1">
        <v>2.0605E-6</v>
      </c>
      <c r="G4799" s="6">
        <v>5.6860273811393931</v>
      </c>
      <c r="H4799" t="s">
        <v>11</v>
      </c>
      <c r="I4799" t="s">
        <v>4678</v>
      </c>
    </row>
    <row r="4800" spans="1:9" x14ac:dyDescent="0.25">
      <c r="A4800" t="s">
        <v>11011</v>
      </c>
      <c r="B4800">
        <v>466.96485923597498</v>
      </c>
      <c r="C4800">
        <v>625.86097232960003</v>
      </c>
      <c r="D4800">
        <v>-0.42253000000000002</v>
      </c>
      <c r="E4800" s="1">
        <v>3.7292999999999997E-5</v>
      </c>
      <c r="F4800">
        <v>2.7608E-4</v>
      </c>
      <c r="G4800" s="6">
        <v>3.5589650537165696</v>
      </c>
      <c r="H4800" t="s">
        <v>11012</v>
      </c>
      <c r="I4800" t="s">
        <v>11013</v>
      </c>
    </row>
    <row r="4801" spans="1:9" x14ac:dyDescent="0.25">
      <c r="A4801" t="s">
        <v>467</v>
      </c>
      <c r="B4801">
        <v>1952.9574837678001</v>
      </c>
      <c r="C4801">
        <v>2617.56343310991</v>
      </c>
      <c r="D4801">
        <v>-0.42255999999999999</v>
      </c>
      <c r="E4801" s="1">
        <v>1.9522000000000001E-8</v>
      </c>
      <c r="F4801" s="1">
        <v>2.7688999999999999E-7</v>
      </c>
      <c r="G4801" s="6">
        <v>6.557692728700947</v>
      </c>
      <c r="H4801" t="s">
        <v>468</v>
      </c>
      <c r="I4801" t="s">
        <v>469</v>
      </c>
    </row>
    <row r="4802" spans="1:9" x14ac:dyDescent="0.25">
      <c r="A4802" t="s">
        <v>11014</v>
      </c>
      <c r="B4802">
        <v>154.14696710472199</v>
      </c>
      <c r="C4802">
        <v>206.648392445425</v>
      </c>
      <c r="D4802">
        <v>-0.42287000000000002</v>
      </c>
      <c r="E4802">
        <v>5.7206000000000002E-3</v>
      </c>
      <c r="F4802">
        <v>2.3213000000000001E-2</v>
      </c>
      <c r="G4802" s="6">
        <v>1.6342687285983217</v>
      </c>
      <c r="H4802" t="s">
        <v>11015</v>
      </c>
      <c r="I4802" t="s">
        <v>9418</v>
      </c>
    </row>
    <row r="4803" spans="1:9" x14ac:dyDescent="0.25">
      <c r="A4803" t="s">
        <v>11016</v>
      </c>
      <c r="B4803">
        <v>1473.65414287162</v>
      </c>
      <c r="C4803">
        <v>1975.6484190050601</v>
      </c>
      <c r="D4803">
        <v>-0.42292999999999997</v>
      </c>
      <c r="E4803" s="1">
        <v>8.2398999999999996E-8</v>
      </c>
      <c r="F4803" s="1">
        <v>1.0443999999999999E-6</v>
      </c>
      <c r="G4803" s="6">
        <v>5.9811331368490936</v>
      </c>
      <c r="H4803" t="s">
        <v>11</v>
      </c>
      <c r="I4803" t="s">
        <v>11017</v>
      </c>
    </row>
    <row r="4804" spans="1:9" x14ac:dyDescent="0.25">
      <c r="A4804" t="s">
        <v>11018</v>
      </c>
      <c r="B4804">
        <v>907.75929005429202</v>
      </c>
      <c r="C4804">
        <v>1216.99484544042</v>
      </c>
      <c r="D4804">
        <v>-0.42293999999999998</v>
      </c>
      <c r="E4804" s="1">
        <v>3.8087999999999999E-6</v>
      </c>
      <c r="F4804" s="1">
        <v>3.4767000000000001E-5</v>
      </c>
      <c r="G4804" s="6">
        <v>4.4588327824158549</v>
      </c>
      <c r="H4804" t="s">
        <v>11</v>
      </c>
      <c r="I4804" t="s">
        <v>11019</v>
      </c>
    </row>
    <row r="4805" spans="1:9" x14ac:dyDescent="0.25">
      <c r="A4805" t="s">
        <v>11020</v>
      </c>
      <c r="B4805">
        <v>39564.761089137697</v>
      </c>
      <c r="C4805">
        <v>53046.294503723402</v>
      </c>
      <c r="D4805">
        <v>-0.42304000000000003</v>
      </c>
      <c r="E4805" s="1">
        <v>1.0315E-10</v>
      </c>
      <c r="F4805" s="1">
        <v>2.0953E-9</v>
      </c>
      <c r="G4805" s="6">
        <v>8.6787537870094091</v>
      </c>
      <c r="H4805" t="s">
        <v>11021</v>
      </c>
      <c r="I4805" t="s">
        <v>11022</v>
      </c>
    </row>
    <row r="4806" spans="1:9" x14ac:dyDescent="0.25">
      <c r="A4806" t="s">
        <v>11023</v>
      </c>
      <c r="B4806">
        <v>361.88136258361601</v>
      </c>
      <c r="C4806">
        <v>485.20479661390902</v>
      </c>
      <c r="D4806">
        <v>-0.42308000000000001</v>
      </c>
      <c r="E4806">
        <v>1.3465999999999999E-4</v>
      </c>
      <c r="F4806">
        <v>8.7140999999999998E-4</v>
      </c>
      <c r="G4806" s="6">
        <v>3.0597774605582866</v>
      </c>
      <c r="H4806" t="s">
        <v>14</v>
      </c>
    </row>
    <row r="4807" spans="1:9" x14ac:dyDescent="0.25">
      <c r="A4807" t="s">
        <v>11024</v>
      </c>
      <c r="B4807">
        <v>399.34394790810001</v>
      </c>
      <c r="C4807">
        <v>535.47300718394104</v>
      </c>
      <c r="D4807">
        <v>-0.42318</v>
      </c>
      <c r="E4807" s="1">
        <v>6.9379000000000001E-5</v>
      </c>
      <c r="F4807">
        <v>4.8051000000000002E-4</v>
      </c>
      <c r="G4807" s="6">
        <v>3.3182975697027661</v>
      </c>
      <c r="H4807" t="s">
        <v>11025</v>
      </c>
      <c r="I4807" t="s">
        <v>10938</v>
      </c>
    </row>
    <row r="4808" spans="1:9" x14ac:dyDescent="0.25">
      <c r="A4808" t="s">
        <v>11026</v>
      </c>
      <c r="B4808">
        <v>167.105412761363</v>
      </c>
      <c r="C4808">
        <v>224.08467520764501</v>
      </c>
      <c r="D4808">
        <v>-0.42329</v>
      </c>
      <c r="E4808">
        <v>1.1708E-2</v>
      </c>
      <c r="F4808">
        <v>4.2684E-2</v>
      </c>
      <c r="G4808" s="6">
        <v>1.3697348887665948</v>
      </c>
      <c r="H4808" t="s">
        <v>11</v>
      </c>
      <c r="I4808" t="s">
        <v>11</v>
      </c>
    </row>
    <row r="4809" spans="1:9" x14ac:dyDescent="0.25">
      <c r="A4809" t="s">
        <v>11027</v>
      </c>
      <c r="B4809">
        <v>127.23577533700301</v>
      </c>
      <c r="C4809">
        <v>170.65081515880399</v>
      </c>
      <c r="D4809">
        <v>-0.42354000000000003</v>
      </c>
      <c r="E4809">
        <v>9.7566000000000007E-3</v>
      </c>
      <c r="F4809">
        <v>3.6621000000000001E-2</v>
      </c>
      <c r="G4809" s="6">
        <v>1.43626980070739</v>
      </c>
      <c r="H4809" t="s">
        <v>11028</v>
      </c>
      <c r="I4809" t="s">
        <v>8822</v>
      </c>
    </row>
    <row r="4810" spans="1:9" x14ac:dyDescent="0.25">
      <c r="A4810" t="s">
        <v>11029</v>
      </c>
      <c r="B4810">
        <v>145.79513633272299</v>
      </c>
      <c r="C4810">
        <v>195.54838632900501</v>
      </c>
      <c r="D4810">
        <v>-0.42358000000000001</v>
      </c>
      <c r="E4810">
        <v>6.4365999999999998E-3</v>
      </c>
      <c r="F4810">
        <v>2.5746000000000002E-2</v>
      </c>
      <c r="G4810" s="6">
        <v>1.5892902350836844</v>
      </c>
      <c r="H4810" t="s">
        <v>11030</v>
      </c>
      <c r="I4810" t="s">
        <v>731</v>
      </c>
    </row>
    <row r="4811" spans="1:9" x14ac:dyDescent="0.25">
      <c r="A4811" t="s">
        <v>11031</v>
      </c>
      <c r="B4811">
        <v>4013.30918261331</v>
      </c>
      <c r="C4811">
        <v>5383.8527058647496</v>
      </c>
      <c r="D4811">
        <v>-0.42385</v>
      </c>
      <c r="E4811" s="1">
        <v>1.3919999999999999E-9</v>
      </c>
      <c r="F4811" s="1">
        <v>2.3927E-8</v>
      </c>
      <c r="G4811" s="6">
        <v>7.621111750409586</v>
      </c>
      <c r="H4811" t="s">
        <v>11032</v>
      </c>
      <c r="I4811" t="s">
        <v>11033</v>
      </c>
    </row>
    <row r="4812" spans="1:9" x14ac:dyDescent="0.25">
      <c r="A4812" t="s">
        <v>11034</v>
      </c>
      <c r="B4812">
        <v>161.50822189693301</v>
      </c>
      <c r="C4812">
        <v>216.69425519884101</v>
      </c>
      <c r="D4812">
        <v>-0.42404999999999998</v>
      </c>
      <c r="E4812">
        <v>4.8421999999999996E-3</v>
      </c>
      <c r="F4812">
        <v>2.0140999999999999E-2</v>
      </c>
      <c r="G4812" s="6">
        <v>1.6959189705400786</v>
      </c>
      <c r="H4812" t="s">
        <v>11</v>
      </c>
      <c r="I4812" t="s">
        <v>11035</v>
      </c>
    </row>
    <row r="4813" spans="1:9" x14ac:dyDescent="0.25">
      <c r="A4813" t="s">
        <v>11036</v>
      </c>
      <c r="B4813">
        <v>24375.294508269199</v>
      </c>
      <c r="C4813">
        <v>32705.6370880715</v>
      </c>
      <c r="D4813">
        <v>-0.42412</v>
      </c>
      <c r="E4813" s="1">
        <v>2.5364000000000001E-9</v>
      </c>
      <c r="F4813" s="1">
        <v>4.182E-8</v>
      </c>
      <c r="G4813" s="6">
        <v>7.3786159715183466</v>
      </c>
      <c r="H4813" t="s">
        <v>11037</v>
      </c>
      <c r="I4813" t="s">
        <v>11038</v>
      </c>
    </row>
    <row r="4814" spans="1:9" x14ac:dyDescent="0.25">
      <c r="A4814" t="s">
        <v>11039</v>
      </c>
      <c r="B4814">
        <v>613.94024700123498</v>
      </c>
      <c r="C4814">
        <v>823.78132072480003</v>
      </c>
      <c r="D4814">
        <v>-0.42415999999999998</v>
      </c>
      <c r="E4814" s="1">
        <v>6.1009000000000003E-6</v>
      </c>
      <c r="F4814" s="1">
        <v>5.3069999999999998E-5</v>
      </c>
      <c r="G4814" s="6">
        <v>4.2751509123706146</v>
      </c>
      <c r="H4814" t="s">
        <v>11040</v>
      </c>
      <c r="I4814" t="s">
        <v>11041</v>
      </c>
    </row>
    <row r="4815" spans="1:9" x14ac:dyDescent="0.25">
      <c r="A4815" t="s">
        <v>11042</v>
      </c>
      <c r="B4815">
        <v>566.93816857085096</v>
      </c>
      <c r="C4815">
        <v>760.83249146237995</v>
      </c>
      <c r="D4815">
        <v>-0.42438999999999999</v>
      </c>
      <c r="E4815" s="1">
        <v>9.0064999999999992E-6</v>
      </c>
      <c r="F4815" s="1">
        <v>7.5473000000000001E-5</v>
      </c>
      <c r="G4815" s="6">
        <v>4.1222083867576282</v>
      </c>
      <c r="H4815" t="s">
        <v>11043</v>
      </c>
      <c r="I4815" t="s">
        <v>11044</v>
      </c>
    </row>
    <row r="4816" spans="1:9" x14ac:dyDescent="0.25">
      <c r="A4816" t="s">
        <v>11045</v>
      </c>
      <c r="B4816">
        <v>2605.1444144820798</v>
      </c>
      <c r="C4816">
        <v>3497.4195093223102</v>
      </c>
      <c r="D4816">
        <v>-0.42492999999999997</v>
      </c>
      <c r="E4816" s="1">
        <v>7.0200999999999997E-7</v>
      </c>
      <c r="F4816" s="1">
        <v>7.4804999999999998E-6</v>
      </c>
      <c r="G4816" s="6">
        <v>5.1260693727259561</v>
      </c>
      <c r="H4816" t="s">
        <v>11046</v>
      </c>
      <c r="I4816" t="s">
        <v>9971</v>
      </c>
    </row>
    <row r="4817" spans="1:9" x14ac:dyDescent="0.25">
      <c r="A4817" t="s">
        <v>11047</v>
      </c>
      <c r="B4817">
        <v>959.76737277721702</v>
      </c>
      <c r="C4817">
        <v>1288.6837964506301</v>
      </c>
      <c r="D4817">
        <v>-0.42514000000000002</v>
      </c>
      <c r="E4817" s="1">
        <v>5.9693000000000004E-7</v>
      </c>
      <c r="F4817" s="1">
        <v>6.4509999999999997E-6</v>
      </c>
      <c r="G4817" s="6">
        <v>5.1903729581059501</v>
      </c>
      <c r="H4817" t="s">
        <v>11048</v>
      </c>
      <c r="I4817" t="s">
        <v>11049</v>
      </c>
    </row>
    <row r="4818" spans="1:9" x14ac:dyDescent="0.25">
      <c r="A4818" t="s">
        <v>11050</v>
      </c>
      <c r="B4818">
        <v>2451.1745320537898</v>
      </c>
      <c r="C4818">
        <v>3291.3361810493898</v>
      </c>
      <c r="D4818">
        <v>-0.42520000000000002</v>
      </c>
      <c r="E4818" s="1">
        <v>5.0441999999999996E-9</v>
      </c>
      <c r="F4818" s="1">
        <v>7.9731000000000001E-8</v>
      </c>
      <c r="G4818" s="6">
        <v>7.0983727888759338</v>
      </c>
      <c r="H4818" t="s">
        <v>11</v>
      </c>
      <c r="I4818" t="s">
        <v>11051</v>
      </c>
    </row>
    <row r="4819" spans="1:9" x14ac:dyDescent="0.25">
      <c r="A4819" t="s">
        <v>11052</v>
      </c>
      <c r="B4819">
        <v>608.06250268700796</v>
      </c>
      <c r="C4819">
        <v>816.73913422956502</v>
      </c>
      <c r="D4819">
        <v>-0.42565999999999998</v>
      </c>
      <c r="E4819" s="1">
        <v>7.0068999999999998E-6</v>
      </c>
      <c r="F4819" s="1">
        <v>6.0241999999999997E-5</v>
      </c>
      <c r="G4819" s="6">
        <v>4.2201006182392069</v>
      </c>
      <c r="H4819" t="s">
        <v>11</v>
      </c>
      <c r="I4819" t="s">
        <v>11</v>
      </c>
    </row>
    <row r="4820" spans="1:9" x14ac:dyDescent="0.25">
      <c r="A4820" t="s">
        <v>11053</v>
      </c>
      <c r="B4820">
        <v>505.99458461731899</v>
      </c>
      <c r="C4820">
        <v>679.65723720280596</v>
      </c>
      <c r="D4820">
        <v>-0.42569000000000001</v>
      </c>
      <c r="E4820" s="1">
        <v>2.5897E-5</v>
      </c>
      <c r="F4820">
        <v>1.9794999999999999E-4</v>
      </c>
      <c r="G4820" s="6">
        <v>3.7034444939117765</v>
      </c>
      <c r="H4820" t="s">
        <v>11054</v>
      </c>
      <c r="I4820" t="s">
        <v>11055</v>
      </c>
    </row>
    <row r="4821" spans="1:9" x14ac:dyDescent="0.25">
      <c r="A4821" t="s">
        <v>11056</v>
      </c>
      <c r="B4821">
        <v>136.78437210041901</v>
      </c>
      <c r="C4821">
        <v>183.73780893588</v>
      </c>
      <c r="D4821">
        <v>-0.42575000000000002</v>
      </c>
      <c r="E4821">
        <v>6.8263000000000004E-3</v>
      </c>
      <c r="F4821">
        <v>2.7102000000000001E-2</v>
      </c>
      <c r="G4821" s="6">
        <v>1.5669986590549621</v>
      </c>
      <c r="H4821" t="s">
        <v>11</v>
      </c>
      <c r="I4821" t="s">
        <v>7396</v>
      </c>
    </row>
    <row r="4822" spans="1:9" x14ac:dyDescent="0.25">
      <c r="A4822" t="s">
        <v>11057</v>
      </c>
      <c r="B4822">
        <v>929.02543358649496</v>
      </c>
      <c r="C4822">
        <v>1248.0316895619701</v>
      </c>
      <c r="D4822">
        <v>-0.42586000000000002</v>
      </c>
      <c r="E4822" s="1">
        <v>5.6113999999999995E-7</v>
      </c>
      <c r="F4822" s="1">
        <v>6.1063000000000003E-6</v>
      </c>
      <c r="G4822" s="6">
        <v>5.214221862804469</v>
      </c>
      <c r="H4822" t="s">
        <v>11058</v>
      </c>
      <c r="I4822" t="s">
        <v>11059</v>
      </c>
    </row>
    <row r="4823" spans="1:9" x14ac:dyDescent="0.25">
      <c r="A4823" t="s">
        <v>11060</v>
      </c>
      <c r="B4823">
        <v>1046.91119073922</v>
      </c>
      <c r="C4823">
        <v>1407.03518207355</v>
      </c>
      <c r="D4823">
        <v>-0.42652000000000001</v>
      </c>
      <c r="E4823" s="1">
        <v>2.9009000000000003E-7</v>
      </c>
      <c r="F4823" s="1">
        <v>3.3297000000000001E-6</v>
      </c>
      <c r="G4823" s="6">
        <v>5.4775948938852022</v>
      </c>
      <c r="H4823" t="s">
        <v>11061</v>
      </c>
      <c r="I4823" t="s">
        <v>11062</v>
      </c>
    </row>
    <row r="4824" spans="1:9" x14ac:dyDescent="0.25">
      <c r="A4824" t="s">
        <v>11063</v>
      </c>
      <c r="B4824">
        <v>252.64464681026899</v>
      </c>
      <c r="C4824">
        <v>339.590316661234</v>
      </c>
      <c r="D4824">
        <v>-0.42669000000000001</v>
      </c>
      <c r="E4824">
        <v>6.4722E-4</v>
      </c>
      <c r="F4824">
        <v>3.5124000000000002E-3</v>
      </c>
      <c r="G4824" s="6">
        <v>2.4543960315185833</v>
      </c>
      <c r="H4824" t="s">
        <v>11064</v>
      </c>
      <c r="I4824" t="s">
        <v>9414</v>
      </c>
    </row>
    <row r="4825" spans="1:9" x14ac:dyDescent="0.25">
      <c r="A4825" t="s">
        <v>11065</v>
      </c>
      <c r="B4825">
        <v>572.94343221509803</v>
      </c>
      <c r="C4825">
        <v>770.12187957773006</v>
      </c>
      <c r="D4825">
        <v>-0.42669000000000001</v>
      </c>
      <c r="E4825" s="1">
        <v>1.0283E-5</v>
      </c>
      <c r="F4825" s="1">
        <v>8.5164E-5</v>
      </c>
      <c r="G4825" s="6">
        <v>4.0697439487234881</v>
      </c>
      <c r="H4825" t="s">
        <v>11</v>
      </c>
      <c r="I4825" t="s">
        <v>1419</v>
      </c>
    </row>
    <row r="4826" spans="1:9" x14ac:dyDescent="0.25">
      <c r="A4826" t="s">
        <v>11066</v>
      </c>
      <c r="B4826">
        <v>1481.9673900228299</v>
      </c>
      <c r="C4826">
        <v>1992.2985480116899</v>
      </c>
      <c r="D4826">
        <v>-0.42692000000000002</v>
      </c>
      <c r="E4826" s="1">
        <v>5.2058999999999997E-5</v>
      </c>
      <c r="F4826">
        <v>3.7170999999999998E-4</v>
      </c>
      <c r="G4826" s="6">
        <v>3.4297957550560092</v>
      </c>
      <c r="H4826" t="s">
        <v>11067</v>
      </c>
      <c r="I4826" t="s">
        <v>2780</v>
      </c>
    </row>
    <row r="4827" spans="1:9" x14ac:dyDescent="0.25">
      <c r="A4827" t="s">
        <v>11068</v>
      </c>
      <c r="B4827">
        <v>10418.4495273988</v>
      </c>
      <c r="C4827">
        <v>14007.3543048148</v>
      </c>
      <c r="D4827">
        <v>-0.42703999999999998</v>
      </c>
      <c r="E4827" s="1">
        <v>1.3542000000000001E-10</v>
      </c>
      <c r="F4827" s="1">
        <v>2.7071999999999999E-9</v>
      </c>
      <c r="G4827" s="6">
        <v>8.5674796586410711</v>
      </c>
      <c r="H4827" t="s">
        <v>11069</v>
      </c>
      <c r="I4827" t="s">
        <v>255</v>
      </c>
    </row>
    <row r="4828" spans="1:9" x14ac:dyDescent="0.25">
      <c r="A4828" t="s">
        <v>11070</v>
      </c>
      <c r="B4828">
        <v>175.44811009864901</v>
      </c>
      <c r="C4828">
        <v>235.897180938323</v>
      </c>
      <c r="D4828">
        <v>-0.42710999999999999</v>
      </c>
      <c r="E4828">
        <v>2.9778999999999999E-3</v>
      </c>
      <c r="F4828">
        <v>1.3283E-2</v>
      </c>
      <c r="G4828" s="6">
        <v>1.8767038273546859</v>
      </c>
      <c r="H4828" t="s">
        <v>11</v>
      </c>
      <c r="I4828" t="s">
        <v>11071</v>
      </c>
    </row>
    <row r="4829" spans="1:9" x14ac:dyDescent="0.25">
      <c r="A4829" t="s">
        <v>11072</v>
      </c>
      <c r="B4829">
        <v>3205.3186530923599</v>
      </c>
      <c r="C4829">
        <v>4309.8496478451398</v>
      </c>
      <c r="D4829">
        <v>-0.42716999999999999</v>
      </c>
      <c r="E4829" s="1">
        <v>1.8179000000000001E-9</v>
      </c>
      <c r="F4829" s="1">
        <v>3.0621E-8</v>
      </c>
      <c r="G4829" s="6">
        <v>7.5139806305093977</v>
      </c>
      <c r="H4829" t="s">
        <v>11073</v>
      </c>
      <c r="I4829" t="s">
        <v>8944</v>
      </c>
    </row>
    <row r="4830" spans="1:9" x14ac:dyDescent="0.25">
      <c r="A4830" t="s">
        <v>11074</v>
      </c>
      <c r="B4830">
        <v>960.02327712033104</v>
      </c>
      <c r="C4830">
        <v>1291.5714220305299</v>
      </c>
      <c r="D4830">
        <v>-0.42798999999999998</v>
      </c>
      <c r="E4830" s="1">
        <v>5.6762E-7</v>
      </c>
      <c r="F4830" s="1">
        <v>6.1713999999999999E-6</v>
      </c>
      <c r="G4830" s="6">
        <v>5.2096163038266008</v>
      </c>
      <c r="H4830" t="s">
        <v>11075</v>
      </c>
      <c r="I4830" t="s">
        <v>11076</v>
      </c>
    </row>
    <row r="4831" spans="1:9" x14ac:dyDescent="0.25">
      <c r="A4831" t="s">
        <v>11077</v>
      </c>
      <c r="B4831">
        <v>3965.60443690498</v>
      </c>
      <c r="C4831">
        <v>5335.19226961802</v>
      </c>
      <c r="D4831">
        <v>-0.42799999999999999</v>
      </c>
      <c r="E4831" s="1">
        <v>6.2376000000000002E-6</v>
      </c>
      <c r="F4831" s="1">
        <v>5.4146E-5</v>
      </c>
      <c r="G4831" s="6">
        <v>4.266433621071763</v>
      </c>
      <c r="H4831" t="s">
        <v>11078</v>
      </c>
      <c r="I4831" t="s">
        <v>6164</v>
      </c>
    </row>
    <row r="4832" spans="1:9" x14ac:dyDescent="0.25">
      <c r="A4832" t="s">
        <v>11079</v>
      </c>
      <c r="B4832">
        <v>1879.7321173760899</v>
      </c>
      <c r="C4832">
        <v>2529.0688691045898</v>
      </c>
      <c r="D4832">
        <v>-0.42808000000000002</v>
      </c>
      <c r="E4832" s="1">
        <v>1.5868E-8</v>
      </c>
      <c r="F4832" s="1">
        <v>2.2894000000000001E-7</v>
      </c>
      <c r="G4832" s="6">
        <v>6.6402783215167887</v>
      </c>
      <c r="H4832" t="s">
        <v>11080</v>
      </c>
      <c r="I4832" t="s">
        <v>9576</v>
      </c>
    </row>
    <row r="4833" spans="1:9" x14ac:dyDescent="0.25">
      <c r="A4833" t="s">
        <v>11081</v>
      </c>
      <c r="B4833">
        <v>157.465893004528</v>
      </c>
      <c r="C4833">
        <v>211.886471670948</v>
      </c>
      <c r="D4833">
        <v>-0.42825000000000002</v>
      </c>
      <c r="E4833">
        <v>1.0710000000000001E-2</v>
      </c>
      <c r="F4833">
        <v>3.9607999999999997E-2</v>
      </c>
      <c r="G4833" s="6">
        <v>1.4022170866765724</v>
      </c>
      <c r="H4833" t="s">
        <v>11</v>
      </c>
      <c r="I4833" t="s">
        <v>8953</v>
      </c>
    </row>
    <row r="4834" spans="1:9" x14ac:dyDescent="0.25">
      <c r="A4834" t="s">
        <v>11082</v>
      </c>
      <c r="B4834">
        <v>204.293516464943</v>
      </c>
      <c r="C4834">
        <v>274.910119331575</v>
      </c>
      <c r="D4834">
        <v>-0.42831999999999998</v>
      </c>
      <c r="E4834">
        <v>1.5445999999999999E-3</v>
      </c>
      <c r="F4834">
        <v>7.5468999999999996E-3</v>
      </c>
      <c r="G4834" s="6">
        <v>2.122231404578089</v>
      </c>
      <c r="H4834" t="s">
        <v>11083</v>
      </c>
      <c r="I4834" t="s">
        <v>11084</v>
      </c>
    </row>
    <row r="4835" spans="1:9" x14ac:dyDescent="0.25">
      <c r="A4835" t="s">
        <v>11085</v>
      </c>
      <c r="B4835">
        <v>468.63161621202602</v>
      </c>
      <c r="C4835">
        <v>630.63202693775895</v>
      </c>
      <c r="D4835">
        <v>-0.42834</v>
      </c>
      <c r="E4835" s="1">
        <v>2.4916999999999999E-5</v>
      </c>
      <c r="F4835">
        <v>1.9168000000000001E-4</v>
      </c>
      <c r="G4835" s="6">
        <v>3.7174231992907827</v>
      </c>
      <c r="H4835" t="s">
        <v>11086</v>
      </c>
      <c r="I4835" t="s">
        <v>11087</v>
      </c>
    </row>
    <row r="4836" spans="1:9" x14ac:dyDescent="0.25">
      <c r="A4836" t="s">
        <v>11088</v>
      </c>
      <c r="B4836">
        <v>1789.8053788622001</v>
      </c>
      <c r="C4836">
        <v>2408.9063840710501</v>
      </c>
      <c r="D4836">
        <v>-0.42858000000000002</v>
      </c>
      <c r="E4836" s="1">
        <v>1.9442E-8</v>
      </c>
      <c r="F4836" s="1">
        <v>2.7590999999999999E-7</v>
      </c>
      <c r="G4836" s="6">
        <v>6.5592325587954941</v>
      </c>
      <c r="H4836" t="s">
        <v>11</v>
      </c>
      <c r="I4836" t="s">
        <v>11089</v>
      </c>
    </row>
    <row r="4837" spans="1:9" x14ac:dyDescent="0.25">
      <c r="A4837" t="s">
        <v>11090</v>
      </c>
      <c r="B4837">
        <v>186.82205361991399</v>
      </c>
      <c r="C4837">
        <v>251.480080376226</v>
      </c>
      <c r="D4837">
        <v>-0.42877999999999999</v>
      </c>
      <c r="E4837">
        <v>2.0684000000000002E-3</v>
      </c>
      <c r="F4837">
        <v>9.7300000000000008E-3</v>
      </c>
      <c r="G4837" s="6">
        <v>2.0118871597316481</v>
      </c>
      <c r="H4837" t="s">
        <v>11</v>
      </c>
      <c r="I4837" t="s">
        <v>11091</v>
      </c>
    </row>
    <row r="4838" spans="1:9" x14ac:dyDescent="0.25">
      <c r="A4838" t="s">
        <v>11092</v>
      </c>
      <c r="B4838">
        <v>462.72400437038999</v>
      </c>
      <c r="C4838">
        <v>623.02504220542096</v>
      </c>
      <c r="D4838">
        <v>-0.42914000000000002</v>
      </c>
      <c r="E4838" s="1">
        <v>2.2387000000000001E-5</v>
      </c>
      <c r="F4838">
        <v>1.7322999999999999E-4</v>
      </c>
      <c r="G4838" s="6">
        <v>3.7613768946152999</v>
      </c>
      <c r="H4838" t="s">
        <v>11093</v>
      </c>
      <c r="I4838" t="s">
        <v>11094</v>
      </c>
    </row>
    <row r="4839" spans="1:9" x14ac:dyDescent="0.25">
      <c r="A4839" t="s">
        <v>11095</v>
      </c>
      <c r="B4839">
        <v>170.21029235069901</v>
      </c>
      <c r="C4839">
        <v>229.20388674117299</v>
      </c>
      <c r="D4839">
        <v>-0.42931000000000002</v>
      </c>
      <c r="E4839">
        <v>3.4922E-3</v>
      </c>
      <c r="F4839">
        <v>1.5240999999999999E-2</v>
      </c>
      <c r="G4839" s="6">
        <v>1.8169865369180707</v>
      </c>
      <c r="H4839" t="s">
        <v>11</v>
      </c>
      <c r="I4839" t="s">
        <v>11</v>
      </c>
    </row>
    <row r="4840" spans="1:9" x14ac:dyDescent="0.25">
      <c r="A4840" t="s">
        <v>11096</v>
      </c>
      <c r="B4840">
        <v>459.62229920837501</v>
      </c>
      <c r="C4840">
        <v>619.03180538021797</v>
      </c>
      <c r="D4840">
        <v>-0.42956</v>
      </c>
      <c r="E4840" s="1">
        <v>2.2002E-5</v>
      </c>
      <c r="F4840">
        <v>1.7060999999999999E-4</v>
      </c>
      <c r="G4840" s="6">
        <v>3.76799551702817</v>
      </c>
      <c r="H4840" t="s">
        <v>11097</v>
      </c>
      <c r="I4840" t="s">
        <v>11098</v>
      </c>
    </row>
    <row r="4841" spans="1:9" x14ac:dyDescent="0.25">
      <c r="A4841" t="s">
        <v>11099</v>
      </c>
      <c r="B4841">
        <v>331.36469040679998</v>
      </c>
      <c r="C4841">
        <v>446.30186528667002</v>
      </c>
      <c r="D4841">
        <v>-0.42959999999999998</v>
      </c>
      <c r="E4841">
        <v>2.7677000000000002E-4</v>
      </c>
      <c r="F4841">
        <v>1.6615E-3</v>
      </c>
      <c r="G4841" s="6">
        <v>2.7794996543852704</v>
      </c>
      <c r="H4841" t="s">
        <v>11</v>
      </c>
      <c r="I4841" t="s">
        <v>11</v>
      </c>
    </row>
    <row r="4842" spans="1:9" x14ac:dyDescent="0.25">
      <c r="A4842" t="s">
        <v>11100</v>
      </c>
      <c r="B4842">
        <v>633.31109974121398</v>
      </c>
      <c r="C4842">
        <v>853.086322451265</v>
      </c>
      <c r="D4842">
        <v>-0.42978</v>
      </c>
      <c r="E4842" s="1">
        <v>3.8079E-6</v>
      </c>
      <c r="F4842" s="1">
        <v>3.4767000000000001E-5</v>
      </c>
      <c r="G4842" s="6">
        <v>4.4588327824158549</v>
      </c>
      <c r="H4842" t="s">
        <v>11101</v>
      </c>
      <c r="I4842" t="s">
        <v>11102</v>
      </c>
    </row>
    <row r="4843" spans="1:9" x14ac:dyDescent="0.25">
      <c r="A4843" t="s">
        <v>11103</v>
      </c>
      <c r="B4843">
        <v>187.3853547212</v>
      </c>
      <c r="C4843">
        <v>252.436691983374</v>
      </c>
      <c r="D4843">
        <v>-0.42991000000000001</v>
      </c>
      <c r="E4843">
        <v>1.8645999999999999E-3</v>
      </c>
      <c r="F4843">
        <v>8.8926999999999999E-3</v>
      </c>
      <c r="G4843" s="6">
        <v>2.0509663585942901</v>
      </c>
      <c r="H4843" t="s">
        <v>11104</v>
      </c>
      <c r="I4843" t="s">
        <v>2770</v>
      </c>
    </row>
    <row r="4844" spans="1:9" x14ac:dyDescent="0.25">
      <c r="A4844" t="s">
        <v>11105</v>
      </c>
      <c r="B4844">
        <v>638.45833173703795</v>
      </c>
      <c r="C4844">
        <v>860.114725721328</v>
      </c>
      <c r="D4844">
        <v>-0.42993999999999999</v>
      </c>
      <c r="E4844" s="1">
        <v>3.3019999999999999E-6</v>
      </c>
      <c r="F4844" s="1">
        <v>3.0528999999999999E-5</v>
      </c>
      <c r="G4844" s="6">
        <v>4.5152874211056826</v>
      </c>
      <c r="H4844" t="s">
        <v>11106</v>
      </c>
      <c r="I4844" t="s">
        <v>11107</v>
      </c>
    </row>
    <row r="4845" spans="1:9" x14ac:dyDescent="0.25">
      <c r="A4845" t="s">
        <v>11108</v>
      </c>
      <c r="B4845">
        <v>133.22605175106099</v>
      </c>
      <c r="C4845">
        <v>179.49177429446101</v>
      </c>
      <c r="D4845">
        <v>-0.43003999999999998</v>
      </c>
      <c r="E4845">
        <v>6.8699E-3</v>
      </c>
      <c r="F4845">
        <v>2.7244999999999998E-2</v>
      </c>
      <c r="G4845" s="6">
        <v>1.5647131877598723</v>
      </c>
      <c r="H4845" t="s">
        <v>11109</v>
      </c>
      <c r="I4845" t="s">
        <v>913</v>
      </c>
    </row>
    <row r="4846" spans="1:9" x14ac:dyDescent="0.25">
      <c r="A4846" t="s">
        <v>11110</v>
      </c>
      <c r="B4846">
        <v>195549.748675565</v>
      </c>
      <c r="C4846">
        <v>263464.747665965</v>
      </c>
      <c r="D4846">
        <v>-0.43007000000000001</v>
      </c>
      <c r="E4846" s="1">
        <v>2.5369999999999999E-11</v>
      </c>
      <c r="F4846" s="1">
        <v>5.6360999999999998E-10</v>
      </c>
      <c r="G4846" s="6">
        <v>9.2490213099092191</v>
      </c>
      <c r="H4846" t="s">
        <v>11111</v>
      </c>
      <c r="I4846" t="s">
        <v>11112</v>
      </c>
    </row>
    <row r="4847" spans="1:9" x14ac:dyDescent="0.25">
      <c r="A4847" t="s">
        <v>11113</v>
      </c>
      <c r="B4847">
        <v>715.89936211106203</v>
      </c>
      <c r="C4847">
        <v>964.55032528370498</v>
      </c>
      <c r="D4847">
        <v>-0.43009999999999998</v>
      </c>
      <c r="E4847" s="1">
        <v>2.1005E-6</v>
      </c>
      <c r="F4847" s="1">
        <v>2.0077000000000001E-5</v>
      </c>
      <c r="G4847" s="6">
        <v>4.6973011810082115</v>
      </c>
      <c r="H4847" t="s">
        <v>11</v>
      </c>
      <c r="I4847" t="s">
        <v>11114</v>
      </c>
    </row>
    <row r="4848" spans="1:9" x14ac:dyDescent="0.25">
      <c r="A4848" t="s">
        <v>11115</v>
      </c>
      <c r="B4848">
        <v>126.65193012029501</v>
      </c>
      <c r="C4848">
        <v>170.71266718328701</v>
      </c>
      <c r="D4848">
        <v>-0.43070000000000003</v>
      </c>
      <c r="E4848">
        <v>8.1995999999999996E-3</v>
      </c>
      <c r="F4848">
        <v>3.1630999999999999E-2</v>
      </c>
      <c r="G4848" s="6">
        <v>1.4998870778403057</v>
      </c>
      <c r="H4848" t="s">
        <v>11</v>
      </c>
      <c r="I4848" t="s">
        <v>10597</v>
      </c>
    </row>
    <row r="4849" spans="1:9" x14ac:dyDescent="0.25">
      <c r="A4849" t="s">
        <v>11116</v>
      </c>
      <c r="B4849">
        <v>465.42625990895999</v>
      </c>
      <c r="C4849">
        <v>627.35314379438796</v>
      </c>
      <c r="D4849">
        <v>-0.43073</v>
      </c>
      <c r="E4849" s="1">
        <v>2.0089999999999999E-5</v>
      </c>
      <c r="F4849">
        <v>1.5681000000000001E-4</v>
      </c>
      <c r="G4849" s="6">
        <v>3.804626245182587</v>
      </c>
      <c r="H4849" t="s">
        <v>11117</v>
      </c>
      <c r="I4849" t="s">
        <v>11118</v>
      </c>
    </row>
    <row r="4850" spans="1:9" x14ac:dyDescent="0.25">
      <c r="A4850" t="s">
        <v>11119</v>
      </c>
      <c r="B4850">
        <v>188.08896351568399</v>
      </c>
      <c r="C4850">
        <v>253.53939520925601</v>
      </c>
      <c r="D4850">
        <v>-0.43079000000000001</v>
      </c>
      <c r="E4850">
        <v>1.8615000000000001E-3</v>
      </c>
      <c r="F4850">
        <v>8.8812000000000006E-3</v>
      </c>
      <c r="G4850" s="6">
        <v>2.0515283497429766</v>
      </c>
      <c r="H4850" t="s">
        <v>11</v>
      </c>
      <c r="I4850" t="s">
        <v>56</v>
      </c>
    </row>
    <row r="4851" spans="1:9" x14ac:dyDescent="0.25">
      <c r="A4851" t="s">
        <v>567</v>
      </c>
      <c r="B4851">
        <v>2184.9610578647398</v>
      </c>
      <c r="C4851">
        <v>2945.4556682245998</v>
      </c>
      <c r="D4851">
        <v>-0.43087999999999999</v>
      </c>
      <c r="E4851" s="1">
        <v>7.3598000000000002E-9</v>
      </c>
      <c r="F4851" s="1">
        <v>1.1284E-7</v>
      </c>
      <c r="G4851" s="6">
        <v>6.9475369225166714</v>
      </c>
      <c r="H4851" t="s">
        <v>568</v>
      </c>
      <c r="I4851" t="s">
        <v>569</v>
      </c>
    </row>
    <row r="4852" spans="1:9" x14ac:dyDescent="0.25">
      <c r="A4852" t="s">
        <v>11120</v>
      </c>
      <c r="B4852">
        <v>1947.38293950669</v>
      </c>
      <c r="C4852">
        <v>2625.7563652405902</v>
      </c>
      <c r="D4852">
        <v>-0.43120000000000003</v>
      </c>
      <c r="E4852" s="1">
        <v>8.2756000000000007E-9</v>
      </c>
      <c r="F4852" s="1">
        <v>1.2545E-7</v>
      </c>
      <c r="G4852" s="6">
        <v>6.9015293343493704</v>
      </c>
      <c r="H4852" t="s">
        <v>11121</v>
      </c>
      <c r="I4852" t="s">
        <v>11122</v>
      </c>
    </row>
    <row r="4853" spans="1:9" x14ac:dyDescent="0.25">
      <c r="A4853" t="s">
        <v>11123</v>
      </c>
      <c r="B4853">
        <v>299.08551140808902</v>
      </c>
      <c r="C4853">
        <v>403.28031626561</v>
      </c>
      <c r="D4853">
        <v>-0.43121999999999999</v>
      </c>
      <c r="E4853">
        <v>2.2441E-4</v>
      </c>
      <c r="F4853">
        <v>1.3764999999999999E-3</v>
      </c>
      <c r="G4853" s="6">
        <v>2.8612237842706509</v>
      </c>
      <c r="H4853" t="s">
        <v>11</v>
      </c>
      <c r="I4853" t="s">
        <v>1593</v>
      </c>
    </row>
    <row r="4854" spans="1:9" x14ac:dyDescent="0.25">
      <c r="A4854" t="s">
        <v>11124</v>
      </c>
      <c r="B4854">
        <v>515.54345374116394</v>
      </c>
      <c r="C4854">
        <v>695.33348837884296</v>
      </c>
      <c r="D4854">
        <v>-0.43160999999999999</v>
      </c>
      <c r="E4854" s="1">
        <v>1.4032000000000001E-5</v>
      </c>
      <c r="F4854">
        <v>1.1332000000000001E-4</v>
      </c>
      <c r="G4854" s="6">
        <v>3.9456934341516003</v>
      </c>
      <c r="H4854" t="s">
        <v>11</v>
      </c>
      <c r="I4854" t="s">
        <v>11125</v>
      </c>
    </row>
    <row r="4855" spans="1:9" x14ac:dyDescent="0.25">
      <c r="A4855" t="s">
        <v>11126</v>
      </c>
      <c r="B4855">
        <v>583.73867472887605</v>
      </c>
      <c r="C4855">
        <v>787.377351617768</v>
      </c>
      <c r="D4855">
        <v>-0.43173</v>
      </c>
      <c r="E4855" s="1">
        <v>5.6046999999999999E-6</v>
      </c>
      <c r="F4855" s="1">
        <v>4.9178999999999998E-5</v>
      </c>
      <c r="G4855" s="6">
        <v>4.3082203064004192</v>
      </c>
      <c r="H4855" t="s">
        <v>11127</v>
      </c>
      <c r="I4855" t="s">
        <v>11128</v>
      </c>
    </row>
    <row r="4856" spans="1:9" x14ac:dyDescent="0.25">
      <c r="A4856" t="s">
        <v>11129</v>
      </c>
      <c r="B4856">
        <v>191.53823365662899</v>
      </c>
      <c r="C4856">
        <v>258.35587408744698</v>
      </c>
      <c r="D4856">
        <v>-0.43173</v>
      </c>
      <c r="E4856">
        <v>1.9759000000000001E-3</v>
      </c>
      <c r="F4856">
        <v>9.3462000000000007E-3</v>
      </c>
      <c r="G4856" s="6">
        <v>2.0293649297136929</v>
      </c>
      <c r="H4856" t="s">
        <v>11130</v>
      </c>
      <c r="I4856" t="s">
        <v>7017</v>
      </c>
    </row>
    <row r="4857" spans="1:9" x14ac:dyDescent="0.25">
      <c r="A4857" t="s">
        <v>11131</v>
      </c>
      <c r="B4857">
        <v>553.11427447589006</v>
      </c>
      <c r="C4857">
        <v>746.297849842147</v>
      </c>
      <c r="D4857">
        <v>-0.43217</v>
      </c>
      <c r="E4857" s="1">
        <v>7.3108000000000004E-6</v>
      </c>
      <c r="F4857" s="1">
        <v>6.2491999999999997E-5</v>
      </c>
      <c r="G4857" s="6">
        <v>4.2041755759076525</v>
      </c>
      <c r="H4857" t="s">
        <v>11</v>
      </c>
      <c r="I4857" t="s">
        <v>1018</v>
      </c>
    </row>
    <row r="4858" spans="1:9" x14ac:dyDescent="0.25">
      <c r="A4858" t="s">
        <v>11132</v>
      </c>
      <c r="B4858">
        <v>1078.8056303189201</v>
      </c>
      <c r="C4858">
        <v>1456.0115809578199</v>
      </c>
      <c r="D4858">
        <v>-0.43258999999999997</v>
      </c>
      <c r="E4858" s="1">
        <v>1.5671999999999999E-7</v>
      </c>
      <c r="F4858" s="1">
        <v>1.8975E-6</v>
      </c>
      <c r="G4858" s="6">
        <v>5.7218182154324824</v>
      </c>
      <c r="H4858" t="s">
        <v>11</v>
      </c>
      <c r="I4858" t="s">
        <v>8639</v>
      </c>
    </row>
    <row r="4859" spans="1:9" x14ac:dyDescent="0.25">
      <c r="A4859" t="s">
        <v>11133</v>
      </c>
      <c r="B4859">
        <v>503.13320913411798</v>
      </c>
      <c r="C4859">
        <v>679.14406015144698</v>
      </c>
      <c r="D4859">
        <v>-0.43278</v>
      </c>
      <c r="E4859" s="1">
        <v>1.1328000000000001E-5</v>
      </c>
      <c r="F4859" s="1">
        <v>9.3002000000000002E-5</v>
      </c>
      <c r="G4859" s="6">
        <v>4.0315077118802121</v>
      </c>
      <c r="H4859" t="s">
        <v>11134</v>
      </c>
      <c r="I4859" t="s">
        <v>175</v>
      </c>
    </row>
    <row r="4860" spans="1:9" x14ac:dyDescent="0.25">
      <c r="A4860" t="s">
        <v>11135</v>
      </c>
      <c r="B4860">
        <v>263.97743427555702</v>
      </c>
      <c r="C4860">
        <v>356.482339452031</v>
      </c>
      <c r="D4860">
        <v>-0.43342000000000003</v>
      </c>
      <c r="E4860">
        <v>3.5831000000000001E-3</v>
      </c>
      <c r="F4860">
        <v>1.5554E-2</v>
      </c>
      <c r="G4860" s="6">
        <v>1.8081579053808943</v>
      </c>
      <c r="H4860" t="s">
        <v>11136</v>
      </c>
      <c r="I4860" t="s">
        <v>7371</v>
      </c>
    </row>
    <row r="4861" spans="1:9" x14ac:dyDescent="0.25">
      <c r="A4861" t="s">
        <v>11137</v>
      </c>
      <c r="B4861">
        <v>44454.9707042312</v>
      </c>
      <c r="C4861">
        <v>60040.3673350807</v>
      </c>
      <c r="D4861">
        <v>-0.43358999999999998</v>
      </c>
      <c r="E4861" s="1">
        <v>2.8522999999999999E-11</v>
      </c>
      <c r="F4861" s="1">
        <v>6.3199000000000001E-10</v>
      </c>
      <c r="G4861" s="6">
        <v>9.1992897935201121</v>
      </c>
      <c r="H4861" t="s">
        <v>11138</v>
      </c>
      <c r="I4861" t="s">
        <v>11139</v>
      </c>
    </row>
    <row r="4862" spans="1:9" x14ac:dyDescent="0.25">
      <c r="A4862" t="s">
        <v>11140</v>
      </c>
      <c r="B4862">
        <v>584.76798225462505</v>
      </c>
      <c r="C4862">
        <v>789.89082046362705</v>
      </c>
      <c r="D4862">
        <v>-0.43379000000000001</v>
      </c>
      <c r="E4862" s="1">
        <v>5.2913999999999999E-6</v>
      </c>
      <c r="F4862" s="1">
        <v>4.6822E-5</v>
      </c>
      <c r="G4862" s="6">
        <v>4.3295500393704351</v>
      </c>
      <c r="H4862" t="s">
        <v>11141</v>
      </c>
      <c r="I4862" t="s">
        <v>11142</v>
      </c>
    </row>
    <row r="4863" spans="1:9" x14ac:dyDescent="0.25">
      <c r="A4863" t="s">
        <v>11143</v>
      </c>
      <c r="B4863">
        <v>4858.9527093306797</v>
      </c>
      <c r="C4863">
        <v>6564.3597978777898</v>
      </c>
      <c r="D4863">
        <v>-0.43401000000000001</v>
      </c>
      <c r="E4863" s="1">
        <v>2.8020000000000003E-10</v>
      </c>
      <c r="F4863" s="1">
        <v>5.3463999999999997E-9</v>
      </c>
      <c r="G4863" s="6">
        <v>8.2719385518843627</v>
      </c>
      <c r="H4863" t="s">
        <v>11144</v>
      </c>
      <c r="I4863" t="s">
        <v>11145</v>
      </c>
    </row>
    <row r="4864" spans="1:9" x14ac:dyDescent="0.25">
      <c r="A4864" t="s">
        <v>11146</v>
      </c>
      <c r="B4864">
        <v>298.47792481987602</v>
      </c>
      <c r="C4864">
        <v>403.27016690560203</v>
      </c>
      <c r="D4864">
        <v>-0.43412000000000001</v>
      </c>
      <c r="E4864">
        <v>1.9432999999999999E-4</v>
      </c>
      <c r="F4864">
        <v>1.2112E-3</v>
      </c>
      <c r="G4864" s="6">
        <v>2.9167841378440027</v>
      </c>
      <c r="H4864" t="s">
        <v>11</v>
      </c>
      <c r="I4864" t="s">
        <v>11147</v>
      </c>
    </row>
    <row r="4865" spans="1:9" x14ac:dyDescent="0.25">
      <c r="A4865" t="s">
        <v>476</v>
      </c>
      <c r="B4865">
        <v>3057.563754152</v>
      </c>
      <c r="C4865">
        <v>4131.2513467175304</v>
      </c>
      <c r="D4865">
        <v>-0.43419999999999997</v>
      </c>
      <c r="E4865" s="1">
        <v>1.188E-9</v>
      </c>
      <c r="F4865" s="1">
        <v>2.0604E-8</v>
      </c>
      <c r="G4865" s="6">
        <v>7.6860484587914586</v>
      </c>
      <c r="H4865" t="s">
        <v>477</v>
      </c>
      <c r="I4865" t="s">
        <v>11</v>
      </c>
    </row>
    <row r="4866" spans="1:9" x14ac:dyDescent="0.25">
      <c r="A4866" t="s">
        <v>11148</v>
      </c>
      <c r="B4866">
        <v>189.27819056505999</v>
      </c>
      <c r="C4866">
        <v>255.79119364067901</v>
      </c>
      <c r="D4866">
        <v>-0.43446000000000001</v>
      </c>
      <c r="E4866">
        <v>2.0753999999999998E-3</v>
      </c>
      <c r="F4866">
        <v>9.7610000000000006E-3</v>
      </c>
      <c r="G4866" s="6">
        <v>2.0105056872272908</v>
      </c>
      <c r="H4866" t="s">
        <v>11149</v>
      </c>
      <c r="I4866" t="s">
        <v>7017</v>
      </c>
    </row>
    <row r="4867" spans="1:9" x14ac:dyDescent="0.25">
      <c r="A4867" t="s">
        <v>11150</v>
      </c>
      <c r="B4867">
        <v>541.96721528996295</v>
      </c>
      <c r="C4867">
        <v>732.44689333200097</v>
      </c>
      <c r="D4867">
        <v>-0.43452000000000002</v>
      </c>
      <c r="E4867">
        <v>3.5143000000000001E-3</v>
      </c>
      <c r="F4867">
        <v>1.5317000000000001E-2</v>
      </c>
      <c r="G4867" s="6">
        <v>1.8148262876426631</v>
      </c>
      <c r="H4867" t="s">
        <v>11151</v>
      </c>
      <c r="I4867" t="s">
        <v>504</v>
      </c>
    </row>
    <row r="4868" spans="1:9" x14ac:dyDescent="0.25">
      <c r="A4868" t="s">
        <v>11152</v>
      </c>
      <c r="B4868">
        <v>304.84628138993202</v>
      </c>
      <c r="C4868">
        <v>412.04025764208097</v>
      </c>
      <c r="D4868">
        <v>-0.43469999999999998</v>
      </c>
      <c r="E4868">
        <v>2.1880000000000001E-4</v>
      </c>
      <c r="F4868">
        <v>1.3466000000000001E-3</v>
      </c>
      <c r="G4868" s="6">
        <v>2.8707613898680733</v>
      </c>
      <c r="H4868" t="s">
        <v>11</v>
      </c>
      <c r="I4868" t="s">
        <v>11153</v>
      </c>
    </row>
    <row r="4869" spans="1:9" x14ac:dyDescent="0.25">
      <c r="A4869" t="s">
        <v>11154</v>
      </c>
      <c r="B4869">
        <v>221.937067041201</v>
      </c>
      <c r="C4869">
        <v>299.98519559194199</v>
      </c>
      <c r="D4869">
        <v>-0.43474000000000002</v>
      </c>
      <c r="E4869">
        <v>1.0001000000000001E-3</v>
      </c>
      <c r="F4869">
        <v>5.1427E-3</v>
      </c>
      <c r="G4869" s="6">
        <v>2.2888088095588808</v>
      </c>
      <c r="H4869" t="s">
        <v>11155</v>
      </c>
      <c r="I4869" t="s">
        <v>11156</v>
      </c>
    </row>
    <row r="4870" spans="1:9" x14ac:dyDescent="0.25">
      <c r="A4870" t="s">
        <v>11157</v>
      </c>
      <c r="B4870">
        <v>1352.51313271666</v>
      </c>
      <c r="C4870">
        <v>1828.1605036354199</v>
      </c>
      <c r="D4870">
        <v>-0.43475000000000003</v>
      </c>
      <c r="E4870" s="1">
        <v>5.1603000000000002E-8</v>
      </c>
      <c r="F4870" s="1">
        <v>6.8336000000000005E-7</v>
      </c>
      <c r="G4870" s="6">
        <v>6.1653504459172508</v>
      </c>
      <c r="H4870" t="s">
        <v>11158</v>
      </c>
      <c r="I4870" t="s">
        <v>5429</v>
      </c>
    </row>
    <row r="4871" spans="1:9" x14ac:dyDescent="0.25">
      <c r="A4871" t="s">
        <v>11159</v>
      </c>
      <c r="B4871">
        <v>3106.0489409382099</v>
      </c>
      <c r="C4871">
        <v>4198.6790282967004</v>
      </c>
      <c r="D4871">
        <v>-0.43485000000000001</v>
      </c>
      <c r="E4871" s="1">
        <v>9.2886000000000004E-10</v>
      </c>
      <c r="F4871" s="1">
        <v>1.6414999999999998E-8</v>
      </c>
      <c r="G4871" s="6">
        <v>7.7847591129346414</v>
      </c>
      <c r="H4871" t="s">
        <v>11160</v>
      </c>
      <c r="I4871" t="s">
        <v>11161</v>
      </c>
    </row>
    <row r="4872" spans="1:9" x14ac:dyDescent="0.25">
      <c r="A4872" t="s">
        <v>11162</v>
      </c>
      <c r="B4872">
        <v>202.30858742475999</v>
      </c>
      <c r="C4872">
        <v>273.54100278525601</v>
      </c>
      <c r="D4872">
        <v>-0.43519999999999998</v>
      </c>
      <c r="E4872">
        <v>1.4614999999999999E-3</v>
      </c>
      <c r="F4872">
        <v>7.1961000000000004E-3</v>
      </c>
      <c r="G4872" s="6">
        <v>2.1429028101477159</v>
      </c>
      <c r="H4872" t="s">
        <v>11</v>
      </c>
      <c r="I4872" t="s">
        <v>56</v>
      </c>
    </row>
    <row r="4873" spans="1:9" x14ac:dyDescent="0.25">
      <c r="A4873" t="s">
        <v>11163</v>
      </c>
      <c r="B4873">
        <v>1260.5986584149</v>
      </c>
      <c r="C4873">
        <v>1704.84322514784</v>
      </c>
      <c r="D4873">
        <v>-0.43552999999999997</v>
      </c>
      <c r="E4873" s="1">
        <v>5.5234999999999998E-8</v>
      </c>
      <c r="F4873" s="1">
        <v>7.2725E-7</v>
      </c>
      <c r="G4873" s="6">
        <v>6.1383162700809031</v>
      </c>
      <c r="H4873" t="s">
        <v>11164</v>
      </c>
      <c r="I4873" t="s">
        <v>6475</v>
      </c>
    </row>
    <row r="4874" spans="1:9" x14ac:dyDescent="0.25">
      <c r="A4874" t="s">
        <v>11165</v>
      </c>
      <c r="B4874">
        <v>772.63328085866203</v>
      </c>
      <c r="C4874">
        <v>1044.9391382347401</v>
      </c>
      <c r="D4874">
        <v>-0.43556</v>
      </c>
      <c r="E4874" s="1">
        <v>1.0195999999999999E-6</v>
      </c>
      <c r="F4874" s="1">
        <v>1.0508E-5</v>
      </c>
      <c r="G4874" s="6">
        <v>4.978479935885967</v>
      </c>
      <c r="H4874" t="s">
        <v>11</v>
      </c>
      <c r="I4874" t="s">
        <v>262</v>
      </c>
    </row>
    <row r="4875" spans="1:9" x14ac:dyDescent="0.25">
      <c r="A4875" t="s">
        <v>11166</v>
      </c>
      <c r="B4875">
        <v>397.09264079440499</v>
      </c>
      <c r="C4875">
        <v>537.06569269398403</v>
      </c>
      <c r="D4875">
        <v>-0.43562000000000001</v>
      </c>
      <c r="E4875" s="1">
        <v>4.3556000000000001E-5</v>
      </c>
      <c r="F4875">
        <v>3.1757999999999998E-4</v>
      </c>
      <c r="G4875" s="6">
        <v>3.4981468556250883</v>
      </c>
      <c r="H4875" t="s">
        <v>11167</v>
      </c>
      <c r="I4875" t="s">
        <v>3766</v>
      </c>
    </row>
    <row r="4876" spans="1:9" x14ac:dyDescent="0.25">
      <c r="A4876" t="s">
        <v>11168</v>
      </c>
      <c r="B4876">
        <v>242.12520338431699</v>
      </c>
      <c r="C4876">
        <v>327.52910933510998</v>
      </c>
      <c r="D4876">
        <v>-0.43586999999999998</v>
      </c>
      <c r="E4876">
        <v>5.1749000000000001E-4</v>
      </c>
      <c r="F4876">
        <v>2.8939E-3</v>
      </c>
      <c r="G4876" s="6">
        <v>2.5385164801964368</v>
      </c>
      <c r="H4876" t="s">
        <v>11</v>
      </c>
      <c r="I4876" t="s">
        <v>11169</v>
      </c>
    </row>
    <row r="4877" spans="1:9" x14ac:dyDescent="0.25">
      <c r="A4877" t="s">
        <v>11170</v>
      </c>
      <c r="B4877">
        <v>1315.4905779123901</v>
      </c>
      <c r="C4877">
        <v>1779.79881632817</v>
      </c>
      <c r="D4877">
        <v>-0.43611</v>
      </c>
      <c r="E4877" s="1">
        <v>5.2041000000000003E-8</v>
      </c>
      <c r="F4877" s="1">
        <v>6.8844999999999995E-7</v>
      </c>
      <c r="G4877" s="6">
        <v>6.1621275957303876</v>
      </c>
      <c r="H4877" t="s">
        <v>11171</v>
      </c>
      <c r="I4877" t="s">
        <v>11172</v>
      </c>
    </row>
    <row r="4878" spans="1:9" x14ac:dyDescent="0.25">
      <c r="A4878" t="s">
        <v>11173</v>
      </c>
      <c r="B4878">
        <v>1064.7660679267401</v>
      </c>
      <c r="C4878">
        <v>1440.71872313686</v>
      </c>
      <c r="D4878">
        <v>-0.43625000000000003</v>
      </c>
      <c r="E4878" s="1">
        <v>4.7889000000000002E-5</v>
      </c>
      <c r="F4878">
        <v>3.4538E-4</v>
      </c>
      <c r="G4878" s="6">
        <v>3.4617028148320261</v>
      </c>
      <c r="H4878" t="s">
        <v>11174</v>
      </c>
      <c r="I4878" t="s">
        <v>11041</v>
      </c>
    </row>
    <row r="4879" spans="1:9" x14ac:dyDescent="0.25">
      <c r="A4879" t="s">
        <v>11175</v>
      </c>
      <c r="B4879">
        <v>217.021948355295</v>
      </c>
      <c r="C4879">
        <v>293.64794879124702</v>
      </c>
      <c r="D4879">
        <v>-0.43625000000000003</v>
      </c>
      <c r="E4879">
        <v>1.0399999999999999E-3</v>
      </c>
      <c r="F4879">
        <v>5.3267000000000002E-3</v>
      </c>
      <c r="G4879" s="6">
        <v>2.2735417620125093</v>
      </c>
      <c r="H4879" t="s">
        <v>11</v>
      </c>
      <c r="I4879" t="s">
        <v>8817</v>
      </c>
    </row>
    <row r="4880" spans="1:9" x14ac:dyDescent="0.25">
      <c r="A4880" t="s">
        <v>11176</v>
      </c>
      <c r="B4880">
        <v>1629.1897713952301</v>
      </c>
      <c r="C4880">
        <v>2204.92057994164</v>
      </c>
      <c r="D4880">
        <v>-0.43657000000000001</v>
      </c>
      <c r="E4880" s="1">
        <v>1.0980999999999999E-8</v>
      </c>
      <c r="F4880" s="1">
        <v>1.6271999999999999E-7</v>
      </c>
      <c r="G4880" s="6">
        <v>6.7885590644213307</v>
      </c>
      <c r="H4880" t="s">
        <v>11177</v>
      </c>
      <c r="I4880" t="s">
        <v>4038</v>
      </c>
    </row>
    <row r="4881" spans="1:9" x14ac:dyDescent="0.25">
      <c r="A4881" t="s">
        <v>515</v>
      </c>
      <c r="B4881">
        <v>7173.5873593410297</v>
      </c>
      <c r="C4881">
        <v>9708.7488933014702</v>
      </c>
      <c r="D4881">
        <v>-0.43658999999999998</v>
      </c>
      <c r="E4881" s="1">
        <v>1.1330999999999999E-10</v>
      </c>
      <c r="F4881" s="1">
        <v>2.2924000000000001E-9</v>
      </c>
      <c r="G4881" s="6">
        <v>8.6397096002142888</v>
      </c>
      <c r="H4881" t="s">
        <v>516</v>
      </c>
      <c r="I4881" t="s">
        <v>517</v>
      </c>
    </row>
    <row r="4882" spans="1:9" x14ac:dyDescent="0.25">
      <c r="A4882" t="s">
        <v>11178</v>
      </c>
      <c r="B4882">
        <v>2393.0891894871902</v>
      </c>
      <c r="C4882">
        <v>3239.3414578230399</v>
      </c>
      <c r="D4882">
        <v>-0.43683</v>
      </c>
      <c r="E4882" s="1">
        <v>2.5393000000000001E-9</v>
      </c>
      <c r="F4882" s="1">
        <v>4.182E-8</v>
      </c>
      <c r="G4882" s="6">
        <v>7.3786159715183466</v>
      </c>
      <c r="H4882" t="s">
        <v>11179</v>
      </c>
      <c r="I4882" t="s">
        <v>913</v>
      </c>
    </row>
    <row r="4883" spans="1:9" x14ac:dyDescent="0.25">
      <c r="A4883" t="s">
        <v>11180</v>
      </c>
      <c r="B4883">
        <v>573.182132297571</v>
      </c>
      <c r="C4883">
        <v>775.91116548060904</v>
      </c>
      <c r="D4883">
        <v>-0.43690000000000001</v>
      </c>
      <c r="E4883">
        <v>2.8026E-4</v>
      </c>
      <c r="F4883">
        <v>1.6796999999999999E-3</v>
      </c>
      <c r="G4883" s="6">
        <v>2.7747682777853537</v>
      </c>
      <c r="H4883" t="s">
        <v>11</v>
      </c>
      <c r="I4883" t="s">
        <v>11181</v>
      </c>
    </row>
    <row r="4884" spans="1:9" x14ac:dyDescent="0.25">
      <c r="A4884" t="s">
        <v>11182</v>
      </c>
      <c r="B4884">
        <v>227.62844303599701</v>
      </c>
      <c r="C4884">
        <v>308.16543204779703</v>
      </c>
      <c r="D4884">
        <v>-0.43702000000000002</v>
      </c>
      <c r="E4884">
        <v>8.2390000000000002E-4</v>
      </c>
      <c r="F4884">
        <v>4.3276E-3</v>
      </c>
      <c r="G4884" s="6">
        <v>2.3637528878785852</v>
      </c>
      <c r="H4884" t="s">
        <v>11</v>
      </c>
      <c r="I4884" t="s">
        <v>11183</v>
      </c>
    </row>
    <row r="4885" spans="1:9" x14ac:dyDescent="0.25">
      <c r="A4885" t="s">
        <v>11184</v>
      </c>
      <c r="B4885">
        <v>1278.5549446011501</v>
      </c>
      <c r="C4885">
        <v>1731.2293626256201</v>
      </c>
      <c r="D4885">
        <v>-0.43728</v>
      </c>
      <c r="E4885" s="1">
        <v>5.5263999999999998E-8</v>
      </c>
      <c r="F4885" s="1">
        <v>7.2725E-7</v>
      </c>
      <c r="G4885" s="6">
        <v>6.1383162700809031</v>
      </c>
      <c r="H4885" t="s">
        <v>11</v>
      </c>
      <c r="I4885" t="s">
        <v>11185</v>
      </c>
    </row>
    <row r="4886" spans="1:9" x14ac:dyDescent="0.25">
      <c r="A4886" t="s">
        <v>11186</v>
      </c>
      <c r="B4886">
        <v>214.83327664225899</v>
      </c>
      <c r="C4886">
        <v>290.96971365552002</v>
      </c>
      <c r="D4886">
        <v>-0.43764999999999998</v>
      </c>
      <c r="E4886">
        <v>1.0395000000000001E-3</v>
      </c>
      <c r="F4886">
        <v>5.3252999999999998E-3</v>
      </c>
      <c r="G4886" s="6">
        <v>2.2736559212836633</v>
      </c>
      <c r="H4886" t="s">
        <v>11</v>
      </c>
      <c r="I4886" t="s">
        <v>2184</v>
      </c>
    </row>
    <row r="4887" spans="1:9" x14ac:dyDescent="0.25">
      <c r="A4887" t="s">
        <v>11187</v>
      </c>
      <c r="B4887">
        <v>368.92351769202401</v>
      </c>
      <c r="C4887">
        <v>499.67348046191699</v>
      </c>
      <c r="D4887">
        <v>-0.43765999999999999</v>
      </c>
      <c r="E4887" s="1">
        <v>7.9995999999999998E-5</v>
      </c>
      <c r="F4887">
        <v>5.4573000000000002E-4</v>
      </c>
      <c r="G4887" s="6">
        <v>3.2630221714205585</v>
      </c>
      <c r="H4887" t="s">
        <v>11188</v>
      </c>
      <c r="I4887" t="s">
        <v>9952</v>
      </c>
    </row>
    <row r="4888" spans="1:9" x14ac:dyDescent="0.25">
      <c r="A4888" t="s">
        <v>11189</v>
      </c>
      <c r="B4888">
        <v>378.35593798099802</v>
      </c>
      <c r="C4888">
        <v>512.65310693877404</v>
      </c>
      <c r="D4888">
        <v>-0.43824000000000002</v>
      </c>
      <c r="E4888">
        <v>3.5202999999999998E-4</v>
      </c>
      <c r="F4888">
        <v>2.0525999999999999E-3</v>
      </c>
      <c r="G4888" s="6">
        <v>2.6876956754312937</v>
      </c>
      <c r="H4888" t="s">
        <v>11</v>
      </c>
      <c r="I4888" t="s">
        <v>11190</v>
      </c>
    </row>
    <row r="4889" spans="1:9" x14ac:dyDescent="0.25">
      <c r="A4889" t="s">
        <v>11191</v>
      </c>
      <c r="B4889">
        <v>329.16077832648898</v>
      </c>
      <c r="C4889">
        <v>446.02748001641299</v>
      </c>
      <c r="D4889">
        <v>-0.43834000000000001</v>
      </c>
      <c r="E4889">
        <v>6.2578999999999998E-4</v>
      </c>
      <c r="F4889">
        <v>3.4129999999999998E-3</v>
      </c>
      <c r="G4889" s="6">
        <v>2.466863711721361</v>
      </c>
      <c r="H4889" t="s">
        <v>11</v>
      </c>
      <c r="I4889" t="s">
        <v>11</v>
      </c>
    </row>
    <row r="4890" spans="1:9" x14ac:dyDescent="0.25">
      <c r="A4890" t="s">
        <v>11192</v>
      </c>
      <c r="B4890">
        <v>508.65857389189802</v>
      </c>
      <c r="C4890">
        <v>689.25468294876703</v>
      </c>
      <c r="D4890">
        <v>-0.43834000000000001</v>
      </c>
      <c r="E4890" s="1">
        <v>9.7498999999999996E-6</v>
      </c>
      <c r="F4890" s="1">
        <v>8.1135000000000002E-5</v>
      </c>
      <c r="G4890" s="6">
        <v>4.0907917595022543</v>
      </c>
      <c r="H4890" t="s">
        <v>11193</v>
      </c>
      <c r="I4890" t="s">
        <v>11194</v>
      </c>
    </row>
    <row r="4891" spans="1:9" x14ac:dyDescent="0.25">
      <c r="A4891" t="s">
        <v>11195</v>
      </c>
      <c r="B4891">
        <v>221.96664993327499</v>
      </c>
      <c r="C4891">
        <v>300.82760337963202</v>
      </c>
      <c r="D4891">
        <v>-0.43858999999999998</v>
      </c>
      <c r="E4891">
        <v>7.7411999999999999E-4</v>
      </c>
      <c r="F4891">
        <v>4.1053000000000001E-3</v>
      </c>
      <c r="G4891" s="6">
        <v>2.3866551007652559</v>
      </c>
      <c r="H4891" t="s">
        <v>11196</v>
      </c>
      <c r="I4891" t="s">
        <v>8281</v>
      </c>
    </row>
    <row r="4892" spans="1:9" x14ac:dyDescent="0.25">
      <c r="A4892" t="s">
        <v>11197</v>
      </c>
      <c r="B4892">
        <v>289.80323250264001</v>
      </c>
      <c r="C4892">
        <v>392.81742603169499</v>
      </c>
      <c r="D4892">
        <v>-0.43879000000000001</v>
      </c>
      <c r="E4892">
        <v>1.2135E-2</v>
      </c>
      <c r="F4892">
        <v>4.3923999999999998E-2</v>
      </c>
      <c r="G4892" s="6">
        <v>1.3572981171275011</v>
      </c>
      <c r="H4892" t="s">
        <v>11198</v>
      </c>
      <c r="I4892" t="s">
        <v>9102</v>
      </c>
    </row>
    <row r="4893" spans="1:9" x14ac:dyDescent="0.25">
      <c r="A4893" t="s">
        <v>11199</v>
      </c>
      <c r="B4893">
        <v>8944.4630219666506</v>
      </c>
      <c r="C4893">
        <v>12125.2646816243</v>
      </c>
      <c r="D4893">
        <v>-0.43895000000000001</v>
      </c>
      <c r="E4893" s="1">
        <v>4.8482000000000001E-11</v>
      </c>
      <c r="F4893" s="1">
        <v>1.0376E-9</v>
      </c>
      <c r="G4893" s="6">
        <v>8.9839700369239761</v>
      </c>
      <c r="H4893" t="s">
        <v>11200</v>
      </c>
      <c r="I4893" t="s">
        <v>3595</v>
      </c>
    </row>
    <row r="4894" spans="1:9" x14ac:dyDescent="0.25">
      <c r="A4894" t="s">
        <v>11201</v>
      </c>
      <c r="B4894">
        <v>274.534844110991</v>
      </c>
      <c r="C4894">
        <v>372.16855797666699</v>
      </c>
      <c r="D4894">
        <v>-0.43897000000000003</v>
      </c>
      <c r="E4894">
        <v>2.8766000000000002E-4</v>
      </c>
      <c r="F4894">
        <v>1.7179000000000001E-3</v>
      </c>
      <c r="G4894" s="6">
        <v>2.765002120313969</v>
      </c>
      <c r="H4894" t="s">
        <v>11202</v>
      </c>
      <c r="I4894" t="s">
        <v>11203</v>
      </c>
    </row>
    <row r="4895" spans="1:9" x14ac:dyDescent="0.25">
      <c r="A4895" t="s">
        <v>11204</v>
      </c>
      <c r="B4895">
        <v>112.499097985882</v>
      </c>
      <c r="C4895">
        <v>152.517411348416</v>
      </c>
      <c r="D4895">
        <v>-0.43906000000000001</v>
      </c>
      <c r="E4895">
        <v>1.1804E-2</v>
      </c>
      <c r="F4895">
        <v>4.2958999999999997E-2</v>
      </c>
      <c r="G4895" s="6">
        <v>1.3669458367018112</v>
      </c>
      <c r="H4895" t="s">
        <v>11</v>
      </c>
      <c r="I4895" t="s">
        <v>11205</v>
      </c>
    </row>
    <row r="4896" spans="1:9" x14ac:dyDescent="0.25">
      <c r="A4896" t="s">
        <v>11206</v>
      </c>
      <c r="B4896">
        <v>201.63282671409499</v>
      </c>
      <c r="C4896">
        <v>273.36792923071403</v>
      </c>
      <c r="D4896">
        <v>-0.43911</v>
      </c>
      <c r="E4896">
        <v>1.1818E-3</v>
      </c>
      <c r="F4896">
        <v>5.9595999999999998E-3</v>
      </c>
      <c r="G4896" s="6">
        <v>2.2247828885185688</v>
      </c>
      <c r="H4896" t="s">
        <v>11207</v>
      </c>
      <c r="I4896" t="s">
        <v>11208</v>
      </c>
    </row>
    <row r="4897" spans="1:9" x14ac:dyDescent="0.25">
      <c r="A4897" t="s">
        <v>11209</v>
      </c>
      <c r="B4897">
        <v>254.01586016206701</v>
      </c>
      <c r="C4897">
        <v>344.40147056415299</v>
      </c>
      <c r="D4897">
        <v>-0.43917</v>
      </c>
      <c r="E4897">
        <v>3.7772000000000001E-4</v>
      </c>
      <c r="F4897">
        <v>2.1862000000000001E-3</v>
      </c>
      <c r="G4897" s="6">
        <v>2.6603101100335227</v>
      </c>
      <c r="H4897" t="s">
        <v>11</v>
      </c>
      <c r="I4897" t="s">
        <v>123</v>
      </c>
    </row>
    <row r="4898" spans="1:9" x14ac:dyDescent="0.25">
      <c r="A4898" t="s">
        <v>11210</v>
      </c>
      <c r="B4898">
        <v>3409.2617101210699</v>
      </c>
      <c r="C4898">
        <v>4623.9091412104699</v>
      </c>
      <c r="D4898">
        <v>-0.43964999999999999</v>
      </c>
      <c r="E4898" s="1">
        <v>5.1416999999999999E-10</v>
      </c>
      <c r="F4898" s="1">
        <v>9.4382999999999996E-9</v>
      </c>
      <c r="G4898" s="6">
        <v>8.0251062225563334</v>
      </c>
      <c r="H4898" t="s">
        <v>11211</v>
      </c>
      <c r="I4898" t="s">
        <v>11</v>
      </c>
    </row>
    <row r="4899" spans="1:9" x14ac:dyDescent="0.25">
      <c r="A4899" t="s">
        <v>11212</v>
      </c>
      <c r="B4899">
        <v>518.73348262848106</v>
      </c>
      <c r="C4899">
        <v>703.55665067014297</v>
      </c>
      <c r="D4899">
        <v>-0.43967000000000001</v>
      </c>
      <c r="E4899" s="1">
        <v>7.3525000000000003E-6</v>
      </c>
      <c r="F4899" s="1">
        <v>6.2805999999999995E-5</v>
      </c>
      <c r="G4899" s="6">
        <v>4.2019988651414657</v>
      </c>
      <c r="H4899" t="s">
        <v>11</v>
      </c>
      <c r="I4899" t="s">
        <v>10827</v>
      </c>
    </row>
    <row r="4900" spans="1:9" x14ac:dyDescent="0.25">
      <c r="A4900" t="s">
        <v>11213</v>
      </c>
      <c r="B4900">
        <v>598.08039206768206</v>
      </c>
      <c r="C4900">
        <v>811.18359535837897</v>
      </c>
      <c r="D4900">
        <v>-0.43969000000000003</v>
      </c>
      <c r="E4900">
        <v>3.6031000000000001E-3</v>
      </c>
      <c r="F4900">
        <v>1.5625E-2</v>
      </c>
      <c r="G4900" s="6">
        <v>1.8061799739838871</v>
      </c>
      <c r="H4900" t="s">
        <v>11214</v>
      </c>
      <c r="I4900" t="s">
        <v>107</v>
      </c>
    </row>
    <row r="4901" spans="1:9" x14ac:dyDescent="0.25">
      <c r="A4901" t="s">
        <v>11215</v>
      </c>
      <c r="B4901">
        <v>385.29888123664</v>
      </c>
      <c r="C4901">
        <v>522.58695049167295</v>
      </c>
      <c r="D4901">
        <v>-0.43969000000000003</v>
      </c>
      <c r="E4901" s="1">
        <v>4.1386E-5</v>
      </c>
      <c r="F4901">
        <v>3.0334999999999997E-4</v>
      </c>
      <c r="G4901" s="6">
        <v>3.5180560007199331</v>
      </c>
      <c r="H4901" t="s">
        <v>11216</v>
      </c>
      <c r="I4901" t="s">
        <v>11217</v>
      </c>
    </row>
    <row r="4902" spans="1:9" x14ac:dyDescent="0.25">
      <c r="A4902" t="s">
        <v>11218</v>
      </c>
      <c r="B4902">
        <v>1694.4615040523299</v>
      </c>
      <c r="C4902">
        <v>2298.8506412152501</v>
      </c>
      <c r="D4902">
        <v>-0.44008999999999998</v>
      </c>
      <c r="E4902" s="1">
        <v>9.7238999999999995E-9</v>
      </c>
      <c r="F4902" s="1">
        <v>1.4555999999999999E-7</v>
      </c>
      <c r="G4902" s="6">
        <v>6.8369579530858022</v>
      </c>
      <c r="H4902" t="s">
        <v>11219</v>
      </c>
      <c r="I4902" t="s">
        <v>9904</v>
      </c>
    </row>
    <row r="4903" spans="1:9" x14ac:dyDescent="0.25">
      <c r="A4903" t="s">
        <v>11220</v>
      </c>
      <c r="B4903">
        <v>540.57737966400498</v>
      </c>
      <c r="C4903">
        <v>733.46357961130695</v>
      </c>
      <c r="D4903">
        <v>-0.44022</v>
      </c>
      <c r="E4903" s="1">
        <v>5.9372999999999999E-6</v>
      </c>
      <c r="F4903" s="1">
        <v>5.1844E-5</v>
      </c>
      <c r="G4903" s="6">
        <v>4.2853014980535455</v>
      </c>
      <c r="H4903" t="s">
        <v>11221</v>
      </c>
      <c r="I4903" t="s">
        <v>11222</v>
      </c>
    </row>
    <row r="4904" spans="1:9" x14ac:dyDescent="0.25">
      <c r="A4904" t="s">
        <v>11223</v>
      </c>
      <c r="B4904">
        <v>149.676723293744</v>
      </c>
      <c r="C4904">
        <v>203.084253589529</v>
      </c>
      <c r="D4904">
        <v>-0.44023000000000001</v>
      </c>
      <c r="E4904">
        <v>3.6508000000000001E-3</v>
      </c>
      <c r="F4904">
        <v>1.5796999999999999E-2</v>
      </c>
      <c r="G4904" s="6">
        <v>1.8014253818527188</v>
      </c>
      <c r="H4904" t="s">
        <v>11</v>
      </c>
      <c r="I4904" t="s">
        <v>11</v>
      </c>
    </row>
    <row r="4905" spans="1:9" x14ac:dyDescent="0.25">
      <c r="A4905" t="s">
        <v>214</v>
      </c>
      <c r="B4905">
        <v>775.79421962995696</v>
      </c>
      <c r="C4905">
        <v>1052.8930054488801</v>
      </c>
      <c r="D4905">
        <v>-0.44061</v>
      </c>
      <c r="E4905">
        <v>7.9798999999999998E-3</v>
      </c>
      <c r="F4905">
        <v>3.0921000000000001E-2</v>
      </c>
      <c r="G4905" s="6">
        <v>1.5097464692343343</v>
      </c>
      <c r="H4905" t="s">
        <v>11</v>
      </c>
      <c r="I4905" t="s">
        <v>11</v>
      </c>
    </row>
    <row r="4906" spans="1:9" x14ac:dyDescent="0.25">
      <c r="A4906" t="s">
        <v>11224</v>
      </c>
      <c r="B4906">
        <v>124.056005090932</v>
      </c>
      <c r="C4906">
        <v>168.46264134070401</v>
      </c>
      <c r="D4906">
        <v>-0.44144</v>
      </c>
      <c r="E4906">
        <v>7.7131999999999999E-3</v>
      </c>
      <c r="F4906">
        <v>3.0054000000000001E-2</v>
      </c>
      <c r="G4906" s="6">
        <v>1.522097717926842</v>
      </c>
      <c r="H4906" t="s">
        <v>11</v>
      </c>
      <c r="I4906" t="s">
        <v>11</v>
      </c>
    </row>
    <row r="4907" spans="1:9" x14ac:dyDescent="0.25">
      <c r="A4907" t="s">
        <v>11225</v>
      </c>
      <c r="B4907">
        <v>545.55478595542195</v>
      </c>
      <c r="C4907">
        <v>740.86204583991002</v>
      </c>
      <c r="D4907">
        <v>-0.44147999999999998</v>
      </c>
      <c r="E4907" s="1">
        <v>4.8902999999999996E-6</v>
      </c>
      <c r="F4907" s="1">
        <v>4.3656999999999999E-5</v>
      </c>
      <c r="G4907" s="6">
        <v>4.3599461112336169</v>
      </c>
      <c r="H4907" t="s">
        <v>11226</v>
      </c>
      <c r="I4907" t="s">
        <v>913</v>
      </c>
    </row>
    <row r="4908" spans="1:9" x14ac:dyDescent="0.25">
      <c r="A4908" t="s">
        <v>11227</v>
      </c>
      <c r="B4908">
        <v>1387.75329650817</v>
      </c>
      <c r="C4908">
        <v>1884.78142105097</v>
      </c>
      <c r="D4908">
        <v>-0.44164999999999999</v>
      </c>
      <c r="E4908" s="1">
        <v>2.4426E-8</v>
      </c>
      <c r="F4908" s="1">
        <v>3.4144999999999998E-7</v>
      </c>
      <c r="G4908" s="6">
        <v>6.4666728829455762</v>
      </c>
      <c r="H4908" t="s">
        <v>11228</v>
      </c>
      <c r="I4908" t="s">
        <v>11229</v>
      </c>
    </row>
    <row r="4909" spans="1:9" x14ac:dyDescent="0.25">
      <c r="A4909" t="s">
        <v>11230</v>
      </c>
      <c r="B4909">
        <v>7552.13206225864</v>
      </c>
      <c r="C4909">
        <v>10260.6770591772</v>
      </c>
      <c r="D4909">
        <v>-0.44217000000000001</v>
      </c>
      <c r="E4909" s="1">
        <v>4.846E-11</v>
      </c>
      <c r="F4909" s="1">
        <v>1.0376E-9</v>
      </c>
      <c r="G4909" s="6">
        <v>8.9839700369239761</v>
      </c>
      <c r="H4909" t="s">
        <v>11231</v>
      </c>
      <c r="I4909" t="s">
        <v>11232</v>
      </c>
    </row>
    <row r="4910" spans="1:9" x14ac:dyDescent="0.25">
      <c r="A4910" t="s">
        <v>11233</v>
      </c>
      <c r="B4910">
        <v>274.89249763838802</v>
      </c>
      <c r="C4910">
        <v>373.48661622552299</v>
      </c>
      <c r="D4910">
        <v>-0.44219000000000003</v>
      </c>
      <c r="E4910">
        <v>2.7526999999999999E-4</v>
      </c>
      <c r="F4910">
        <v>1.6540999999999999E-3</v>
      </c>
      <c r="G4910" s="6">
        <v>2.781438238353374</v>
      </c>
      <c r="H4910" t="s">
        <v>11</v>
      </c>
      <c r="I4910" t="s">
        <v>30</v>
      </c>
    </row>
    <row r="4911" spans="1:9" x14ac:dyDescent="0.25">
      <c r="A4911" t="s">
        <v>11234</v>
      </c>
      <c r="B4911">
        <v>337.27675381162999</v>
      </c>
      <c r="C4911">
        <v>458.283743645497</v>
      </c>
      <c r="D4911">
        <v>-0.44230999999999998</v>
      </c>
      <c r="E4911" s="1">
        <v>9.5173999999999994E-5</v>
      </c>
      <c r="F4911">
        <v>6.3858999999999997E-4</v>
      </c>
      <c r="G4911" s="6">
        <v>3.1947778865776937</v>
      </c>
      <c r="H4911" t="s">
        <v>11235</v>
      </c>
      <c r="I4911" t="s">
        <v>2780</v>
      </c>
    </row>
    <row r="4912" spans="1:9" x14ac:dyDescent="0.25">
      <c r="A4912" t="s">
        <v>11236</v>
      </c>
      <c r="B4912">
        <v>303.79816455701598</v>
      </c>
      <c r="C4912">
        <v>412.83724115973899</v>
      </c>
      <c r="D4912">
        <v>-0.44246000000000002</v>
      </c>
      <c r="E4912">
        <v>1.3726E-4</v>
      </c>
      <c r="F4912">
        <v>8.8643999999999995E-4</v>
      </c>
      <c r="G4912" s="6">
        <v>3.0523506549313884</v>
      </c>
      <c r="H4912" t="s">
        <v>11237</v>
      </c>
      <c r="I4912" t="s">
        <v>672</v>
      </c>
    </row>
    <row r="4913" spans="1:9" x14ac:dyDescent="0.25">
      <c r="A4913" t="s">
        <v>11238</v>
      </c>
      <c r="B4913">
        <v>362.95506547352801</v>
      </c>
      <c r="C4913">
        <v>493.23281404181301</v>
      </c>
      <c r="D4913">
        <v>-0.44247999999999998</v>
      </c>
      <c r="E4913">
        <v>5.1561000000000003E-3</v>
      </c>
      <c r="F4913">
        <v>2.1208000000000001E-2</v>
      </c>
      <c r="G4913" s="6">
        <v>1.673500285274963</v>
      </c>
      <c r="H4913" t="s">
        <v>11239</v>
      </c>
      <c r="I4913" t="s">
        <v>11240</v>
      </c>
    </row>
    <row r="4914" spans="1:9" x14ac:dyDescent="0.25">
      <c r="A4914" t="s">
        <v>11241</v>
      </c>
      <c r="B4914">
        <v>1219.2824318155399</v>
      </c>
      <c r="C4914">
        <v>1656.9753168203299</v>
      </c>
      <c r="D4914">
        <v>-0.44252000000000002</v>
      </c>
      <c r="E4914" s="1">
        <v>4.0723E-8</v>
      </c>
      <c r="F4914" s="1">
        <v>5.4970999999999996E-7</v>
      </c>
      <c r="G4914" s="6">
        <v>6.2598663625334208</v>
      </c>
      <c r="H4914" t="s">
        <v>11242</v>
      </c>
      <c r="I4914" t="s">
        <v>700</v>
      </c>
    </row>
    <row r="4915" spans="1:9" x14ac:dyDescent="0.25">
      <c r="A4915" t="s">
        <v>11243</v>
      </c>
      <c r="B4915">
        <v>1303.45552194831</v>
      </c>
      <c r="C4915">
        <v>1771.40339012503</v>
      </c>
      <c r="D4915">
        <v>-0.44255</v>
      </c>
      <c r="E4915" s="1">
        <v>2.6463E-8</v>
      </c>
      <c r="F4915" s="1">
        <v>3.6787999999999998E-7</v>
      </c>
      <c r="G4915" s="6">
        <v>6.4342938221871941</v>
      </c>
      <c r="H4915" t="s">
        <v>11244</v>
      </c>
      <c r="I4915" t="s">
        <v>98</v>
      </c>
    </row>
    <row r="4916" spans="1:9" x14ac:dyDescent="0.25">
      <c r="A4916" t="s">
        <v>11245</v>
      </c>
      <c r="B4916">
        <v>2505.0796848115001</v>
      </c>
      <c r="C4916">
        <v>3405.2425495463399</v>
      </c>
      <c r="D4916">
        <v>-0.44290000000000002</v>
      </c>
      <c r="E4916" s="1">
        <v>6.5634000000000001E-7</v>
      </c>
      <c r="F4916" s="1">
        <v>7.0267E-6</v>
      </c>
      <c r="G4916" s="6">
        <v>5.1532485879635379</v>
      </c>
      <c r="H4916" t="s">
        <v>11246</v>
      </c>
      <c r="I4916" t="s">
        <v>726</v>
      </c>
    </row>
    <row r="4917" spans="1:9" x14ac:dyDescent="0.25">
      <c r="A4917" t="s">
        <v>11247</v>
      </c>
      <c r="B4917">
        <v>264.86533639565602</v>
      </c>
      <c r="C4917">
        <v>360.11500157596498</v>
      </c>
      <c r="D4917">
        <v>-0.44319999999999998</v>
      </c>
      <c r="E4917">
        <v>1.8243000000000001E-3</v>
      </c>
      <c r="F4917">
        <v>8.7250000000000001E-3</v>
      </c>
      <c r="G4917" s="6">
        <v>2.0592345643687824</v>
      </c>
      <c r="H4917" t="s">
        <v>11</v>
      </c>
      <c r="I4917" t="s">
        <v>11</v>
      </c>
    </row>
    <row r="4918" spans="1:9" x14ac:dyDescent="0.25">
      <c r="A4918" t="s">
        <v>563</v>
      </c>
      <c r="B4918">
        <v>32298.076039932799</v>
      </c>
      <c r="C4918">
        <v>43927.406484549501</v>
      </c>
      <c r="D4918">
        <v>-0.44367000000000001</v>
      </c>
      <c r="E4918" s="1">
        <v>4.1809E-11</v>
      </c>
      <c r="F4918" s="1">
        <v>9.0173000000000005E-10</v>
      </c>
      <c r="G4918" s="6">
        <v>9.0449234813755126</v>
      </c>
      <c r="H4918" t="s">
        <v>564</v>
      </c>
      <c r="I4918" t="s">
        <v>534</v>
      </c>
    </row>
    <row r="4919" spans="1:9" x14ac:dyDescent="0.25">
      <c r="A4919" t="s">
        <v>11248</v>
      </c>
      <c r="B4919">
        <v>186.06339336318399</v>
      </c>
      <c r="C4919">
        <v>253.081540270033</v>
      </c>
      <c r="D4919">
        <v>-0.44380999999999998</v>
      </c>
      <c r="E4919">
        <v>9.5133000000000006E-3</v>
      </c>
      <c r="F4919">
        <v>3.5830000000000001E-2</v>
      </c>
      <c r="G4919" s="6">
        <v>1.4457531918338895</v>
      </c>
      <c r="H4919" t="s">
        <v>11</v>
      </c>
      <c r="I4919" t="s">
        <v>11</v>
      </c>
    </row>
    <row r="4920" spans="1:9" x14ac:dyDescent="0.25">
      <c r="A4920" t="s">
        <v>11249</v>
      </c>
      <c r="B4920">
        <v>225.840308105004</v>
      </c>
      <c r="C4920">
        <v>307.19311132319001</v>
      </c>
      <c r="D4920">
        <v>-0.44384000000000001</v>
      </c>
      <c r="E4920">
        <v>1.1567000000000001E-3</v>
      </c>
      <c r="F4920">
        <v>5.8514999999999999E-3</v>
      </c>
      <c r="G4920" s="6">
        <v>2.2327327906325274</v>
      </c>
      <c r="H4920" t="s">
        <v>11250</v>
      </c>
      <c r="I4920" t="s">
        <v>3212</v>
      </c>
    </row>
    <row r="4921" spans="1:9" x14ac:dyDescent="0.25">
      <c r="A4921" t="s">
        <v>11251</v>
      </c>
      <c r="B4921">
        <v>281.95206743126698</v>
      </c>
      <c r="C4921">
        <v>383.56026103047299</v>
      </c>
      <c r="D4921">
        <v>-0.44400000000000001</v>
      </c>
      <c r="E4921">
        <v>5.1057999999999995E-4</v>
      </c>
      <c r="F4921">
        <v>2.8603000000000001E-3</v>
      </c>
      <c r="G4921" s="6">
        <v>2.5435884138948226</v>
      </c>
      <c r="H4921" t="s">
        <v>11</v>
      </c>
      <c r="I4921" t="s">
        <v>233</v>
      </c>
    </row>
    <row r="4922" spans="1:9" x14ac:dyDescent="0.25">
      <c r="A4922" t="s">
        <v>11252</v>
      </c>
      <c r="B4922">
        <v>577.32598767552304</v>
      </c>
      <c r="C4922">
        <v>785.42249606553798</v>
      </c>
      <c r="D4922">
        <v>-0.44407999999999997</v>
      </c>
      <c r="E4922" s="1">
        <v>3.2129000000000002E-6</v>
      </c>
      <c r="F4922" s="1">
        <v>2.976E-5</v>
      </c>
      <c r="G4922" s="6">
        <v>4.5263670731261589</v>
      </c>
      <c r="H4922" t="s">
        <v>11</v>
      </c>
      <c r="I4922" t="s">
        <v>11253</v>
      </c>
    </row>
    <row r="4923" spans="1:9" x14ac:dyDescent="0.25">
      <c r="A4923" t="s">
        <v>11254</v>
      </c>
      <c r="B4923">
        <v>745.11960932516797</v>
      </c>
      <c r="C4923">
        <v>1013.73153698183</v>
      </c>
      <c r="D4923">
        <v>-0.44413000000000002</v>
      </c>
      <c r="E4923" s="1">
        <v>6.3639999999999995E-7</v>
      </c>
      <c r="F4923" s="1">
        <v>6.8364999999999997E-6</v>
      </c>
      <c r="G4923" s="6">
        <v>5.1651661818641115</v>
      </c>
      <c r="H4923" t="s">
        <v>11</v>
      </c>
      <c r="I4923" t="s">
        <v>11255</v>
      </c>
    </row>
    <row r="4924" spans="1:9" x14ac:dyDescent="0.25">
      <c r="A4924" t="s">
        <v>11256</v>
      </c>
      <c r="B4924">
        <v>1534.81370553074</v>
      </c>
      <c r="C4924">
        <v>2088.2478535315399</v>
      </c>
      <c r="D4924">
        <v>-0.44423000000000001</v>
      </c>
      <c r="E4924" s="1">
        <v>4.3132E-5</v>
      </c>
      <c r="F4924">
        <v>3.1485999999999998E-4</v>
      </c>
      <c r="G4924" s="6">
        <v>3.5018825088861298</v>
      </c>
      <c r="H4924" t="s">
        <v>11257</v>
      </c>
      <c r="I4924" t="s">
        <v>230</v>
      </c>
    </row>
    <row r="4925" spans="1:9" x14ac:dyDescent="0.25">
      <c r="A4925" t="s">
        <v>11258</v>
      </c>
      <c r="B4925">
        <v>1357.38078387873</v>
      </c>
      <c r="C4925">
        <v>1847.1935609197101</v>
      </c>
      <c r="D4925">
        <v>-0.44451000000000002</v>
      </c>
      <c r="E4925" s="1">
        <v>1.9048E-8</v>
      </c>
      <c r="F4925" s="1">
        <v>2.7077999999999999E-7</v>
      </c>
      <c r="G4925" s="6">
        <v>6.5673834160962103</v>
      </c>
      <c r="H4925" t="s">
        <v>11</v>
      </c>
      <c r="I4925" t="s">
        <v>7033</v>
      </c>
    </row>
    <row r="4926" spans="1:9" x14ac:dyDescent="0.25">
      <c r="A4926" t="s">
        <v>11259</v>
      </c>
      <c r="B4926">
        <v>637.52070473160097</v>
      </c>
      <c r="C4926">
        <v>867.58519809790698</v>
      </c>
      <c r="D4926">
        <v>-0.44452999999999998</v>
      </c>
      <c r="E4926" s="1">
        <v>1.8172999999999999E-6</v>
      </c>
      <c r="F4926" s="1">
        <v>1.7693000000000002E-5</v>
      </c>
      <c r="G4926" s="6">
        <v>4.7521985224898282</v>
      </c>
      <c r="H4926" t="s">
        <v>11</v>
      </c>
      <c r="I4926" t="s">
        <v>8117</v>
      </c>
    </row>
    <row r="4927" spans="1:9" x14ac:dyDescent="0.25">
      <c r="A4927" t="s">
        <v>11260</v>
      </c>
      <c r="B4927">
        <v>6340.3532900257096</v>
      </c>
      <c r="C4927">
        <v>8629.1766998333405</v>
      </c>
      <c r="D4927">
        <v>-0.44466</v>
      </c>
      <c r="E4927" s="1">
        <v>7.4720999999999997E-11</v>
      </c>
      <c r="F4927" s="1">
        <v>1.5503999999999999E-9</v>
      </c>
      <c r="G4927" s="6">
        <v>8.8095562402933094</v>
      </c>
      <c r="H4927" t="s">
        <v>11261</v>
      </c>
      <c r="I4927" t="s">
        <v>11262</v>
      </c>
    </row>
    <row r="4928" spans="1:9" x14ac:dyDescent="0.25">
      <c r="A4928" t="s">
        <v>11263</v>
      </c>
      <c r="B4928">
        <v>1112.90941376777</v>
      </c>
      <c r="C4928">
        <v>1515.7705310763299</v>
      </c>
      <c r="D4928">
        <v>-0.44572000000000001</v>
      </c>
      <c r="E4928" s="1">
        <v>5.4498000000000003E-8</v>
      </c>
      <c r="F4928" s="1">
        <v>7.1867999999999997E-7</v>
      </c>
      <c r="G4928" s="6">
        <v>6.1434644408681667</v>
      </c>
      <c r="H4928" t="s">
        <v>11</v>
      </c>
      <c r="I4928" t="s">
        <v>8817</v>
      </c>
    </row>
    <row r="4929" spans="1:9" x14ac:dyDescent="0.25">
      <c r="A4929" t="s">
        <v>11264</v>
      </c>
      <c r="B4929">
        <v>191.010527060767</v>
      </c>
      <c r="C4929">
        <v>260.22858365866398</v>
      </c>
      <c r="D4929">
        <v>-0.44613000000000003</v>
      </c>
      <c r="E4929">
        <v>1.1529000000000001E-3</v>
      </c>
      <c r="F4929">
        <v>5.8345999999999997E-3</v>
      </c>
      <c r="G4929" s="6">
        <v>2.2339889123259584</v>
      </c>
      <c r="H4929" t="s">
        <v>11</v>
      </c>
      <c r="I4929" t="s">
        <v>11</v>
      </c>
    </row>
    <row r="4930" spans="1:9" x14ac:dyDescent="0.25">
      <c r="A4930" t="s">
        <v>11265</v>
      </c>
      <c r="B4930">
        <v>106.91434007989599</v>
      </c>
      <c r="C4930">
        <v>145.65821066733201</v>
      </c>
      <c r="D4930">
        <v>-0.44613000000000003</v>
      </c>
      <c r="E4930">
        <v>1.2596E-2</v>
      </c>
      <c r="F4930">
        <v>4.5273000000000001E-2</v>
      </c>
      <c r="G4930" s="6">
        <v>1.3441607261745689</v>
      </c>
      <c r="H4930" t="s">
        <v>11</v>
      </c>
      <c r="I4930" t="s">
        <v>569</v>
      </c>
    </row>
    <row r="4931" spans="1:9" x14ac:dyDescent="0.25">
      <c r="A4931" t="s">
        <v>11266</v>
      </c>
      <c r="B4931">
        <v>557.32099261855899</v>
      </c>
      <c r="C4931">
        <v>759.347721850379</v>
      </c>
      <c r="D4931">
        <v>-0.44624999999999998</v>
      </c>
      <c r="E4931" s="1">
        <v>3.2843E-6</v>
      </c>
      <c r="F4931" s="1">
        <v>3.0377000000000001E-5</v>
      </c>
      <c r="G4931" s="6">
        <v>4.5174551188135643</v>
      </c>
      <c r="H4931" t="s">
        <v>11</v>
      </c>
      <c r="I4931" t="s">
        <v>11267</v>
      </c>
    </row>
    <row r="4932" spans="1:9" x14ac:dyDescent="0.25">
      <c r="A4932" t="s">
        <v>11268</v>
      </c>
      <c r="B4932">
        <v>571.765956031992</v>
      </c>
      <c r="C4932">
        <v>779.08661703233395</v>
      </c>
      <c r="D4932">
        <v>-0.44635999999999998</v>
      </c>
      <c r="E4932" s="1">
        <v>2.6886E-6</v>
      </c>
      <c r="F4932" s="1">
        <v>2.5143999999999998E-5</v>
      </c>
      <c r="G4932" s="6">
        <v>4.5995656319904761</v>
      </c>
      <c r="H4932" t="s">
        <v>11</v>
      </c>
      <c r="I4932" t="s">
        <v>11269</v>
      </c>
    </row>
    <row r="4933" spans="1:9" x14ac:dyDescent="0.25">
      <c r="A4933" t="s">
        <v>11270</v>
      </c>
      <c r="B4933">
        <v>446.89092025475998</v>
      </c>
      <c r="C4933">
        <v>608.947606393912</v>
      </c>
      <c r="D4933">
        <v>-0.44640000000000002</v>
      </c>
      <c r="E4933" s="1">
        <v>1.0492000000000001E-5</v>
      </c>
      <c r="F4933" s="1">
        <v>8.6736000000000004E-5</v>
      </c>
      <c r="G4933" s="6">
        <v>4.0618006100634805</v>
      </c>
      <c r="H4933" t="s">
        <v>11</v>
      </c>
      <c r="I4933" t="s">
        <v>1320</v>
      </c>
    </row>
    <row r="4934" spans="1:9" x14ac:dyDescent="0.25">
      <c r="A4934" t="s">
        <v>11271</v>
      </c>
      <c r="B4934">
        <v>887.01480411781904</v>
      </c>
      <c r="C4934">
        <v>1208.8187794753201</v>
      </c>
      <c r="D4934">
        <v>-0.44657000000000002</v>
      </c>
      <c r="E4934" s="1">
        <v>2.0015E-7</v>
      </c>
      <c r="F4934" s="1">
        <v>2.3731000000000002E-6</v>
      </c>
      <c r="G4934" s="6">
        <v>5.6246839606730354</v>
      </c>
      <c r="H4934" t="s">
        <v>11272</v>
      </c>
      <c r="I4934" t="s">
        <v>11</v>
      </c>
    </row>
    <row r="4935" spans="1:9" x14ac:dyDescent="0.25">
      <c r="A4935" t="s">
        <v>11273</v>
      </c>
      <c r="B4935">
        <v>1020.89544764323</v>
      </c>
      <c r="C4935">
        <v>1391.32020181551</v>
      </c>
      <c r="D4935">
        <v>-0.44662000000000002</v>
      </c>
      <c r="E4935" s="1">
        <v>8.0508999999999997E-8</v>
      </c>
      <c r="F4935" s="1">
        <v>1.0231E-6</v>
      </c>
      <c r="G4935" s="6">
        <v>5.9900819153340983</v>
      </c>
      <c r="H4935" t="s">
        <v>11</v>
      </c>
      <c r="I4935" t="s">
        <v>11274</v>
      </c>
    </row>
    <row r="4936" spans="1:9" x14ac:dyDescent="0.25">
      <c r="A4936" t="s">
        <v>11275</v>
      </c>
      <c r="B4936">
        <v>125.453554417031</v>
      </c>
      <c r="C4936">
        <v>171.01974989551599</v>
      </c>
      <c r="D4936">
        <v>-0.44701000000000002</v>
      </c>
      <c r="E4936">
        <v>1.3905000000000001E-2</v>
      </c>
      <c r="F4936">
        <v>4.9168000000000003E-2</v>
      </c>
      <c r="G4936" s="6">
        <v>1.308317457087697</v>
      </c>
      <c r="H4936" t="s">
        <v>11276</v>
      </c>
      <c r="I4936" t="s">
        <v>8471</v>
      </c>
    </row>
    <row r="4937" spans="1:9" x14ac:dyDescent="0.25">
      <c r="A4937" t="s">
        <v>11277</v>
      </c>
      <c r="B4937">
        <v>654.37886456425599</v>
      </c>
      <c r="C4937">
        <v>892.08145811381996</v>
      </c>
      <c r="D4937">
        <v>-0.44705</v>
      </c>
      <c r="E4937" s="1">
        <v>1.2186000000000001E-6</v>
      </c>
      <c r="F4937" s="1">
        <v>1.2363E-5</v>
      </c>
      <c r="G4937" s="6">
        <v>4.9078761307557492</v>
      </c>
      <c r="H4937" t="s">
        <v>11278</v>
      </c>
      <c r="I4937" t="s">
        <v>8907</v>
      </c>
    </row>
    <row r="4938" spans="1:9" x14ac:dyDescent="0.25">
      <c r="A4938" t="s">
        <v>11279</v>
      </c>
      <c r="B4938">
        <v>249.90273971565301</v>
      </c>
      <c r="C4938">
        <v>340.69454816680599</v>
      </c>
      <c r="D4938">
        <v>-0.44711000000000001</v>
      </c>
      <c r="E4938">
        <v>3.925E-4</v>
      </c>
      <c r="F4938">
        <v>2.2612999999999999E-3</v>
      </c>
      <c r="G4938" s="6">
        <v>2.6456418172646785</v>
      </c>
      <c r="H4938" t="s">
        <v>11</v>
      </c>
      <c r="I4938" t="s">
        <v>6372</v>
      </c>
    </row>
    <row r="4939" spans="1:9" x14ac:dyDescent="0.25">
      <c r="A4939" t="s">
        <v>11280</v>
      </c>
      <c r="B4939">
        <v>1875.62964075286</v>
      </c>
      <c r="C4939">
        <v>2557.2536116289002</v>
      </c>
      <c r="D4939">
        <v>-0.44722000000000001</v>
      </c>
      <c r="E4939" s="1">
        <v>2.7528999999999999E-9</v>
      </c>
      <c r="F4939" s="1">
        <v>4.5101000000000001E-8</v>
      </c>
      <c r="G4939" s="6">
        <v>7.3458138286393968</v>
      </c>
      <c r="H4939" t="s">
        <v>11281</v>
      </c>
      <c r="I4939" t="s">
        <v>11282</v>
      </c>
    </row>
    <row r="4940" spans="1:9" x14ac:dyDescent="0.25">
      <c r="A4940" t="s">
        <v>11283</v>
      </c>
      <c r="B4940">
        <v>107.239868718381</v>
      </c>
      <c r="C4940">
        <v>146.22196692482501</v>
      </c>
      <c r="D4940">
        <v>-0.44732</v>
      </c>
      <c r="E4940">
        <v>1.2633E-2</v>
      </c>
      <c r="F4940">
        <v>4.5374999999999999E-2</v>
      </c>
      <c r="G4940" s="6">
        <v>1.3431833619558311</v>
      </c>
      <c r="H4940" t="s">
        <v>11</v>
      </c>
      <c r="I4940" t="s">
        <v>11284</v>
      </c>
    </row>
    <row r="4941" spans="1:9" x14ac:dyDescent="0.25">
      <c r="A4941" t="s">
        <v>11285</v>
      </c>
      <c r="B4941">
        <v>14465.445579327999</v>
      </c>
      <c r="C4941">
        <v>19724.901627311501</v>
      </c>
      <c r="D4941">
        <v>-0.44740999999999997</v>
      </c>
      <c r="E4941" s="1">
        <v>1.5519999999999998E-11</v>
      </c>
      <c r="F4941" s="1">
        <v>3.5577999999999999E-10</v>
      </c>
      <c r="G4941" s="6">
        <v>9.4488184692194075</v>
      </c>
      <c r="H4941" t="s">
        <v>11286</v>
      </c>
      <c r="I4941" t="s">
        <v>11287</v>
      </c>
    </row>
    <row r="4942" spans="1:9" x14ac:dyDescent="0.25">
      <c r="A4942" t="s">
        <v>11288</v>
      </c>
      <c r="B4942">
        <v>1000.69625307987</v>
      </c>
      <c r="C4942">
        <v>1364.6613749410601</v>
      </c>
      <c r="D4942">
        <v>-0.44753999999999999</v>
      </c>
      <c r="E4942" s="1">
        <v>9.4478999999999995E-8</v>
      </c>
      <c r="F4942" s="1">
        <v>1.1892E-6</v>
      </c>
      <c r="G4942" s="6">
        <v>5.9247450994671</v>
      </c>
      <c r="H4942" t="s">
        <v>11</v>
      </c>
      <c r="I4942" t="s">
        <v>11289</v>
      </c>
    </row>
    <row r="4943" spans="1:9" x14ac:dyDescent="0.25">
      <c r="A4943" t="s">
        <v>11290</v>
      </c>
      <c r="B4943">
        <v>728.75461429903396</v>
      </c>
      <c r="C4943">
        <v>993.96332670516301</v>
      </c>
      <c r="D4943">
        <v>-0.44775999999999999</v>
      </c>
      <c r="E4943" s="1">
        <v>5.7311000000000003E-7</v>
      </c>
      <c r="F4943" s="1">
        <v>6.2176999999999998E-6</v>
      </c>
      <c r="G4943" s="6">
        <v>5.206370236214938</v>
      </c>
      <c r="H4943" t="s">
        <v>11291</v>
      </c>
      <c r="I4943" t="s">
        <v>11292</v>
      </c>
    </row>
    <row r="4944" spans="1:9" x14ac:dyDescent="0.25">
      <c r="A4944" t="s">
        <v>11293</v>
      </c>
      <c r="B4944">
        <v>774.80337823817604</v>
      </c>
      <c r="C4944">
        <v>1056.8781697915899</v>
      </c>
      <c r="D4944">
        <v>-0.44790999999999997</v>
      </c>
      <c r="E4944" s="1">
        <v>4.4545000000000001E-7</v>
      </c>
      <c r="F4944" s="1">
        <v>4.9349E-6</v>
      </c>
      <c r="G4944" s="6">
        <v>5.3067216433769611</v>
      </c>
      <c r="H4944" t="s">
        <v>11</v>
      </c>
      <c r="I4944" t="s">
        <v>8243</v>
      </c>
    </row>
    <row r="4945" spans="1:9" x14ac:dyDescent="0.25">
      <c r="A4945" t="s">
        <v>11294</v>
      </c>
      <c r="B4945">
        <v>1284.8734167469399</v>
      </c>
      <c r="C4945">
        <v>1752.93743797405</v>
      </c>
      <c r="D4945">
        <v>-0.44814999999999999</v>
      </c>
      <c r="E4945" s="1">
        <v>1.887E-8</v>
      </c>
      <c r="F4945" s="1">
        <v>2.6856000000000002E-7</v>
      </c>
      <c r="G4945" s="6">
        <v>6.5709586717600441</v>
      </c>
      <c r="H4945" t="s">
        <v>11</v>
      </c>
      <c r="I4945" t="s">
        <v>11295</v>
      </c>
    </row>
    <row r="4946" spans="1:9" x14ac:dyDescent="0.25">
      <c r="A4946" t="s">
        <v>11296</v>
      </c>
      <c r="B4946">
        <v>74635.823263836603</v>
      </c>
      <c r="C4946">
        <v>101844.86647512599</v>
      </c>
      <c r="D4946">
        <v>-0.44843</v>
      </c>
      <c r="E4946" s="1">
        <v>1.6051E-9</v>
      </c>
      <c r="F4946" s="1">
        <v>2.7292E-8</v>
      </c>
      <c r="G4946" s="6">
        <v>7.5639646373921314</v>
      </c>
      <c r="H4946" t="s">
        <v>11297</v>
      </c>
      <c r="I4946" t="s">
        <v>271</v>
      </c>
    </row>
    <row r="4947" spans="1:9" x14ac:dyDescent="0.25">
      <c r="A4947" t="s">
        <v>11298</v>
      </c>
      <c r="B4947">
        <v>345.43880219791203</v>
      </c>
      <c r="C4947">
        <v>471.69474371630599</v>
      </c>
      <c r="D4947">
        <v>-0.44941999999999999</v>
      </c>
      <c r="E4947" s="1">
        <v>6.3459000000000003E-5</v>
      </c>
      <c r="F4947">
        <v>4.4391E-4</v>
      </c>
      <c r="G4947" s="6">
        <v>3.3527050714740665</v>
      </c>
      <c r="H4947" t="s">
        <v>11299</v>
      </c>
      <c r="I4947" t="s">
        <v>9794</v>
      </c>
    </row>
    <row r="4948" spans="1:9" x14ac:dyDescent="0.25">
      <c r="A4948" t="s">
        <v>11300</v>
      </c>
      <c r="B4948">
        <v>145.517355188089</v>
      </c>
      <c r="C4948">
        <v>198.762590907207</v>
      </c>
      <c r="D4948">
        <v>-0.44985999999999998</v>
      </c>
      <c r="E4948">
        <v>3.4169000000000001E-3</v>
      </c>
      <c r="F4948">
        <v>1.4952E-2</v>
      </c>
      <c r="G4948" s="6">
        <v>1.8253007116292244</v>
      </c>
      <c r="H4948" t="s">
        <v>11</v>
      </c>
      <c r="I4948" t="s">
        <v>56</v>
      </c>
    </row>
    <row r="4949" spans="1:9" x14ac:dyDescent="0.25">
      <c r="A4949" t="s">
        <v>11301</v>
      </c>
      <c r="B4949">
        <v>1875.6697394274299</v>
      </c>
      <c r="C4949">
        <v>2562.09787732211</v>
      </c>
      <c r="D4949">
        <v>-0.44991999999999999</v>
      </c>
      <c r="E4949" s="1">
        <v>2.2942999999999998E-9</v>
      </c>
      <c r="F4949" s="1">
        <v>3.8093999999999997E-8</v>
      </c>
      <c r="G4949" s="6">
        <v>7.4191434225420041</v>
      </c>
      <c r="H4949" t="s">
        <v>11302</v>
      </c>
      <c r="I4949" t="s">
        <v>8036</v>
      </c>
    </row>
    <row r="4950" spans="1:9" x14ac:dyDescent="0.25">
      <c r="A4950" t="s">
        <v>11303</v>
      </c>
      <c r="B4950">
        <v>264.48760870012501</v>
      </c>
      <c r="C4950">
        <v>361.37475065979902</v>
      </c>
      <c r="D4950">
        <v>-0.45029999999999998</v>
      </c>
      <c r="E4950">
        <v>1.9641999999999999E-4</v>
      </c>
      <c r="F4950">
        <v>1.2233000000000001E-3</v>
      </c>
      <c r="G4950" s="6">
        <v>2.9124670242659061</v>
      </c>
      <c r="H4950" t="s">
        <v>11</v>
      </c>
      <c r="I4950" t="s">
        <v>8729</v>
      </c>
    </row>
    <row r="4951" spans="1:9" x14ac:dyDescent="0.25">
      <c r="A4951" t="s">
        <v>11304</v>
      </c>
      <c r="B4951">
        <v>1580.22196602335</v>
      </c>
      <c r="C4951">
        <v>2159.7608062320601</v>
      </c>
      <c r="D4951">
        <v>-0.45073999999999997</v>
      </c>
      <c r="E4951" s="1">
        <v>5.2732000000000004E-9</v>
      </c>
      <c r="F4951" s="1">
        <v>8.3141000000000003E-8</v>
      </c>
      <c r="G4951" s="6">
        <v>7.0801847562085616</v>
      </c>
      <c r="H4951" t="s">
        <v>11</v>
      </c>
      <c r="I4951" t="s">
        <v>11305</v>
      </c>
    </row>
    <row r="4952" spans="1:9" x14ac:dyDescent="0.25">
      <c r="A4952" t="s">
        <v>11306</v>
      </c>
      <c r="B4952">
        <v>770.748086224492</v>
      </c>
      <c r="C4952">
        <v>1053.42686222417</v>
      </c>
      <c r="D4952">
        <v>-0.45075999999999999</v>
      </c>
      <c r="E4952" s="1">
        <v>3.5938999999999999E-7</v>
      </c>
      <c r="F4952" s="1">
        <v>4.0511000000000001E-6</v>
      </c>
      <c r="G4952" s="6">
        <v>5.3924270362752695</v>
      </c>
      <c r="H4952" t="s">
        <v>11</v>
      </c>
      <c r="I4952" t="s">
        <v>11307</v>
      </c>
    </row>
    <row r="4953" spans="1:9" x14ac:dyDescent="0.25">
      <c r="A4953" t="s">
        <v>11308</v>
      </c>
      <c r="B4953">
        <v>423.02453750131701</v>
      </c>
      <c r="C4953">
        <v>578.17394423076803</v>
      </c>
      <c r="D4953">
        <v>-0.45075999999999999</v>
      </c>
      <c r="E4953" s="1">
        <v>1.3208E-5</v>
      </c>
      <c r="F4953">
        <v>1.0732E-4</v>
      </c>
      <c r="G4953" s="6">
        <v>3.9693193360000985</v>
      </c>
      <c r="H4953" t="s">
        <v>11309</v>
      </c>
      <c r="I4953" t="s">
        <v>11310</v>
      </c>
    </row>
    <row r="4954" spans="1:9" x14ac:dyDescent="0.25">
      <c r="A4954" t="s">
        <v>527</v>
      </c>
      <c r="B4954">
        <v>1252.1129558528201</v>
      </c>
      <c r="C4954">
        <v>1711.4566657243399</v>
      </c>
      <c r="D4954">
        <v>-0.45085999999999998</v>
      </c>
      <c r="E4954">
        <v>8.0642000000000005E-3</v>
      </c>
      <c r="F4954">
        <v>3.1181E-2</v>
      </c>
      <c r="G4954" s="6">
        <v>1.506109960746993</v>
      </c>
      <c r="H4954" t="s">
        <v>11</v>
      </c>
      <c r="I4954" t="s">
        <v>528</v>
      </c>
    </row>
    <row r="4955" spans="1:9" x14ac:dyDescent="0.25">
      <c r="A4955" t="s">
        <v>11311</v>
      </c>
      <c r="B4955">
        <v>308.18626634882003</v>
      </c>
      <c r="C4955">
        <v>421.28478682094698</v>
      </c>
      <c r="D4955">
        <v>-0.45099</v>
      </c>
      <c r="E4955">
        <v>6.9078E-4</v>
      </c>
      <c r="F4955">
        <v>3.7190000000000001E-3</v>
      </c>
      <c r="G4955" s="6">
        <v>2.4295738216410272</v>
      </c>
      <c r="H4955" t="s">
        <v>11</v>
      </c>
      <c r="I4955" t="s">
        <v>11312</v>
      </c>
    </row>
    <row r="4956" spans="1:9" x14ac:dyDescent="0.25">
      <c r="A4956" t="s">
        <v>11313</v>
      </c>
      <c r="B4956">
        <v>415.17378510595699</v>
      </c>
      <c r="C4956">
        <v>567.70429651107997</v>
      </c>
      <c r="D4956">
        <v>-0.45141999999999999</v>
      </c>
      <c r="E4956" s="1">
        <v>1.3691E-5</v>
      </c>
      <c r="F4956">
        <v>1.1095E-4</v>
      </c>
      <c r="G4956" s="6">
        <v>3.9548726934319727</v>
      </c>
      <c r="H4956" t="s">
        <v>11</v>
      </c>
      <c r="I4956" t="s">
        <v>11</v>
      </c>
    </row>
    <row r="4957" spans="1:9" x14ac:dyDescent="0.25">
      <c r="A4957" t="s">
        <v>11314</v>
      </c>
      <c r="B4957">
        <v>683.50517389654794</v>
      </c>
      <c r="C4957">
        <v>934.67423971694097</v>
      </c>
      <c r="D4957">
        <v>-0.45151000000000002</v>
      </c>
      <c r="E4957" s="1">
        <v>8.146E-7</v>
      </c>
      <c r="F4957" s="1">
        <v>8.5713000000000004E-6</v>
      </c>
      <c r="G4957" s="6">
        <v>5.0669533040967005</v>
      </c>
      <c r="H4957" t="s">
        <v>11</v>
      </c>
      <c r="I4957" t="s">
        <v>11315</v>
      </c>
    </row>
    <row r="4958" spans="1:9" x14ac:dyDescent="0.25">
      <c r="A4958" t="s">
        <v>11316</v>
      </c>
      <c r="B4958">
        <v>595.41291329209901</v>
      </c>
      <c r="C4958">
        <v>814.26353449750502</v>
      </c>
      <c r="D4958">
        <v>-0.45161000000000001</v>
      </c>
      <c r="E4958" s="1">
        <v>2.0551E-6</v>
      </c>
      <c r="F4958" s="1">
        <v>1.9703000000000001E-5</v>
      </c>
      <c r="G4958" s="6">
        <v>4.7054676426581299</v>
      </c>
      <c r="H4958" t="s">
        <v>11</v>
      </c>
      <c r="I4958" t="s">
        <v>11317</v>
      </c>
    </row>
    <row r="4959" spans="1:9" x14ac:dyDescent="0.25">
      <c r="A4959" t="s">
        <v>11318</v>
      </c>
      <c r="B4959">
        <v>237.20787994286599</v>
      </c>
      <c r="C4959">
        <v>324.414609159468</v>
      </c>
      <c r="D4959">
        <v>-0.45168999999999998</v>
      </c>
      <c r="E4959">
        <v>5.7486000000000004E-3</v>
      </c>
      <c r="F4959">
        <v>2.3309E-2</v>
      </c>
      <c r="G4959" s="6">
        <v>1.6324763581309805</v>
      </c>
      <c r="H4959" t="s">
        <v>11319</v>
      </c>
      <c r="I4959" t="s">
        <v>1239</v>
      </c>
    </row>
    <row r="4960" spans="1:9" x14ac:dyDescent="0.25">
      <c r="A4960" t="s">
        <v>11320</v>
      </c>
      <c r="B4960">
        <v>135.81584007066499</v>
      </c>
      <c r="C4960">
        <v>185.74993167352301</v>
      </c>
      <c r="D4960">
        <v>-0.45171</v>
      </c>
      <c r="E4960">
        <v>4.5354999999999996E-3</v>
      </c>
      <c r="F4960">
        <v>1.9025E-2</v>
      </c>
      <c r="G4960" s="6">
        <v>1.7206753345573895</v>
      </c>
      <c r="H4960" t="s">
        <v>11</v>
      </c>
      <c r="I4960" t="s">
        <v>11321</v>
      </c>
    </row>
    <row r="4961" spans="1:9" x14ac:dyDescent="0.25">
      <c r="A4961" t="s">
        <v>11322</v>
      </c>
      <c r="B4961">
        <v>880.36295758855601</v>
      </c>
      <c r="C4961">
        <v>1204.38710251823</v>
      </c>
      <c r="D4961">
        <v>-0.45212999999999998</v>
      </c>
      <c r="E4961" s="1">
        <v>1.2491E-7</v>
      </c>
      <c r="F4961" s="1">
        <v>1.5383E-6</v>
      </c>
      <c r="G4961" s="6">
        <v>5.8129589599576716</v>
      </c>
      <c r="H4961" t="s">
        <v>11</v>
      </c>
      <c r="I4961" t="s">
        <v>8313</v>
      </c>
    </row>
    <row r="4962" spans="1:9" x14ac:dyDescent="0.25">
      <c r="A4962" t="s">
        <v>11323</v>
      </c>
      <c r="B4962">
        <v>465.86487297771902</v>
      </c>
      <c r="C4962">
        <v>637.39578947622499</v>
      </c>
      <c r="D4962">
        <v>-0.45228000000000002</v>
      </c>
      <c r="E4962" s="1">
        <v>9.6986000000000006E-6</v>
      </c>
      <c r="F4962" s="1">
        <v>8.0735000000000005E-5</v>
      </c>
      <c r="G4962" s="6">
        <v>4.092938150388286</v>
      </c>
      <c r="H4962" t="s">
        <v>11</v>
      </c>
      <c r="I4962" t="s">
        <v>845</v>
      </c>
    </row>
    <row r="4963" spans="1:9" x14ac:dyDescent="0.25">
      <c r="A4963" t="s">
        <v>11324</v>
      </c>
      <c r="B4963">
        <v>409.95490176158302</v>
      </c>
      <c r="C4963">
        <v>561.18730967577301</v>
      </c>
      <c r="D4963">
        <v>-0.45301999999999998</v>
      </c>
      <c r="E4963">
        <v>4.4790999999999999E-4</v>
      </c>
      <c r="F4963">
        <v>2.5387000000000001E-3</v>
      </c>
      <c r="G4963" s="6">
        <v>2.5953886169846476</v>
      </c>
      <c r="H4963" t="s">
        <v>11</v>
      </c>
      <c r="I4963" t="s">
        <v>30</v>
      </c>
    </row>
    <row r="4964" spans="1:9" x14ac:dyDescent="0.25">
      <c r="A4964" t="s">
        <v>11325</v>
      </c>
      <c r="B4964">
        <v>132.80496324400801</v>
      </c>
      <c r="C4964">
        <v>181.80155378480401</v>
      </c>
      <c r="D4964">
        <v>-0.45306000000000002</v>
      </c>
      <c r="E4964">
        <v>3.9991000000000002E-3</v>
      </c>
      <c r="F4964">
        <v>1.7077999999999999E-2</v>
      </c>
      <c r="G4964" s="6">
        <v>1.7675629907794455</v>
      </c>
      <c r="H4964" t="s">
        <v>11</v>
      </c>
      <c r="I4964" t="s">
        <v>11</v>
      </c>
    </row>
    <row r="4965" spans="1:9" x14ac:dyDescent="0.25">
      <c r="A4965" t="s">
        <v>11326</v>
      </c>
      <c r="B4965">
        <v>600.72011741750805</v>
      </c>
      <c r="C4965">
        <v>822.40196857625597</v>
      </c>
      <c r="D4965">
        <v>-0.45315</v>
      </c>
      <c r="E4965" s="1">
        <v>1.5949E-6</v>
      </c>
      <c r="F4965" s="1">
        <v>1.5741000000000001E-5</v>
      </c>
      <c r="G4965" s="6">
        <v>4.8029676810819986</v>
      </c>
      <c r="H4965" t="s">
        <v>11</v>
      </c>
      <c r="I4965" t="s">
        <v>11327</v>
      </c>
    </row>
    <row r="4966" spans="1:9" x14ac:dyDescent="0.25">
      <c r="A4966" t="s">
        <v>11328</v>
      </c>
      <c r="B4966">
        <v>876.67758196793397</v>
      </c>
      <c r="C4966">
        <v>1200.48238107419</v>
      </c>
      <c r="D4966">
        <v>-0.45350000000000001</v>
      </c>
      <c r="E4966" s="1">
        <v>1.4125E-7</v>
      </c>
      <c r="F4966" s="1">
        <v>1.7227E-6</v>
      </c>
      <c r="G4966" s="6">
        <v>5.7637903462829403</v>
      </c>
      <c r="H4966" t="s">
        <v>11329</v>
      </c>
      <c r="I4966" t="s">
        <v>10295</v>
      </c>
    </row>
    <row r="4967" spans="1:9" x14ac:dyDescent="0.25">
      <c r="A4967" t="s">
        <v>11330</v>
      </c>
      <c r="B4967">
        <v>145.98788100087799</v>
      </c>
      <c r="C4967">
        <v>199.94502792173299</v>
      </c>
      <c r="D4967">
        <v>-0.45374999999999999</v>
      </c>
      <c r="E4967">
        <v>2.8717999999999999E-3</v>
      </c>
      <c r="F4967">
        <v>1.289E-2</v>
      </c>
      <c r="G4967" s="6">
        <v>1.889747082646597</v>
      </c>
      <c r="H4967" t="s">
        <v>11</v>
      </c>
      <c r="I4967" t="s">
        <v>9592</v>
      </c>
    </row>
    <row r="4968" spans="1:9" x14ac:dyDescent="0.25">
      <c r="A4968" t="s">
        <v>337</v>
      </c>
      <c r="B4968">
        <v>332.88134805143</v>
      </c>
      <c r="C4968">
        <v>455.95681300022198</v>
      </c>
      <c r="D4968">
        <v>-0.45389000000000002</v>
      </c>
      <c r="E4968">
        <v>2.2054999999999999E-4</v>
      </c>
      <c r="F4968">
        <v>1.3558000000000001E-3</v>
      </c>
      <c r="G4968" s="6">
        <v>2.8678043704265761</v>
      </c>
      <c r="H4968" t="s">
        <v>338</v>
      </c>
      <c r="I4968" t="s">
        <v>162</v>
      </c>
    </row>
    <row r="4969" spans="1:9" x14ac:dyDescent="0.25">
      <c r="A4969" t="s">
        <v>11331</v>
      </c>
      <c r="B4969">
        <v>362.12457911014798</v>
      </c>
      <c r="C4969">
        <v>496.12569032700702</v>
      </c>
      <c r="D4969">
        <v>-0.45422000000000001</v>
      </c>
      <c r="E4969" s="1">
        <v>4.0541999999999999E-5</v>
      </c>
      <c r="F4969">
        <v>2.9767999999999998E-4</v>
      </c>
      <c r="G4969" s="6">
        <v>3.5262503429865224</v>
      </c>
      <c r="H4969" t="s">
        <v>11</v>
      </c>
      <c r="I4969" t="s">
        <v>11332</v>
      </c>
    </row>
    <row r="4970" spans="1:9" x14ac:dyDescent="0.25">
      <c r="A4970" t="s">
        <v>11333</v>
      </c>
      <c r="B4970">
        <v>495.073267057907</v>
      </c>
      <c r="C4970">
        <v>678.36149701722195</v>
      </c>
      <c r="D4970">
        <v>-0.45440999999999998</v>
      </c>
      <c r="E4970" s="1">
        <v>5.9648E-6</v>
      </c>
      <c r="F4970" s="1">
        <v>5.2048E-5</v>
      </c>
      <c r="G4970" s="6">
        <v>4.2835959540622213</v>
      </c>
      <c r="H4970" t="s">
        <v>11</v>
      </c>
      <c r="I4970" t="s">
        <v>11</v>
      </c>
    </row>
    <row r="4971" spans="1:9" x14ac:dyDescent="0.25">
      <c r="A4971" t="s">
        <v>11334</v>
      </c>
      <c r="B4971">
        <v>651.07504632573</v>
      </c>
      <c r="C4971">
        <v>892.23239561649802</v>
      </c>
      <c r="D4971">
        <v>-0.4546</v>
      </c>
      <c r="E4971" s="1">
        <v>1.0918000000000001E-6</v>
      </c>
      <c r="F4971" s="1">
        <v>1.1192999999999999E-5</v>
      </c>
      <c r="G4971" s="6">
        <v>4.9510534962395081</v>
      </c>
      <c r="H4971" t="s">
        <v>11335</v>
      </c>
      <c r="I4971" t="s">
        <v>230</v>
      </c>
    </row>
    <row r="4972" spans="1:9" x14ac:dyDescent="0.25">
      <c r="A4972" t="s">
        <v>11336</v>
      </c>
      <c r="B4972">
        <v>2385.6600329329499</v>
      </c>
      <c r="C4972">
        <v>3269.4890493486</v>
      </c>
      <c r="D4972">
        <v>-0.45467999999999997</v>
      </c>
      <c r="E4972" s="1">
        <v>1.0285999999999999E-9</v>
      </c>
      <c r="F4972" s="1">
        <v>1.8051000000000001E-8</v>
      </c>
      <c r="G4972" s="6">
        <v>7.743498733788682</v>
      </c>
      <c r="H4972" t="s">
        <v>11337</v>
      </c>
      <c r="I4972" t="s">
        <v>11338</v>
      </c>
    </row>
    <row r="4973" spans="1:9" x14ac:dyDescent="0.25">
      <c r="A4973" t="s">
        <v>11339</v>
      </c>
      <c r="B4973">
        <v>820.31183253023198</v>
      </c>
      <c r="C4973">
        <v>1124.2733407036801</v>
      </c>
      <c r="D4973">
        <v>-0.45474999999999999</v>
      </c>
      <c r="E4973" s="1">
        <v>2.6266E-7</v>
      </c>
      <c r="F4973" s="1">
        <v>3.0369999999999999E-6</v>
      </c>
      <c r="G4973" s="6">
        <v>5.5175552080817347</v>
      </c>
      <c r="H4973" t="s">
        <v>11340</v>
      </c>
      <c r="I4973" t="s">
        <v>11341</v>
      </c>
    </row>
    <row r="4974" spans="1:9" x14ac:dyDescent="0.25">
      <c r="A4974" t="s">
        <v>11342</v>
      </c>
      <c r="B4974">
        <v>197.584648691533</v>
      </c>
      <c r="C4974">
        <v>270.84657944074098</v>
      </c>
      <c r="D4974">
        <v>-0.45501000000000003</v>
      </c>
      <c r="E4974">
        <v>8.5010000000000001E-4</v>
      </c>
      <c r="F4974">
        <v>4.4473000000000004E-3</v>
      </c>
      <c r="G4974" s="6">
        <v>2.3519035735081006</v>
      </c>
      <c r="H4974" t="s">
        <v>11343</v>
      </c>
      <c r="I4974" t="s">
        <v>11344</v>
      </c>
    </row>
    <row r="4975" spans="1:9" x14ac:dyDescent="0.25">
      <c r="A4975" t="s">
        <v>11345</v>
      </c>
      <c r="B4975">
        <v>223.579170245249</v>
      </c>
      <c r="C4975">
        <v>306.50952198229299</v>
      </c>
      <c r="D4975">
        <v>-0.45515</v>
      </c>
      <c r="E4975">
        <v>4.1588999999999998E-4</v>
      </c>
      <c r="F4975">
        <v>2.3781000000000002E-3</v>
      </c>
      <c r="G4975" s="6">
        <v>2.6237698870869379</v>
      </c>
      <c r="H4975" t="s">
        <v>11</v>
      </c>
      <c r="I4975" t="s">
        <v>11346</v>
      </c>
    </row>
    <row r="4976" spans="1:9" x14ac:dyDescent="0.25">
      <c r="A4976" t="s">
        <v>11347</v>
      </c>
      <c r="B4976">
        <v>294.920419268687</v>
      </c>
      <c r="C4976">
        <v>404.47756651268003</v>
      </c>
      <c r="D4976">
        <v>-0.45573000000000002</v>
      </c>
      <c r="E4976">
        <v>1.3781E-2</v>
      </c>
      <c r="F4976">
        <v>4.8818E-2</v>
      </c>
      <c r="G4976" s="6">
        <v>1.3114200169457855</v>
      </c>
      <c r="H4976" t="s">
        <v>11348</v>
      </c>
      <c r="I4976" t="s">
        <v>11</v>
      </c>
    </row>
    <row r="4977" spans="1:9" x14ac:dyDescent="0.25">
      <c r="A4977" t="s">
        <v>11349</v>
      </c>
      <c r="B4977">
        <v>871.616298849087</v>
      </c>
      <c r="C4977">
        <v>1195.6970856487401</v>
      </c>
      <c r="D4977">
        <v>-0.45609</v>
      </c>
      <c r="E4977" s="1">
        <v>1.6436E-7</v>
      </c>
      <c r="F4977" s="1">
        <v>1.9796000000000001E-6</v>
      </c>
      <c r="G4977" s="6">
        <v>5.7034225548608815</v>
      </c>
      <c r="H4977" t="s">
        <v>11</v>
      </c>
      <c r="I4977" t="s">
        <v>11350</v>
      </c>
    </row>
    <row r="4978" spans="1:9" x14ac:dyDescent="0.25">
      <c r="A4978" t="s">
        <v>11351</v>
      </c>
      <c r="B4978">
        <v>797.89572832276804</v>
      </c>
      <c r="C4978">
        <v>1094.5814267071501</v>
      </c>
      <c r="D4978">
        <v>-0.45611000000000002</v>
      </c>
      <c r="E4978" s="1">
        <v>2.1586999999999999E-7</v>
      </c>
      <c r="F4978" s="1">
        <v>2.5415000000000001E-6</v>
      </c>
      <c r="G4978" s="6">
        <v>5.594909885961278</v>
      </c>
      <c r="H4978" t="s">
        <v>11352</v>
      </c>
      <c r="I4978" t="s">
        <v>6526</v>
      </c>
    </row>
    <row r="4979" spans="1:9" x14ac:dyDescent="0.25">
      <c r="A4979" t="s">
        <v>11353</v>
      </c>
      <c r="B4979">
        <v>2261.1296951714298</v>
      </c>
      <c r="C4979">
        <v>3102.07845054891</v>
      </c>
      <c r="D4979">
        <v>-0.45618999999999998</v>
      </c>
      <c r="E4979" s="1">
        <v>7.1438999999999995E-10</v>
      </c>
      <c r="F4979" s="1">
        <v>1.2860000000000001E-8</v>
      </c>
      <c r="G4979" s="6">
        <v>7.8907590314117968</v>
      </c>
      <c r="H4979" t="s">
        <v>11</v>
      </c>
      <c r="I4979" t="s">
        <v>11354</v>
      </c>
    </row>
    <row r="4980" spans="1:9" x14ac:dyDescent="0.25">
      <c r="A4980" t="s">
        <v>11355</v>
      </c>
      <c r="B4980">
        <v>792.83230827350803</v>
      </c>
      <c r="C4980">
        <v>1087.7798932693399</v>
      </c>
      <c r="D4980">
        <v>-0.45629999999999998</v>
      </c>
      <c r="E4980" s="1">
        <v>1.9535000000000001E-7</v>
      </c>
      <c r="F4980" s="1">
        <v>2.3259999999999998E-6</v>
      </c>
      <c r="G4980" s="6">
        <v>5.6333902896075703</v>
      </c>
      <c r="H4980" t="s">
        <v>11</v>
      </c>
      <c r="I4980" t="s">
        <v>11356</v>
      </c>
    </row>
    <row r="4981" spans="1:9" x14ac:dyDescent="0.25">
      <c r="A4981" t="s">
        <v>11357</v>
      </c>
      <c r="B4981">
        <v>4515.7028916363697</v>
      </c>
      <c r="C4981">
        <v>6195.7155523523297</v>
      </c>
      <c r="D4981">
        <v>-0.45632</v>
      </c>
      <c r="E4981" s="1">
        <v>1.1263999999999999E-5</v>
      </c>
      <c r="F4981" s="1">
        <v>9.2539000000000003E-5</v>
      </c>
      <c r="G4981" s="6">
        <v>4.0336751979075336</v>
      </c>
      <c r="H4981" t="s">
        <v>11358</v>
      </c>
      <c r="I4981" t="s">
        <v>8853</v>
      </c>
    </row>
    <row r="4982" spans="1:9" x14ac:dyDescent="0.25">
      <c r="A4982" t="s">
        <v>11359</v>
      </c>
      <c r="B4982">
        <v>626.68714334787398</v>
      </c>
      <c r="C4982">
        <v>859.87327975692699</v>
      </c>
      <c r="D4982">
        <v>-0.45638000000000001</v>
      </c>
      <c r="E4982" s="1">
        <v>1.172E-6</v>
      </c>
      <c r="F4982" s="1">
        <v>1.1956E-5</v>
      </c>
      <c r="G4982" s="6">
        <v>4.9224140936327565</v>
      </c>
      <c r="H4982" t="s">
        <v>11360</v>
      </c>
      <c r="I4982" t="s">
        <v>4786</v>
      </c>
    </row>
    <row r="4983" spans="1:9" x14ac:dyDescent="0.25">
      <c r="A4983" t="s">
        <v>11361</v>
      </c>
      <c r="B4983">
        <v>606.85845555595495</v>
      </c>
      <c r="C4983">
        <v>832.79204778298299</v>
      </c>
      <c r="D4983">
        <v>-0.45660000000000001</v>
      </c>
      <c r="E4983" s="1">
        <v>1.0486E-6</v>
      </c>
      <c r="F4983" s="1">
        <v>1.0795000000000001E-5</v>
      </c>
      <c r="G4983" s="6">
        <v>4.9667773533297508</v>
      </c>
      <c r="H4983" t="s">
        <v>11</v>
      </c>
      <c r="I4983" t="s">
        <v>11362</v>
      </c>
    </row>
    <row r="4984" spans="1:9" x14ac:dyDescent="0.25">
      <c r="A4984" t="s">
        <v>11363</v>
      </c>
      <c r="B4984">
        <v>2116.2345467832502</v>
      </c>
      <c r="C4984">
        <v>2904.33929143455</v>
      </c>
      <c r="D4984">
        <v>-0.45671</v>
      </c>
      <c r="E4984" s="1">
        <v>7.7391999999999995E-10</v>
      </c>
      <c r="F4984" s="1">
        <v>1.3862E-8</v>
      </c>
      <c r="G4984" s="6">
        <v>7.8581741054889251</v>
      </c>
      <c r="H4984" t="s">
        <v>11364</v>
      </c>
      <c r="I4984" t="s">
        <v>11365</v>
      </c>
    </row>
    <row r="4985" spans="1:9" x14ac:dyDescent="0.25">
      <c r="A4985" t="s">
        <v>11366</v>
      </c>
      <c r="B4985">
        <v>408.25601523129899</v>
      </c>
      <c r="C4985">
        <v>560.31581436680005</v>
      </c>
      <c r="D4985">
        <v>-0.45677000000000001</v>
      </c>
      <c r="E4985" s="1">
        <v>1.375E-5</v>
      </c>
      <c r="F4985">
        <v>1.1137E-4</v>
      </c>
      <c r="G4985" s="6">
        <v>3.9532317803391614</v>
      </c>
      <c r="H4985" t="s">
        <v>11</v>
      </c>
      <c r="I4985" t="s">
        <v>11367</v>
      </c>
    </row>
    <row r="4986" spans="1:9" x14ac:dyDescent="0.25">
      <c r="A4986" t="s">
        <v>11368</v>
      </c>
      <c r="B4986">
        <v>285.86856386127101</v>
      </c>
      <c r="C4986">
        <v>392.46581017086402</v>
      </c>
      <c r="D4986">
        <v>-0.45721000000000001</v>
      </c>
      <c r="E4986">
        <v>1.2027999999999999E-4</v>
      </c>
      <c r="F4986">
        <v>7.8569000000000002E-4</v>
      </c>
      <c r="G4986" s="6">
        <v>3.1047487743750959</v>
      </c>
      <c r="H4986" t="s">
        <v>11</v>
      </c>
      <c r="I4986" t="s">
        <v>11369</v>
      </c>
    </row>
    <row r="4987" spans="1:9" x14ac:dyDescent="0.25">
      <c r="A4987" t="s">
        <v>11370</v>
      </c>
      <c r="B4987">
        <v>7108.8555399982997</v>
      </c>
      <c r="C4987">
        <v>9759.7409571650296</v>
      </c>
      <c r="D4987">
        <v>-0.45723000000000003</v>
      </c>
      <c r="E4987">
        <v>1.5158000000000001E-3</v>
      </c>
      <c r="F4987">
        <v>7.4289999999999998E-3</v>
      </c>
      <c r="G4987" s="6">
        <v>2.1290696416513044</v>
      </c>
      <c r="H4987" t="s">
        <v>14</v>
      </c>
    </row>
    <row r="4988" spans="1:9" x14ac:dyDescent="0.25">
      <c r="A4988" t="s">
        <v>11371</v>
      </c>
      <c r="B4988">
        <v>139.31830937877999</v>
      </c>
      <c r="C4988">
        <v>191.28704739147599</v>
      </c>
      <c r="D4988">
        <v>-0.45734999999999998</v>
      </c>
      <c r="E4988">
        <v>3.5931000000000001E-3</v>
      </c>
      <c r="F4988">
        <v>1.5592999999999999E-2</v>
      </c>
      <c r="G4988" s="6">
        <v>1.8070703211098</v>
      </c>
      <c r="H4988" t="s">
        <v>11</v>
      </c>
      <c r="I4988" t="s">
        <v>1341</v>
      </c>
    </row>
    <row r="4989" spans="1:9" x14ac:dyDescent="0.25">
      <c r="A4989" t="s">
        <v>11372</v>
      </c>
      <c r="B4989">
        <v>429.70295497852499</v>
      </c>
      <c r="C4989">
        <v>590.01158980191997</v>
      </c>
      <c r="D4989">
        <v>-0.45739999999999997</v>
      </c>
      <c r="E4989" s="1">
        <v>1.2789000000000001E-5</v>
      </c>
      <c r="F4989">
        <v>1.0404999999999999E-4</v>
      </c>
      <c r="G4989" s="6">
        <v>3.9827579154523542</v>
      </c>
      <c r="H4989" t="s">
        <v>11</v>
      </c>
      <c r="I4989" t="s">
        <v>6656</v>
      </c>
    </row>
    <row r="4990" spans="1:9" x14ac:dyDescent="0.25">
      <c r="A4990" t="s">
        <v>11373</v>
      </c>
      <c r="B4990">
        <v>579.42361129872904</v>
      </c>
      <c r="C4990">
        <v>795.65577372346297</v>
      </c>
      <c r="D4990">
        <v>-0.45752999999999999</v>
      </c>
      <c r="E4990" s="1">
        <v>1.8555000000000001E-6</v>
      </c>
      <c r="F4990" s="1">
        <v>1.7975E-5</v>
      </c>
      <c r="G4990" s="6">
        <v>4.74533110094508</v>
      </c>
      <c r="H4990" t="s">
        <v>11374</v>
      </c>
      <c r="I4990" t="s">
        <v>1216</v>
      </c>
    </row>
    <row r="4991" spans="1:9" x14ac:dyDescent="0.25">
      <c r="A4991" t="s">
        <v>11375</v>
      </c>
      <c r="B4991">
        <v>688.455546902317</v>
      </c>
      <c r="C4991">
        <v>945.520394065299</v>
      </c>
      <c r="D4991">
        <v>-0.45774999999999999</v>
      </c>
      <c r="E4991" s="1">
        <v>5.6902999999999995E-7</v>
      </c>
      <c r="F4991" s="1">
        <v>6.1813999999999998E-6</v>
      </c>
      <c r="G4991" s="6">
        <v>5.2089131521900907</v>
      </c>
      <c r="H4991" t="s">
        <v>11</v>
      </c>
      <c r="I4991" t="s">
        <v>11</v>
      </c>
    </row>
    <row r="4992" spans="1:9" x14ac:dyDescent="0.25">
      <c r="A4992" t="s">
        <v>11376</v>
      </c>
      <c r="B4992">
        <v>100.346067579286</v>
      </c>
      <c r="C4992">
        <v>137.82669402512701</v>
      </c>
      <c r="D4992">
        <v>-0.45787</v>
      </c>
      <c r="E4992">
        <v>1.2630000000000001E-2</v>
      </c>
      <c r="F4992">
        <v>4.5374999999999999E-2</v>
      </c>
      <c r="G4992" s="6">
        <v>1.3431833619558311</v>
      </c>
      <c r="H4992" t="s">
        <v>11</v>
      </c>
      <c r="I4992" t="s">
        <v>11377</v>
      </c>
    </row>
    <row r="4993" spans="1:9" x14ac:dyDescent="0.25">
      <c r="A4993" t="s">
        <v>11378</v>
      </c>
      <c r="B4993">
        <v>4159.3464834176302</v>
      </c>
      <c r="C4993">
        <v>5714.1899392097002</v>
      </c>
      <c r="D4993">
        <v>-0.45818999999999999</v>
      </c>
      <c r="E4993" s="1">
        <v>1.4629E-5</v>
      </c>
      <c r="F4993">
        <v>1.1772E-4</v>
      </c>
      <c r="G4993" s="6">
        <v>3.9291497465724268</v>
      </c>
      <c r="H4993" t="s">
        <v>11379</v>
      </c>
      <c r="I4993" t="s">
        <v>11380</v>
      </c>
    </row>
    <row r="4994" spans="1:9" x14ac:dyDescent="0.25">
      <c r="A4994" t="s">
        <v>11381</v>
      </c>
      <c r="B4994">
        <v>264.95117539539802</v>
      </c>
      <c r="C4994">
        <v>364.02754166637999</v>
      </c>
      <c r="D4994">
        <v>-0.45832000000000001</v>
      </c>
      <c r="E4994">
        <v>1.7882E-4</v>
      </c>
      <c r="F4994">
        <v>1.124E-3</v>
      </c>
      <c r="G4994" s="6">
        <v>2.9492336887669577</v>
      </c>
      <c r="H4994" t="s">
        <v>11382</v>
      </c>
      <c r="I4994" t="s">
        <v>11383</v>
      </c>
    </row>
    <row r="4995" spans="1:9" x14ac:dyDescent="0.25">
      <c r="A4995" t="s">
        <v>11384</v>
      </c>
      <c r="B4995">
        <v>637.128964142977</v>
      </c>
      <c r="C4995">
        <v>875.48630393223596</v>
      </c>
      <c r="D4995">
        <v>-0.45850000000000002</v>
      </c>
      <c r="E4995" s="1">
        <v>9.2561000000000004E-7</v>
      </c>
      <c r="F4995" s="1">
        <v>9.6028000000000006E-6</v>
      </c>
      <c r="G4995" s="6">
        <v>5.0176021162055475</v>
      </c>
      <c r="H4995" t="s">
        <v>11</v>
      </c>
      <c r="I4995" t="s">
        <v>56</v>
      </c>
    </row>
    <row r="4996" spans="1:9" x14ac:dyDescent="0.25">
      <c r="A4996" t="s">
        <v>11385</v>
      </c>
      <c r="B4996">
        <v>2431.0316181479102</v>
      </c>
      <c r="C4996">
        <v>3341.06187308362</v>
      </c>
      <c r="D4996">
        <v>-0.45873999999999998</v>
      </c>
      <c r="E4996" s="1">
        <v>1.2548000000000001E-5</v>
      </c>
      <c r="F4996">
        <v>1.0226E-4</v>
      </c>
      <c r="G4996" s="6">
        <v>3.9902942116094819</v>
      </c>
      <c r="H4996" t="s">
        <v>11386</v>
      </c>
      <c r="I4996" t="s">
        <v>11387</v>
      </c>
    </row>
    <row r="4997" spans="1:9" x14ac:dyDescent="0.25">
      <c r="A4997" t="s">
        <v>11388</v>
      </c>
      <c r="B4997">
        <v>993.05231551703196</v>
      </c>
      <c r="C4997">
        <v>1364.8911527927401</v>
      </c>
      <c r="D4997">
        <v>-0.45884000000000003</v>
      </c>
      <c r="E4997" s="1">
        <v>4.6525000000000001E-8</v>
      </c>
      <c r="F4997" s="1">
        <v>6.2035999999999998E-7</v>
      </c>
      <c r="G4997" s="6">
        <v>6.2073562126948589</v>
      </c>
      <c r="H4997" t="s">
        <v>11</v>
      </c>
      <c r="I4997" t="s">
        <v>11389</v>
      </c>
    </row>
    <row r="4998" spans="1:9" x14ac:dyDescent="0.25">
      <c r="A4998" t="s">
        <v>11390</v>
      </c>
      <c r="B4998">
        <v>2009.0958034881601</v>
      </c>
      <c r="C4998">
        <v>2762.68462025587</v>
      </c>
      <c r="D4998">
        <v>-0.45951999999999998</v>
      </c>
      <c r="E4998" s="1">
        <v>7.5676000000000002E-9</v>
      </c>
      <c r="F4998" s="1">
        <v>1.1527E-7</v>
      </c>
      <c r="G4998" s="6">
        <v>6.9382837068401031</v>
      </c>
      <c r="H4998" t="s">
        <v>11391</v>
      </c>
      <c r="I4998" t="s">
        <v>795</v>
      </c>
    </row>
    <row r="4999" spans="1:9" x14ac:dyDescent="0.25">
      <c r="A4999" t="s">
        <v>11392</v>
      </c>
      <c r="B4999">
        <v>310.96365512735701</v>
      </c>
      <c r="C4999">
        <v>427.86798294638101</v>
      </c>
      <c r="D4999">
        <v>-0.46042</v>
      </c>
      <c r="E4999" s="1">
        <v>6.3723E-5</v>
      </c>
      <c r="F4999">
        <v>4.4538999999999999E-4</v>
      </c>
      <c r="G4999" s="6">
        <v>3.3512595380733616</v>
      </c>
      <c r="H4999" t="s">
        <v>11393</v>
      </c>
      <c r="I4999" t="s">
        <v>4600</v>
      </c>
    </row>
    <row r="5000" spans="1:9" x14ac:dyDescent="0.25">
      <c r="A5000" t="s">
        <v>11394</v>
      </c>
      <c r="B5000">
        <v>98.700092636568797</v>
      </c>
      <c r="C5000">
        <v>135.80788807169</v>
      </c>
      <c r="D5000">
        <v>-0.46044000000000002</v>
      </c>
      <c r="E5000">
        <v>1.1094E-2</v>
      </c>
      <c r="F5000">
        <v>4.0830999999999999E-2</v>
      </c>
      <c r="G5000" s="6">
        <v>1.3890099835557277</v>
      </c>
      <c r="H5000" t="s">
        <v>11395</v>
      </c>
      <c r="I5000" t="s">
        <v>11396</v>
      </c>
    </row>
    <row r="5001" spans="1:9" x14ac:dyDescent="0.25">
      <c r="A5001" t="s">
        <v>11397</v>
      </c>
      <c r="B5001">
        <v>105.252795138197</v>
      </c>
      <c r="C5001">
        <v>144.85413911253201</v>
      </c>
      <c r="D5001">
        <v>-0.46073999999999998</v>
      </c>
      <c r="E5001">
        <v>9.8317000000000005E-3</v>
      </c>
      <c r="F5001">
        <v>3.6847999999999999E-2</v>
      </c>
      <c r="G5001" s="6">
        <v>1.4335860793798441</v>
      </c>
      <c r="H5001" t="s">
        <v>11398</v>
      </c>
      <c r="I5001" t="s">
        <v>11399</v>
      </c>
    </row>
    <row r="5002" spans="1:9" x14ac:dyDescent="0.25">
      <c r="A5002" t="s">
        <v>11400</v>
      </c>
      <c r="B5002">
        <v>124.042632237909</v>
      </c>
      <c r="C5002">
        <v>170.71548419700301</v>
      </c>
      <c r="D5002">
        <v>-0.46076</v>
      </c>
      <c r="E5002">
        <v>4.7245999999999998E-3</v>
      </c>
      <c r="F5002">
        <v>1.9709999999999998E-2</v>
      </c>
      <c r="G5002" s="6">
        <v>1.7053133757205567</v>
      </c>
      <c r="H5002" t="s">
        <v>11</v>
      </c>
      <c r="I5002" t="s">
        <v>2462</v>
      </c>
    </row>
    <row r="5003" spans="1:9" x14ac:dyDescent="0.25">
      <c r="A5003" t="s">
        <v>11401</v>
      </c>
      <c r="B5003">
        <v>827.68541801323897</v>
      </c>
      <c r="C5003">
        <v>1139.27926122897</v>
      </c>
      <c r="D5003">
        <v>-0.46096999999999999</v>
      </c>
      <c r="E5003" s="1">
        <v>1.1134E-7</v>
      </c>
      <c r="F5003" s="1">
        <v>1.3881999999999999E-6</v>
      </c>
      <c r="G5003" s="6">
        <v>5.8575479599336591</v>
      </c>
      <c r="H5003" t="s">
        <v>11402</v>
      </c>
      <c r="I5003" t="s">
        <v>342</v>
      </c>
    </row>
    <row r="5004" spans="1:9" x14ac:dyDescent="0.25">
      <c r="A5004" t="s">
        <v>11403</v>
      </c>
      <c r="B5004">
        <v>165.85691005060301</v>
      </c>
      <c r="C5004">
        <v>228.33772361622499</v>
      </c>
      <c r="D5004">
        <v>-0.46122999999999997</v>
      </c>
      <c r="E5004">
        <v>1.3939999999999999E-2</v>
      </c>
      <c r="F5004">
        <v>4.9242000000000001E-2</v>
      </c>
      <c r="G5004" s="6">
        <v>1.3076643161931101</v>
      </c>
      <c r="H5004" t="s">
        <v>11</v>
      </c>
      <c r="I5004" t="s">
        <v>11</v>
      </c>
    </row>
    <row r="5005" spans="1:9" x14ac:dyDescent="0.25">
      <c r="A5005" t="s">
        <v>11404</v>
      </c>
      <c r="B5005">
        <v>414.85230590850699</v>
      </c>
      <c r="C5005">
        <v>571.31909360657596</v>
      </c>
      <c r="D5005">
        <v>-0.4617</v>
      </c>
      <c r="E5005" s="1">
        <v>8.9642999999999999E-6</v>
      </c>
      <c r="F5005" s="1">
        <v>7.5145E-5</v>
      </c>
      <c r="G5005" s="6">
        <v>4.1240999112134755</v>
      </c>
      <c r="H5005" t="s">
        <v>11405</v>
      </c>
      <c r="I5005" t="s">
        <v>11406</v>
      </c>
    </row>
    <row r="5006" spans="1:9" x14ac:dyDescent="0.25">
      <c r="A5006" t="s">
        <v>11407</v>
      </c>
      <c r="B5006">
        <v>1637.26361582615</v>
      </c>
      <c r="C5006">
        <v>2254.9619374151398</v>
      </c>
      <c r="D5006">
        <v>-0.46182000000000001</v>
      </c>
      <c r="E5006" s="1">
        <v>1.8223E-9</v>
      </c>
      <c r="F5006" s="1">
        <v>3.0674000000000001E-8</v>
      </c>
      <c r="G5006" s="6">
        <v>7.5132295867610566</v>
      </c>
      <c r="H5006" t="s">
        <v>11408</v>
      </c>
      <c r="I5006" t="s">
        <v>10904</v>
      </c>
    </row>
    <row r="5007" spans="1:9" x14ac:dyDescent="0.25">
      <c r="A5007" t="s">
        <v>11409</v>
      </c>
      <c r="B5007">
        <v>887.11806541162002</v>
      </c>
      <c r="C5007">
        <v>1221.9523185354999</v>
      </c>
      <c r="D5007">
        <v>-0.46199000000000001</v>
      </c>
      <c r="E5007" s="1">
        <v>6.8005999999999994E-8</v>
      </c>
      <c r="F5007" s="1">
        <v>8.7838000000000001E-7</v>
      </c>
      <c r="G5007" s="6">
        <v>6.0563175613144322</v>
      </c>
      <c r="H5007" t="s">
        <v>11410</v>
      </c>
      <c r="I5007" t="s">
        <v>9660</v>
      </c>
    </row>
    <row r="5008" spans="1:9" x14ac:dyDescent="0.25">
      <c r="A5008" t="s">
        <v>11411</v>
      </c>
      <c r="B5008">
        <v>285.75112252586399</v>
      </c>
      <c r="C5008">
        <v>393.63254283141703</v>
      </c>
      <c r="D5008">
        <v>-0.46209</v>
      </c>
      <c r="E5008" s="1">
        <v>9.9197999999999995E-5</v>
      </c>
      <c r="F5008">
        <v>6.6310999999999996E-4</v>
      </c>
      <c r="G5008" s="6">
        <v>3.1784144226805533</v>
      </c>
      <c r="H5008" t="s">
        <v>11</v>
      </c>
      <c r="I5008" t="s">
        <v>11412</v>
      </c>
    </row>
    <row r="5009" spans="1:9" x14ac:dyDescent="0.25">
      <c r="A5009" t="s">
        <v>11413</v>
      </c>
      <c r="B5009">
        <v>332.45616044165098</v>
      </c>
      <c r="C5009">
        <v>458.02618618755503</v>
      </c>
      <c r="D5009">
        <v>-0.46227000000000001</v>
      </c>
      <c r="E5009" s="1">
        <v>3.3927999999999998E-5</v>
      </c>
      <c r="F5009">
        <v>2.5310000000000003E-4</v>
      </c>
      <c r="G5009" s="6">
        <v>3.5967078548417457</v>
      </c>
      <c r="H5009" t="s">
        <v>11</v>
      </c>
      <c r="I5009" t="s">
        <v>10404</v>
      </c>
    </row>
    <row r="5010" spans="1:9" x14ac:dyDescent="0.25">
      <c r="A5010" t="s">
        <v>11414</v>
      </c>
      <c r="B5010">
        <v>472.94252032390199</v>
      </c>
      <c r="C5010">
        <v>651.82049830042502</v>
      </c>
      <c r="D5010">
        <v>-0.46281</v>
      </c>
      <c r="E5010" s="1">
        <v>4.2173999999999996E-6</v>
      </c>
      <c r="F5010" s="1">
        <v>3.8081999999999999E-5</v>
      </c>
      <c r="G5010" s="6">
        <v>4.4192802513023999</v>
      </c>
      <c r="H5010" t="s">
        <v>11415</v>
      </c>
      <c r="I5010" t="s">
        <v>3766</v>
      </c>
    </row>
    <row r="5011" spans="1:9" x14ac:dyDescent="0.25">
      <c r="A5011" t="s">
        <v>11416</v>
      </c>
      <c r="B5011">
        <v>667.962076519937</v>
      </c>
      <c r="C5011">
        <v>920.91677872140394</v>
      </c>
      <c r="D5011">
        <v>-0.46329999999999999</v>
      </c>
      <c r="E5011" s="1">
        <v>4.2763999999999998E-7</v>
      </c>
      <c r="F5011" s="1">
        <v>4.7480000000000001E-6</v>
      </c>
      <c r="G5011" s="6">
        <v>5.3234892897174459</v>
      </c>
      <c r="H5011" t="s">
        <v>11</v>
      </c>
      <c r="I5011" t="s">
        <v>11</v>
      </c>
    </row>
    <row r="5012" spans="1:9" x14ac:dyDescent="0.25">
      <c r="A5012" t="s">
        <v>11417</v>
      </c>
      <c r="B5012">
        <v>297.25443300690699</v>
      </c>
      <c r="C5012">
        <v>409.82228487445798</v>
      </c>
      <c r="D5012">
        <v>-0.46329999999999999</v>
      </c>
      <c r="E5012" s="1">
        <v>8.2842000000000004E-5</v>
      </c>
      <c r="F5012">
        <v>5.6291000000000002E-4</v>
      </c>
      <c r="G5012" s="6">
        <v>3.249561036103978</v>
      </c>
      <c r="H5012" t="s">
        <v>11418</v>
      </c>
      <c r="I5012" t="s">
        <v>10487</v>
      </c>
    </row>
    <row r="5013" spans="1:9" x14ac:dyDescent="0.25">
      <c r="A5013" t="s">
        <v>11419</v>
      </c>
      <c r="B5013">
        <v>427.161956315</v>
      </c>
      <c r="C5013">
        <v>589.04812970329499</v>
      </c>
      <c r="D5013">
        <v>-0.46360000000000001</v>
      </c>
      <c r="E5013" s="1">
        <v>9.3928999999999995E-6</v>
      </c>
      <c r="F5013" s="1">
        <v>7.8345999999999998E-5</v>
      </c>
      <c r="G5013" s="6">
        <v>4.1059831717834339</v>
      </c>
      <c r="H5013" t="s">
        <v>11420</v>
      </c>
      <c r="I5013" t="s">
        <v>2994</v>
      </c>
    </row>
    <row r="5014" spans="1:9" x14ac:dyDescent="0.25">
      <c r="A5014" t="s">
        <v>11421</v>
      </c>
      <c r="B5014">
        <v>261.70199594310702</v>
      </c>
      <c r="C5014">
        <v>360.94984223518497</v>
      </c>
      <c r="D5014">
        <v>-0.46387</v>
      </c>
      <c r="E5014">
        <v>6.8309E-3</v>
      </c>
      <c r="F5014">
        <v>2.7116999999999999E-2</v>
      </c>
      <c r="G5014" s="6">
        <v>1.566758358887318</v>
      </c>
      <c r="H5014" t="s">
        <v>11</v>
      </c>
      <c r="I5014" t="s">
        <v>56</v>
      </c>
    </row>
    <row r="5015" spans="1:9" x14ac:dyDescent="0.25">
      <c r="A5015" t="s">
        <v>207</v>
      </c>
      <c r="B5015">
        <v>1530.07021223836</v>
      </c>
      <c r="C5015">
        <v>2110.3245355105801</v>
      </c>
      <c r="D5015">
        <v>-0.46387</v>
      </c>
      <c r="E5015" s="1">
        <v>2.5012E-9</v>
      </c>
      <c r="F5015" s="1">
        <v>4.1299999999999999E-8</v>
      </c>
      <c r="G5015" s="6">
        <v>7.3840499483435993</v>
      </c>
      <c r="H5015" t="s">
        <v>208</v>
      </c>
      <c r="I5015" t="s">
        <v>209</v>
      </c>
    </row>
    <row r="5016" spans="1:9" x14ac:dyDescent="0.25">
      <c r="A5016" t="s">
        <v>11422</v>
      </c>
      <c r="B5016">
        <v>321.745302089375</v>
      </c>
      <c r="C5016">
        <v>443.83761264293997</v>
      </c>
      <c r="D5016">
        <v>-0.46411000000000002</v>
      </c>
      <c r="E5016" s="1">
        <v>4.6400000000000003E-5</v>
      </c>
      <c r="F5016">
        <v>3.3587999999999999E-4</v>
      </c>
      <c r="G5016" s="6">
        <v>3.4738158554862126</v>
      </c>
      <c r="H5016" t="s">
        <v>11423</v>
      </c>
      <c r="I5016" t="s">
        <v>845</v>
      </c>
    </row>
    <row r="5017" spans="1:9" x14ac:dyDescent="0.25">
      <c r="A5017" t="s">
        <v>11424</v>
      </c>
      <c r="B5017">
        <v>838.27036846839405</v>
      </c>
      <c r="C5017">
        <v>1156.43545042353</v>
      </c>
      <c r="D5017">
        <v>-0.4642</v>
      </c>
      <c r="E5017" s="1">
        <v>1.1173999999999999E-7</v>
      </c>
      <c r="F5017" s="1">
        <v>1.3918E-6</v>
      </c>
      <c r="G5017" s="6">
        <v>5.8564231678410037</v>
      </c>
      <c r="H5017" t="s">
        <v>11</v>
      </c>
      <c r="I5017" t="s">
        <v>6472</v>
      </c>
    </row>
    <row r="5018" spans="1:9" x14ac:dyDescent="0.25">
      <c r="A5018" t="s">
        <v>11425</v>
      </c>
      <c r="B5018">
        <v>1341.99861374546</v>
      </c>
      <c r="C5018">
        <v>1851.39741938885</v>
      </c>
      <c r="D5018">
        <v>-0.46422999999999998</v>
      </c>
      <c r="E5018" s="1">
        <v>5.5861E-9</v>
      </c>
      <c r="F5018" s="1">
        <v>8.7799000000000004E-8</v>
      </c>
      <c r="G5018" s="6">
        <v>7.0565104305284656</v>
      </c>
      <c r="H5018" t="s">
        <v>11426</v>
      </c>
      <c r="I5018" t="s">
        <v>11427</v>
      </c>
    </row>
    <row r="5019" spans="1:9" x14ac:dyDescent="0.25">
      <c r="A5019" t="s">
        <v>11428</v>
      </c>
      <c r="B5019">
        <v>1819.95512376132</v>
      </c>
      <c r="C5019">
        <v>2511.1353579541401</v>
      </c>
      <c r="D5019">
        <v>-0.46444000000000002</v>
      </c>
      <c r="E5019" s="1">
        <v>1.1940999999999999E-8</v>
      </c>
      <c r="F5019" s="1">
        <v>1.7592E-7</v>
      </c>
      <c r="G5019" s="6">
        <v>6.7546847836472663</v>
      </c>
      <c r="H5019" t="s">
        <v>11429</v>
      </c>
      <c r="I5019" t="s">
        <v>11430</v>
      </c>
    </row>
    <row r="5020" spans="1:9" x14ac:dyDescent="0.25">
      <c r="A5020" t="s">
        <v>11431</v>
      </c>
      <c r="B5020">
        <v>94.908621480383701</v>
      </c>
      <c r="C5020">
        <v>131.006473943945</v>
      </c>
      <c r="D5020">
        <v>-0.46503</v>
      </c>
      <c r="E5020">
        <v>1.2612999999999999E-2</v>
      </c>
      <c r="F5020">
        <v>4.5324999999999997E-2</v>
      </c>
      <c r="G5020" s="6">
        <v>1.3436621872324537</v>
      </c>
      <c r="H5020" t="s">
        <v>11</v>
      </c>
      <c r="I5020" t="s">
        <v>11432</v>
      </c>
    </row>
    <row r="5021" spans="1:9" x14ac:dyDescent="0.25">
      <c r="A5021" t="s">
        <v>11433</v>
      </c>
      <c r="B5021">
        <v>122.60311966725</v>
      </c>
      <c r="C5021">
        <v>169.253027884788</v>
      </c>
      <c r="D5021">
        <v>-0.46518999999999999</v>
      </c>
      <c r="E5021">
        <v>4.4270000000000004E-3</v>
      </c>
      <c r="F5021">
        <v>1.8630000000000001E-2</v>
      </c>
      <c r="G5021" s="6">
        <v>1.7297871451037574</v>
      </c>
      <c r="H5021" t="s">
        <v>11</v>
      </c>
      <c r="I5021" t="s">
        <v>4165</v>
      </c>
    </row>
    <row r="5022" spans="1:9" x14ac:dyDescent="0.25">
      <c r="A5022" t="s">
        <v>11434</v>
      </c>
      <c r="B5022">
        <v>17442.5730162619</v>
      </c>
      <c r="C5022">
        <v>24081.026332452999</v>
      </c>
      <c r="D5022">
        <v>-0.46528000000000003</v>
      </c>
      <c r="E5022" s="1">
        <v>2.0842999999999999E-12</v>
      </c>
      <c r="F5022" s="1">
        <v>5.3925999999999999E-11</v>
      </c>
      <c r="G5022" s="6">
        <v>10.268201792624025</v>
      </c>
      <c r="H5022" t="s">
        <v>11435</v>
      </c>
      <c r="I5022" t="s">
        <v>10021</v>
      </c>
    </row>
    <row r="5023" spans="1:9" x14ac:dyDescent="0.25">
      <c r="A5023" t="s">
        <v>11436</v>
      </c>
      <c r="B5023">
        <v>149.40901547840301</v>
      </c>
      <c r="C5023">
        <v>206.312473729815</v>
      </c>
      <c r="D5023">
        <v>-0.46555999999999997</v>
      </c>
      <c r="E5023">
        <v>2.4233000000000002E-3</v>
      </c>
      <c r="F5023">
        <v>1.1139E-2</v>
      </c>
      <c r="G5023" s="6">
        <v>1.9531537960541787</v>
      </c>
      <c r="H5023" t="s">
        <v>11437</v>
      </c>
      <c r="I5023" t="s">
        <v>913</v>
      </c>
    </row>
    <row r="5024" spans="1:9" x14ac:dyDescent="0.25">
      <c r="A5024" t="s">
        <v>11438</v>
      </c>
      <c r="B5024">
        <v>232.62280167418399</v>
      </c>
      <c r="C5024">
        <v>321.28520230031103</v>
      </c>
      <c r="D5024">
        <v>-0.46586</v>
      </c>
      <c r="E5024">
        <v>2.5503E-4</v>
      </c>
      <c r="F5024">
        <v>1.5458E-3</v>
      </c>
      <c r="G5024" s="6">
        <v>2.8108466970381105</v>
      </c>
      <c r="H5024" t="s">
        <v>11439</v>
      </c>
      <c r="I5024" t="s">
        <v>11440</v>
      </c>
    </row>
    <row r="5025" spans="1:9" x14ac:dyDescent="0.25">
      <c r="A5025" t="s">
        <v>11441</v>
      </c>
      <c r="B5025">
        <v>271.65628130737502</v>
      </c>
      <c r="C5025">
        <v>375.22289968320001</v>
      </c>
      <c r="D5025">
        <v>-0.46597</v>
      </c>
      <c r="E5025">
        <v>1.2413999999999999E-4</v>
      </c>
      <c r="F5025">
        <v>8.0917000000000001E-4</v>
      </c>
      <c r="G5025" s="6">
        <v>3.0919602270826174</v>
      </c>
      <c r="H5025" t="s">
        <v>11442</v>
      </c>
      <c r="I5025" t="s">
        <v>11443</v>
      </c>
    </row>
    <row r="5026" spans="1:9" x14ac:dyDescent="0.25">
      <c r="A5026" t="s">
        <v>11444</v>
      </c>
      <c r="B5026">
        <v>22601.150612941401</v>
      </c>
      <c r="C5026">
        <v>31220.911535642801</v>
      </c>
      <c r="D5026">
        <v>-0.46611999999999998</v>
      </c>
      <c r="E5026" s="1">
        <v>1.2854E-12</v>
      </c>
      <c r="F5026" s="1">
        <v>3.4169999999999997E-11</v>
      </c>
      <c r="G5026" s="6">
        <v>10.466355021201236</v>
      </c>
      <c r="H5026" t="s">
        <v>11445</v>
      </c>
      <c r="I5026" t="s">
        <v>11446</v>
      </c>
    </row>
    <row r="5027" spans="1:9" x14ac:dyDescent="0.25">
      <c r="A5027" t="s">
        <v>11447</v>
      </c>
      <c r="B5027">
        <v>125.67378709895</v>
      </c>
      <c r="C5027">
        <v>173.683574174782</v>
      </c>
      <c r="D5027">
        <v>-0.46677999999999997</v>
      </c>
      <c r="E5027">
        <v>4.4666000000000003E-3</v>
      </c>
      <c r="F5027">
        <v>1.8770999999999999E-2</v>
      </c>
      <c r="G5027" s="6">
        <v>1.7265125903028162</v>
      </c>
      <c r="H5027" t="s">
        <v>11</v>
      </c>
      <c r="I5027" t="s">
        <v>11448</v>
      </c>
    </row>
    <row r="5028" spans="1:9" x14ac:dyDescent="0.25">
      <c r="A5028" t="s">
        <v>11449</v>
      </c>
      <c r="B5028">
        <v>4050.5631269819701</v>
      </c>
      <c r="C5028">
        <v>5598.0671550511197</v>
      </c>
      <c r="D5028">
        <v>-0.46681</v>
      </c>
      <c r="E5028" s="1">
        <v>8.2621999999999997E-10</v>
      </c>
      <c r="F5028" s="1">
        <v>1.4715E-8</v>
      </c>
      <c r="G5028" s="6">
        <v>7.8322397335643705</v>
      </c>
      <c r="H5028" t="s">
        <v>11450</v>
      </c>
      <c r="I5028" t="s">
        <v>4059</v>
      </c>
    </row>
    <row r="5029" spans="1:9" x14ac:dyDescent="0.25">
      <c r="A5029" t="s">
        <v>11451</v>
      </c>
      <c r="B5029">
        <v>57700.388489502096</v>
      </c>
      <c r="C5029">
        <v>79760.265612496005</v>
      </c>
      <c r="D5029">
        <v>-0.46709000000000001</v>
      </c>
      <c r="E5029" s="1">
        <v>5.6567999999999997E-13</v>
      </c>
      <c r="F5029" s="1">
        <v>1.5597999999999999E-11</v>
      </c>
      <c r="G5029" s="6">
        <v>10.806931083994728</v>
      </c>
      <c r="H5029" t="s">
        <v>11452</v>
      </c>
      <c r="I5029" t="s">
        <v>10997</v>
      </c>
    </row>
    <row r="5030" spans="1:9" x14ac:dyDescent="0.25">
      <c r="A5030" t="s">
        <v>11453</v>
      </c>
      <c r="B5030">
        <v>23056.001062778301</v>
      </c>
      <c r="C5030">
        <v>31882.944160003401</v>
      </c>
      <c r="D5030">
        <v>-0.46764</v>
      </c>
      <c r="E5030" s="1">
        <v>1.1912E-12</v>
      </c>
      <c r="F5030" s="1">
        <v>3.1867000000000002E-11</v>
      </c>
      <c r="G5030" s="6">
        <v>10.496658819638013</v>
      </c>
      <c r="H5030" t="s">
        <v>11454</v>
      </c>
      <c r="I5030" t="s">
        <v>8944</v>
      </c>
    </row>
    <row r="5031" spans="1:9" x14ac:dyDescent="0.25">
      <c r="A5031" t="s">
        <v>11455</v>
      </c>
      <c r="B5031">
        <v>107.022692976961</v>
      </c>
      <c r="C5031">
        <v>148.00028754178501</v>
      </c>
      <c r="D5031">
        <v>-0.46767999999999998</v>
      </c>
      <c r="E5031">
        <v>8.0961000000000002E-3</v>
      </c>
      <c r="F5031">
        <v>3.1288999999999997E-2</v>
      </c>
      <c r="G5031" s="6">
        <v>1.5046083167330615</v>
      </c>
      <c r="H5031" t="s">
        <v>11456</v>
      </c>
      <c r="I5031" t="s">
        <v>11457</v>
      </c>
    </row>
    <row r="5032" spans="1:9" x14ac:dyDescent="0.25">
      <c r="A5032" t="s">
        <v>11458</v>
      </c>
      <c r="B5032">
        <v>189.15767706998</v>
      </c>
      <c r="C5032">
        <v>261.63844863024099</v>
      </c>
      <c r="D5032">
        <v>-0.46799000000000002</v>
      </c>
      <c r="E5032">
        <v>9.6696999999999998E-3</v>
      </c>
      <c r="F5032">
        <v>3.6343E-2</v>
      </c>
      <c r="G5032" s="6">
        <v>1.4395792259088382</v>
      </c>
      <c r="H5032" t="s">
        <v>11</v>
      </c>
      <c r="I5032" t="s">
        <v>11459</v>
      </c>
    </row>
    <row r="5033" spans="1:9" x14ac:dyDescent="0.25">
      <c r="A5033" t="s">
        <v>11460</v>
      </c>
      <c r="B5033">
        <v>280.69372636486003</v>
      </c>
      <c r="C5033">
        <v>388.27590252079301</v>
      </c>
      <c r="D5033">
        <v>-0.46809000000000001</v>
      </c>
      <c r="E5033">
        <v>3.7940000000000001E-4</v>
      </c>
      <c r="F5033">
        <v>2.1954000000000001E-3</v>
      </c>
      <c r="G5033" s="6">
        <v>2.6584863401297487</v>
      </c>
      <c r="H5033" t="s">
        <v>11461</v>
      </c>
      <c r="I5033" t="s">
        <v>899</v>
      </c>
    </row>
    <row r="5034" spans="1:9" x14ac:dyDescent="0.25">
      <c r="A5034" t="s">
        <v>729</v>
      </c>
      <c r="B5034">
        <v>228.675047759395</v>
      </c>
      <c r="C5034">
        <v>316.43337424211597</v>
      </c>
      <c r="D5034">
        <v>-0.46860000000000002</v>
      </c>
      <c r="E5034">
        <v>2.7905999999999997E-4</v>
      </c>
      <c r="F5034">
        <v>1.6733E-3</v>
      </c>
      <c r="G5034" s="6">
        <v>2.7764261889453126</v>
      </c>
      <c r="H5034" t="s">
        <v>730</v>
      </c>
      <c r="I5034" t="s">
        <v>731</v>
      </c>
    </row>
    <row r="5035" spans="1:9" x14ac:dyDescent="0.25">
      <c r="A5035" t="s">
        <v>11462</v>
      </c>
      <c r="B5035">
        <v>159.87538483359401</v>
      </c>
      <c r="C5035">
        <v>221.23851668999299</v>
      </c>
      <c r="D5035">
        <v>-0.46865000000000001</v>
      </c>
      <c r="E5035">
        <v>1.4668999999999999E-3</v>
      </c>
      <c r="F5035">
        <v>7.2177999999999999E-3</v>
      </c>
      <c r="G5035" s="6">
        <v>2.1415951560947115</v>
      </c>
      <c r="H5035" t="s">
        <v>11463</v>
      </c>
      <c r="I5035" t="s">
        <v>9671</v>
      </c>
    </row>
    <row r="5036" spans="1:9" x14ac:dyDescent="0.25">
      <c r="A5036" t="s">
        <v>11464</v>
      </c>
      <c r="B5036">
        <v>908.02110374310701</v>
      </c>
      <c r="C5036">
        <v>1256.71977809391</v>
      </c>
      <c r="D5036">
        <v>-0.46887000000000001</v>
      </c>
      <c r="E5036" s="1">
        <v>3.1645999999999998E-8</v>
      </c>
      <c r="F5036" s="1">
        <v>4.3416999999999998E-7</v>
      </c>
      <c r="G5036" s="6">
        <v>6.36234018844626</v>
      </c>
      <c r="H5036" t="s">
        <v>11</v>
      </c>
      <c r="I5036" t="s">
        <v>4880</v>
      </c>
    </row>
    <row r="5037" spans="1:9" x14ac:dyDescent="0.25">
      <c r="A5037" t="s">
        <v>11465</v>
      </c>
      <c r="B5037">
        <v>279.14770558262597</v>
      </c>
      <c r="C5037">
        <v>386.34899905926602</v>
      </c>
      <c r="D5037">
        <v>-0.46888000000000002</v>
      </c>
      <c r="E5037" s="1">
        <v>9.1236999999999994E-5</v>
      </c>
      <c r="F5037">
        <v>6.1414E-4</v>
      </c>
      <c r="G5037" s="6">
        <v>3.211732615346155</v>
      </c>
      <c r="H5037" t="s">
        <v>11</v>
      </c>
      <c r="I5037" t="s">
        <v>5513</v>
      </c>
    </row>
    <row r="5038" spans="1:9" x14ac:dyDescent="0.25">
      <c r="A5038" t="s">
        <v>11466</v>
      </c>
      <c r="B5038">
        <v>2483.5925592421399</v>
      </c>
      <c r="C5038">
        <v>3437.5590844122898</v>
      </c>
      <c r="D5038">
        <v>-0.46895999999999999</v>
      </c>
      <c r="E5038" s="1">
        <v>3.4311999999999999E-9</v>
      </c>
      <c r="F5038" s="1">
        <v>5.5490000000000003E-8</v>
      </c>
      <c r="G5038" s="6">
        <v>7.2557852751858345</v>
      </c>
      <c r="H5038" s="5">
        <v>37500</v>
      </c>
      <c r="I5038" t="s">
        <v>11</v>
      </c>
    </row>
    <row r="5039" spans="1:9" x14ac:dyDescent="0.25">
      <c r="A5039" t="s">
        <v>11467</v>
      </c>
      <c r="B5039">
        <v>252.390826791611</v>
      </c>
      <c r="C5039">
        <v>349.40423612502502</v>
      </c>
      <c r="D5039">
        <v>-0.46923999999999999</v>
      </c>
      <c r="E5039">
        <v>1.2344999999999999E-3</v>
      </c>
      <c r="F5039">
        <v>6.1942999999999998E-3</v>
      </c>
      <c r="G5039" s="6">
        <v>2.2080077648834164</v>
      </c>
      <c r="H5039" t="s">
        <v>11468</v>
      </c>
      <c r="I5039" t="s">
        <v>1763</v>
      </c>
    </row>
    <row r="5040" spans="1:9" x14ac:dyDescent="0.25">
      <c r="A5040" t="s">
        <v>11469</v>
      </c>
      <c r="B5040">
        <v>218.69217961317801</v>
      </c>
      <c r="C5040">
        <v>302.941277378655</v>
      </c>
      <c r="D5040">
        <v>-0.47014</v>
      </c>
      <c r="E5040">
        <v>3.1134000000000001E-4</v>
      </c>
      <c r="F5040">
        <v>1.8423000000000001E-3</v>
      </c>
      <c r="G5040" s="6">
        <v>2.7346396478981694</v>
      </c>
      <c r="H5040" t="s">
        <v>11</v>
      </c>
      <c r="I5040" t="s">
        <v>10827</v>
      </c>
    </row>
    <row r="5041" spans="1:9" x14ac:dyDescent="0.25">
      <c r="A5041" t="s">
        <v>11470</v>
      </c>
      <c r="B5041">
        <v>707.33928155279204</v>
      </c>
      <c r="C5041">
        <v>980.11091142182204</v>
      </c>
      <c r="D5041">
        <v>-0.47054000000000001</v>
      </c>
      <c r="E5041">
        <v>1.0975E-4</v>
      </c>
      <c r="F5041">
        <v>7.2497000000000002E-4</v>
      </c>
      <c r="G5041" s="6">
        <v>3.139679964606974</v>
      </c>
      <c r="H5041" t="s">
        <v>11471</v>
      </c>
      <c r="I5041" t="s">
        <v>726</v>
      </c>
    </row>
    <row r="5042" spans="1:9" x14ac:dyDescent="0.25">
      <c r="A5042" t="s">
        <v>11472</v>
      </c>
      <c r="B5042">
        <v>1114.9316615677701</v>
      </c>
      <c r="C5042">
        <v>1545.55102996051</v>
      </c>
      <c r="D5042">
        <v>-0.47116999999999998</v>
      </c>
      <c r="E5042" s="1">
        <v>1.0662E-8</v>
      </c>
      <c r="F5042" s="1">
        <v>1.5837000000000001E-7</v>
      </c>
      <c r="G5042" s="6">
        <v>6.8003270832793792</v>
      </c>
      <c r="H5042" t="s">
        <v>11</v>
      </c>
      <c r="I5042" t="s">
        <v>11</v>
      </c>
    </row>
    <row r="5043" spans="1:9" x14ac:dyDescent="0.25">
      <c r="A5043" t="s">
        <v>11473</v>
      </c>
      <c r="B5043">
        <v>386.38335476719197</v>
      </c>
      <c r="C5043">
        <v>535.65848422392503</v>
      </c>
      <c r="D5043">
        <v>-0.47127999999999998</v>
      </c>
      <c r="E5043" s="1">
        <v>1.365E-5</v>
      </c>
      <c r="F5043">
        <v>1.1066E-4</v>
      </c>
      <c r="G5043" s="6">
        <v>3.9560093341218665</v>
      </c>
      <c r="H5043" t="s">
        <v>11474</v>
      </c>
      <c r="I5043" t="s">
        <v>11475</v>
      </c>
    </row>
    <row r="5044" spans="1:9" x14ac:dyDescent="0.25">
      <c r="A5044" t="s">
        <v>11476</v>
      </c>
      <c r="B5044">
        <v>419.26363412815601</v>
      </c>
      <c r="C5044">
        <v>581.47578504093894</v>
      </c>
      <c r="D5044">
        <v>-0.47186</v>
      </c>
      <c r="E5044" s="1">
        <v>5.2274000000000001E-5</v>
      </c>
      <c r="F5044">
        <v>3.7303999999999999E-4</v>
      </c>
      <c r="G5044" s="6">
        <v>3.4282445975535643</v>
      </c>
      <c r="H5044" t="s">
        <v>11477</v>
      </c>
      <c r="I5044" t="s">
        <v>11478</v>
      </c>
    </row>
    <row r="5045" spans="1:9" x14ac:dyDescent="0.25">
      <c r="A5045" t="s">
        <v>11479</v>
      </c>
      <c r="B5045">
        <v>1806.1785376512701</v>
      </c>
      <c r="C5045">
        <v>2505.4692802731702</v>
      </c>
      <c r="D5045">
        <v>-0.47214</v>
      </c>
      <c r="E5045" s="1">
        <v>4.2332999999999997E-10</v>
      </c>
      <c r="F5045" s="1">
        <v>7.8625000000000001E-9</v>
      </c>
      <c r="G5045" s="6">
        <v>8.1044393415466747</v>
      </c>
      <c r="H5045" t="s">
        <v>11480</v>
      </c>
      <c r="I5045" t="s">
        <v>660</v>
      </c>
    </row>
    <row r="5046" spans="1:9" x14ac:dyDescent="0.25">
      <c r="A5046" t="s">
        <v>11481</v>
      </c>
      <c r="B5046">
        <v>622.20271949529001</v>
      </c>
      <c r="C5046">
        <v>863.19726382771398</v>
      </c>
      <c r="D5046">
        <v>-0.47231000000000001</v>
      </c>
      <c r="E5046" s="1">
        <v>4.0951000000000002E-7</v>
      </c>
      <c r="F5046" s="1">
        <v>4.5718E-6</v>
      </c>
      <c r="G5046" s="6">
        <v>5.3399127767011301</v>
      </c>
      <c r="H5046" t="s">
        <v>11482</v>
      </c>
      <c r="I5046" t="s">
        <v>11</v>
      </c>
    </row>
    <row r="5047" spans="1:9" x14ac:dyDescent="0.25">
      <c r="A5047" t="s">
        <v>11483</v>
      </c>
      <c r="B5047">
        <v>555.45136037378199</v>
      </c>
      <c r="C5047">
        <v>770.60444803686801</v>
      </c>
      <c r="D5047">
        <v>-0.47233000000000003</v>
      </c>
      <c r="E5047" s="1">
        <v>8.2256999999999999E-7</v>
      </c>
      <c r="F5047" s="1">
        <v>8.6408000000000003E-6</v>
      </c>
      <c r="G5047" s="6">
        <v>5.0634460469306513</v>
      </c>
      <c r="H5047" t="s">
        <v>11</v>
      </c>
      <c r="I5047" t="s">
        <v>56</v>
      </c>
    </row>
    <row r="5048" spans="1:9" x14ac:dyDescent="0.25">
      <c r="A5048" t="s">
        <v>11484</v>
      </c>
      <c r="B5048">
        <v>1372.24064942777</v>
      </c>
      <c r="C5048">
        <v>1904.0897690173999</v>
      </c>
      <c r="D5048">
        <v>-0.47256999999999999</v>
      </c>
      <c r="E5048" s="1">
        <v>2.1961999999999999E-9</v>
      </c>
      <c r="F5048" s="1">
        <v>3.6552000000000002E-8</v>
      </c>
      <c r="G5048" s="6">
        <v>7.4370888549523517</v>
      </c>
      <c r="H5048" t="s">
        <v>11485</v>
      </c>
      <c r="I5048" t="s">
        <v>11486</v>
      </c>
    </row>
    <row r="5049" spans="1:9" x14ac:dyDescent="0.25">
      <c r="A5049" t="s">
        <v>11487</v>
      </c>
      <c r="B5049">
        <v>5217.6769873793801</v>
      </c>
      <c r="C5049">
        <v>7242.2028549207398</v>
      </c>
      <c r="D5049">
        <v>-0.47302</v>
      </c>
      <c r="E5049" s="1">
        <v>7.5208E-12</v>
      </c>
      <c r="F5049" s="1">
        <v>1.7995999999999999E-10</v>
      </c>
      <c r="G5049" s="6">
        <v>9.7448240155064703</v>
      </c>
      <c r="H5049" t="s">
        <v>11488</v>
      </c>
      <c r="I5049" t="s">
        <v>10021</v>
      </c>
    </row>
    <row r="5050" spans="1:9" x14ac:dyDescent="0.25">
      <c r="A5050" t="s">
        <v>11489</v>
      </c>
      <c r="B5050">
        <v>114.234211452072</v>
      </c>
      <c r="C5050">
        <v>158.63229412246099</v>
      </c>
      <c r="D5050">
        <v>-0.47369</v>
      </c>
      <c r="E5050">
        <v>5.5872999999999999E-3</v>
      </c>
      <c r="F5050">
        <v>2.274E-2</v>
      </c>
      <c r="G5050" s="6">
        <v>1.643209539648284</v>
      </c>
      <c r="H5050" t="s">
        <v>11</v>
      </c>
      <c r="I5050" t="s">
        <v>600</v>
      </c>
    </row>
    <row r="5051" spans="1:9" x14ac:dyDescent="0.25">
      <c r="A5051" t="s">
        <v>745</v>
      </c>
      <c r="B5051">
        <v>5433.1810890625402</v>
      </c>
      <c r="C5051">
        <v>7545.6106110095898</v>
      </c>
      <c r="D5051">
        <v>-0.47383999999999998</v>
      </c>
      <c r="E5051" s="1">
        <v>5.2993999999999998E-12</v>
      </c>
      <c r="F5051" s="1">
        <v>1.3002000000000001E-10</v>
      </c>
      <c r="G5051" s="6">
        <v>9.8859898382965383</v>
      </c>
      <c r="H5051" t="s">
        <v>746</v>
      </c>
      <c r="I5051" t="s">
        <v>747</v>
      </c>
    </row>
    <row r="5052" spans="1:9" x14ac:dyDescent="0.25">
      <c r="A5052" t="s">
        <v>11490</v>
      </c>
      <c r="B5052">
        <v>206.283654595212</v>
      </c>
      <c r="C5052">
        <v>286.52628002526802</v>
      </c>
      <c r="D5052">
        <v>-0.47404000000000002</v>
      </c>
      <c r="E5052">
        <v>3.8519999999999998E-4</v>
      </c>
      <c r="F5052">
        <v>2.2254000000000002E-3</v>
      </c>
      <c r="G5052" s="6">
        <v>2.6525919162877463</v>
      </c>
      <c r="H5052" t="s">
        <v>11491</v>
      </c>
      <c r="I5052" t="s">
        <v>4840</v>
      </c>
    </row>
    <row r="5053" spans="1:9" x14ac:dyDescent="0.25">
      <c r="A5053" t="s">
        <v>11492</v>
      </c>
      <c r="B5053">
        <v>1691.35829611144</v>
      </c>
      <c r="C5053">
        <v>2349.7890028698798</v>
      </c>
      <c r="D5053">
        <v>-0.47434999999999999</v>
      </c>
      <c r="E5053" s="1">
        <v>7.3303E-10</v>
      </c>
      <c r="F5053" s="1">
        <v>1.3157999999999999E-8</v>
      </c>
      <c r="G5053" s="6">
        <v>7.8808101179388332</v>
      </c>
      <c r="H5053" t="s">
        <v>11</v>
      </c>
      <c r="I5053" t="s">
        <v>11493</v>
      </c>
    </row>
    <row r="5054" spans="1:9" x14ac:dyDescent="0.25">
      <c r="A5054" t="s">
        <v>11494</v>
      </c>
      <c r="B5054">
        <v>578.47881303089298</v>
      </c>
      <c r="C5054">
        <v>803.821264008002</v>
      </c>
      <c r="D5054">
        <v>-0.47460999999999998</v>
      </c>
      <c r="E5054" s="1">
        <v>6.1258000000000005E-7</v>
      </c>
      <c r="F5054" s="1">
        <v>6.6116999999999997E-6</v>
      </c>
      <c r="G5054" s="6">
        <v>5.1796868603789301</v>
      </c>
      <c r="H5054" t="s">
        <v>11495</v>
      </c>
      <c r="I5054" t="s">
        <v>2887</v>
      </c>
    </row>
    <row r="5055" spans="1:9" x14ac:dyDescent="0.25">
      <c r="A5055" t="s">
        <v>11496</v>
      </c>
      <c r="B5055">
        <v>1146.6144525141001</v>
      </c>
      <c r="C5055">
        <v>1593.3534691340899</v>
      </c>
      <c r="D5055">
        <v>-0.47469</v>
      </c>
      <c r="E5055" s="1">
        <v>3.6740999999999998E-8</v>
      </c>
      <c r="F5055" s="1">
        <v>4.9966000000000002E-7</v>
      </c>
      <c r="G5055" s="6">
        <v>6.3013254163661019</v>
      </c>
      <c r="H5055" t="s">
        <v>11</v>
      </c>
      <c r="I5055" t="s">
        <v>10084</v>
      </c>
    </row>
    <row r="5056" spans="1:9" x14ac:dyDescent="0.25">
      <c r="A5056" t="s">
        <v>11497</v>
      </c>
      <c r="B5056">
        <v>4674.3369770819099</v>
      </c>
      <c r="C5056">
        <v>6497.3208946084997</v>
      </c>
      <c r="D5056">
        <v>-0.47508</v>
      </c>
      <c r="E5056" s="1">
        <v>6.8167999999999998E-12</v>
      </c>
      <c r="F5056" s="1">
        <v>1.6451999999999999E-10</v>
      </c>
      <c r="G5056" s="6">
        <v>9.7837812991628628</v>
      </c>
      <c r="H5056" t="s">
        <v>11</v>
      </c>
      <c r="I5056" t="s">
        <v>11498</v>
      </c>
    </row>
    <row r="5057" spans="1:9" x14ac:dyDescent="0.25">
      <c r="A5057" t="s">
        <v>11499</v>
      </c>
      <c r="B5057">
        <v>199.24110202996701</v>
      </c>
      <c r="C5057">
        <v>276.96033399295902</v>
      </c>
      <c r="D5057">
        <v>-0.47516000000000003</v>
      </c>
      <c r="E5057">
        <v>4.1481999999999999E-4</v>
      </c>
      <c r="F5057">
        <v>2.3730999999999999E-3</v>
      </c>
      <c r="G5057" s="6">
        <v>2.6246839606730354</v>
      </c>
      <c r="H5057" t="s">
        <v>11500</v>
      </c>
      <c r="I5057" t="s">
        <v>2780</v>
      </c>
    </row>
    <row r="5058" spans="1:9" x14ac:dyDescent="0.25">
      <c r="A5058" t="s">
        <v>11501</v>
      </c>
      <c r="B5058">
        <v>1438.6407161514301</v>
      </c>
      <c r="C5058">
        <v>2000.0530998716799</v>
      </c>
      <c r="D5058">
        <v>-0.47532999999999997</v>
      </c>
      <c r="E5058" s="1">
        <v>1.3948E-9</v>
      </c>
      <c r="F5058" s="1">
        <v>2.3959E-8</v>
      </c>
      <c r="G5058" s="6">
        <v>7.620531312474089</v>
      </c>
      <c r="H5058" t="s">
        <v>11502</v>
      </c>
      <c r="I5058" t="s">
        <v>11503</v>
      </c>
    </row>
    <row r="5059" spans="1:9" x14ac:dyDescent="0.25">
      <c r="A5059" t="s">
        <v>11504</v>
      </c>
      <c r="B5059">
        <v>208.59833647301701</v>
      </c>
      <c r="C5059">
        <v>290.06351597882201</v>
      </c>
      <c r="D5059">
        <v>-0.47564000000000001</v>
      </c>
      <c r="E5059">
        <v>3.2958999999999999E-4</v>
      </c>
      <c r="F5059">
        <v>1.9369999999999999E-3</v>
      </c>
      <c r="G5059" s="6">
        <v>2.712870379280889</v>
      </c>
      <c r="H5059" t="s">
        <v>11505</v>
      </c>
      <c r="I5059" t="s">
        <v>11506</v>
      </c>
    </row>
    <row r="5060" spans="1:9" x14ac:dyDescent="0.25">
      <c r="A5060" t="s">
        <v>11507</v>
      </c>
      <c r="B5060">
        <v>188.325751087534</v>
      </c>
      <c r="C5060">
        <v>261.96422274932797</v>
      </c>
      <c r="D5060">
        <v>-0.47614000000000001</v>
      </c>
      <c r="E5060">
        <v>5.5115999999999997E-4</v>
      </c>
      <c r="F5060">
        <v>3.0536000000000001E-3</v>
      </c>
      <c r="G5060" s="6">
        <v>2.5151878530589578</v>
      </c>
      <c r="H5060" t="s">
        <v>11508</v>
      </c>
      <c r="I5060" t="s">
        <v>8493</v>
      </c>
    </row>
    <row r="5061" spans="1:9" x14ac:dyDescent="0.25">
      <c r="A5061" t="s">
        <v>11509</v>
      </c>
      <c r="B5061">
        <v>391.38240288648399</v>
      </c>
      <c r="C5061">
        <v>544.45482396876196</v>
      </c>
      <c r="D5061">
        <v>-0.47622999999999999</v>
      </c>
      <c r="E5061" s="1">
        <v>7.2331999999999996E-6</v>
      </c>
      <c r="F5061" s="1">
        <v>6.1997999999999998E-5</v>
      </c>
      <c r="G5061" s="6">
        <v>4.2076223202271272</v>
      </c>
      <c r="H5061" t="s">
        <v>11</v>
      </c>
      <c r="I5061" t="s">
        <v>11510</v>
      </c>
    </row>
    <row r="5062" spans="1:9" x14ac:dyDescent="0.25">
      <c r="A5062" t="s">
        <v>11511</v>
      </c>
      <c r="B5062">
        <v>201.195183317111</v>
      </c>
      <c r="C5062">
        <v>279.95556165525801</v>
      </c>
      <c r="D5062">
        <v>-0.47660000000000002</v>
      </c>
      <c r="E5062">
        <v>3.9614000000000001E-4</v>
      </c>
      <c r="F5062">
        <v>2.2807000000000001E-3</v>
      </c>
      <c r="G5062" s="6">
        <v>2.6419318374384613</v>
      </c>
      <c r="H5062" t="s">
        <v>11</v>
      </c>
      <c r="I5062" t="s">
        <v>11512</v>
      </c>
    </row>
    <row r="5063" spans="1:9" x14ac:dyDescent="0.25">
      <c r="A5063" t="s">
        <v>11513</v>
      </c>
      <c r="B5063">
        <v>322.85165242144598</v>
      </c>
      <c r="C5063">
        <v>449.29556466927897</v>
      </c>
      <c r="D5063">
        <v>-0.47678999999999999</v>
      </c>
      <c r="E5063" s="1">
        <v>2.6437000000000001E-5</v>
      </c>
      <c r="F5063">
        <v>2.0165E-4</v>
      </c>
      <c r="G5063" s="6">
        <v>3.6954017736563625</v>
      </c>
      <c r="H5063" t="s">
        <v>11514</v>
      </c>
      <c r="I5063" t="s">
        <v>11004</v>
      </c>
    </row>
    <row r="5064" spans="1:9" x14ac:dyDescent="0.25">
      <c r="A5064" t="s">
        <v>11515</v>
      </c>
      <c r="B5064">
        <v>708.69820454484602</v>
      </c>
      <c r="C5064">
        <v>986.42835532955405</v>
      </c>
      <c r="D5064">
        <v>-0.47704000000000002</v>
      </c>
      <c r="E5064" s="1">
        <v>1.4529E-7</v>
      </c>
      <c r="F5064" s="1">
        <v>1.7693999999999999E-6</v>
      </c>
      <c r="G5064" s="6">
        <v>5.7521739770645581</v>
      </c>
      <c r="H5064" t="s">
        <v>11516</v>
      </c>
      <c r="I5064" t="s">
        <v>10377</v>
      </c>
    </row>
    <row r="5065" spans="1:9" x14ac:dyDescent="0.25">
      <c r="A5065" t="s">
        <v>11517</v>
      </c>
      <c r="B5065">
        <v>465.21753551007902</v>
      </c>
      <c r="C5065">
        <v>647.54562289214005</v>
      </c>
      <c r="D5065">
        <v>-0.47708</v>
      </c>
      <c r="E5065" s="1">
        <v>1.8899999999999999E-6</v>
      </c>
      <c r="F5065" s="1">
        <v>1.8253E-5</v>
      </c>
      <c r="G5065" s="6">
        <v>4.7386657462008692</v>
      </c>
      <c r="H5065" t="s">
        <v>11518</v>
      </c>
      <c r="I5065" t="s">
        <v>845</v>
      </c>
    </row>
    <row r="5066" spans="1:9" x14ac:dyDescent="0.25">
      <c r="A5066" t="s">
        <v>11519</v>
      </c>
      <c r="B5066">
        <v>557.17784773933295</v>
      </c>
      <c r="C5066">
        <v>775.55816267129705</v>
      </c>
      <c r="D5066">
        <v>-0.47710000000000002</v>
      </c>
      <c r="E5066" s="1">
        <v>6.4168999999999997E-7</v>
      </c>
      <c r="F5066" s="1">
        <v>6.8874000000000003E-6</v>
      </c>
      <c r="G5066" s="6">
        <v>5.1619446937319511</v>
      </c>
      <c r="H5066" t="s">
        <v>11520</v>
      </c>
      <c r="I5066" t="s">
        <v>4159</v>
      </c>
    </row>
    <row r="5067" spans="1:9" x14ac:dyDescent="0.25">
      <c r="A5067" t="s">
        <v>11521</v>
      </c>
      <c r="B5067">
        <v>945.71207029327195</v>
      </c>
      <c r="C5067">
        <v>1316.5038585259199</v>
      </c>
      <c r="D5067">
        <v>-0.47724</v>
      </c>
      <c r="E5067" s="1">
        <v>1.6099999999999999E-8</v>
      </c>
      <c r="F5067" s="1">
        <v>2.3202999999999999E-7</v>
      </c>
      <c r="G5067" s="6">
        <v>6.6344558599705303</v>
      </c>
      <c r="H5067" t="s">
        <v>11</v>
      </c>
      <c r="I5067" t="s">
        <v>4340</v>
      </c>
    </row>
    <row r="5068" spans="1:9" x14ac:dyDescent="0.25">
      <c r="A5068" t="s">
        <v>11522</v>
      </c>
      <c r="B5068">
        <v>4119.5677058268802</v>
      </c>
      <c r="C5068">
        <v>5735.0329965090596</v>
      </c>
      <c r="D5068">
        <v>-0.47731000000000001</v>
      </c>
      <c r="E5068" s="1">
        <v>9.0463000000000003E-12</v>
      </c>
      <c r="F5068" s="1">
        <v>2.1381000000000001E-10</v>
      </c>
      <c r="G5068" s="6">
        <v>9.6699719864833842</v>
      </c>
      <c r="H5068" t="s">
        <v>11523</v>
      </c>
      <c r="I5068" t="s">
        <v>11524</v>
      </c>
    </row>
    <row r="5069" spans="1:9" x14ac:dyDescent="0.25">
      <c r="A5069" t="s">
        <v>11525</v>
      </c>
      <c r="B5069">
        <v>498.69538245697498</v>
      </c>
      <c r="C5069">
        <v>694.38951735753596</v>
      </c>
      <c r="D5069">
        <v>-0.47759000000000001</v>
      </c>
      <c r="E5069" s="1">
        <v>1.7504E-6</v>
      </c>
      <c r="F5069" s="1">
        <v>1.7147999999999999E-5</v>
      </c>
      <c r="G5069" s="6">
        <v>4.7657865251614053</v>
      </c>
      <c r="H5069" t="s">
        <v>11526</v>
      </c>
      <c r="I5069" t="s">
        <v>11059</v>
      </c>
    </row>
    <row r="5070" spans="1:9" x14ac:dyDescent="0.25">
      <c r="A5070" t="s">
        <v>11527</v>
      </c>
      <c r="B5070">
        <v>107.594972639354</v>
      </c>
      <c r="C5070">
        <v>149.845619882818</v>
      </c>
      <c r="D5070">
        <v>-0.47787000000000002</v>
      </c>
      <c r="E5070">
        <v>7.1393999999999997E-3</v>
      </c>
      <c r="F5070">
        <v>2.8119000000000002E-2</v>
      </c>
      <c r="G5070" s="6">
        <v>1.5510001282540717</v>
      </c>
      <c r="H5070" t="s">
        <v>11</v>
      </c>
      <c r="I5070" t="s">
        <v>11528</v>
      </c>
    </row>
    <row r="5071" spans="1:9" x14ac:dyDescent="0.25">
      <c r="A5071" t="s">
        <v>11529</v>
      </c>
      <c r="B5071">
        <v>497.721693943091</v>
      </c>
      <c r="C5071">
        <v>693.42203298990205</v>
      </c>
      <c r="D5071">
        <v>-0.47838999999999998</v>
      </c>
      <c r="E5071" s="1">
        <v>1.1970999999999999E-6</v>
      </c>
      <c r="F5071" s="1">
        <v>1.2193E-5</v>
      </c>
      <c r="G5071" s="6">
        <v>4.9138894261986801</v>
      </c>
      <c r="H5071" t="s">
        <v>11530</v>
      </c>
      <c r="I5071" t="s">
        <v>11531</v>
      </c>
    </row>
    <row r="5072" spans="1:9" x14ac:dyDescent="0.25">
      <c r="A5072" t="s">
        <v>11532</v>
      </c>
      <c r="B5072">
        <v>188.14424234198901</v>
      </c>
      <c r="C5072">
        <v>262.15347974917199</v>
      </c>
      <c r="D5072">
        <v>-0.47857</v>
      </c>
      <c r="E5072">
        <v>5.1163999999999995E-4</v>
      </c>
      <c r="F5072">
        <v>2.8649999999999999E-3</v>
      </c>
      <c r="G5072" s="6">
        <v>2.5428753736965914</v>
      </c>
      <c r="H5072" t="s">
        <v>11</v>
      </c>
      <c r="I5072" t="s">
        <v>11533</v>
      </c>
    </row>
    <row r="5073" spans="1:9" x14ac:dyDescent="0.25">
      <c r="A5073" t="s">
        <v>11534</v>
      </c>
      <c r="B5073">
        <v>4411.6860457203102</v>
      </c>
      <c r="C5073">
        <v>6147.93549843029</v>
      </c>
      <c r="D5073">
        <v>-0.47876999999999997</v>
      </c>
      <c r="E5073" s="1">
        <v>5.475E-12</v>
      </c>
      <c r="F5073" s="1">
        <v>1.3369999999999999E-10</v>
      </c>
      <c r="G5073" s="6">
        <v>9.873868592738015</v>
      </c>
      <c r="H5073" t="s">
        <v>11535</v>
      </c>
      <c r="I5073" t="s">
        <v>9576</v>
      </c>
    </row>
    <row r="5074" spans="1:9" x14ac:dyDescent="0.25">
      <c r="A5074" t="s">
        <v>11536</v>
      </c>
      <c r="B5074">
        <v>401.42292937265302</v>
      </c>
      <c r="C5074">
        <v>559.52526975578496</v>
      </c>
      <c r="D5074">
        <v>-0.47908000000000001</v>
      </c>
      <c r="E5074" s="1">
        <v>5.7432999999999997E-6</v>
      </c>
      <c r="F5074" s="1">
        <v>5.0272000000000003E-5</v>
      </c>
      <c r="G5074" s="6">
        <v>4.2986738366401207</v>
      </c>
      <c r="H5074" t="s">
        <v>11</v>
      </c>
      <c r="I5074" t="s">
        <v>11537</v>
      </c>
    </row>
    <row r="5075" spans="1:9" x14ac:dyDescent="0.25">
      <c r="A5075" t="s">
        <v>11538</v>
      </c>
      <c r="B5075">
        <v>123.012400036755</v>
      </c>
      <c r="C5075">
        <v>171.48178961594601</v>
      </c>
      <c r="D5075">
        <v>-0.47925000000000001</v>
      </c>
      <c r="E5075">
        <v>3.2198000000000001E-3</v>
      </c>
      <c r="F5075">
        <v>1.4215E-2</v>
      </c>
      <c r="G5075" s="6">
        <v>1.8472531359735391</v>
      </c>
      <c r="H5075" t="s">
        <v>11</v>
      </c>
      <c r="I5075" t="s">
        <v>2105</v>
      </c>
    </row>
    <row r="5076" spans="1:9" x14ac:dyDescent="0.25">
      <c r="A5076" t="s">
        <v>11539</v>
      </c>
      <c r="B5076">
        <v>109.842105215603</v>
      </c>
      <c r="C5076">
        <v>153.170801681927</v>
      </c>
      <c r="D5076">
        <v>-0.47971000000000003</v>
      </c>
      <c r="E5076">
        <v>5.1634000000000003E-3</v>
      </c>
      <c r="F5076">
        <v>2.1225999999999998E-2</v>
      </c>
      <c r="G5076" s="6">
        <v>1.6731318401063187</v>
      </c>
      <c r="H5076" t="s">
        <v>11</v>
      </c>
      <c r="I5076" t="s">
        <v>4493</v>
      </c>
    </row>
    <row r="5077" spans="1:9" x14ac:dyDescent="0.25">
      <c r="A5077" t="s">
        <v>11540</v>
      </c>
      <c r="B5077">
        <v>136.53860596746199</v>
      </c>
      <c r="C5077">
        <v>190.42313118321101</v>
      </c>
      <c r="D5077">
        <v>-0.47989999999999999</v>
      </c>
      <c r="E5077">
        <v>2.3823E-3</v>
      </c>
      <c r="F5077">
        <v>1.0973E-2</v>
      </c>
      <c r="G5077" s="6">
        <v>1.9596746208002762</v>
      </c>
      <c r="H5077" t="s">
        <v>11</v>
      </c>
      <c r="I5077" t="s">
        <v>233</v>
      </c>
    </row>
    <row r="5078" spans="1:9" x14ac:dyDescent="0.25">
      <c r="A5078" t="s">
        <v>11541</v>
      </c>
      <c r="B5078">
        <v>31803.534524209201</v>
      </c>
      <c r="C5078">
        <v>44355.861876384202</v>
      </c>
      <c r="D5078">
        <v>-0.47993999999999998</v>
      </c>
      <c r="E5078" s="1">
        <v>1.7579E-13</v>
      </c>
      <c r="F5078" s="1">
        <v>5.1047000000000003E-12</v>
      </c>
      <c r="G5078" s="6">
        <v>11.292029776039946</v>
      </c>
      <c r="H5078" t="s">
        <v>11542</v>
      </c>
      <c r="I5078" t="s">
        <v>11543</v>
      </c>
    </row>
    <row r="5079" spans="1:9" x14ac:dyDescent="0.25">
      <c r="A5079" t="s">
        <v>11544</v>
      </c>
      <c r="B5079">
        <v>102.73321560381</v>
      </c>
      <c r="C5079">
        <v>143.32563402238799</v>
      </c>
      <c r="D5079">
        <v>-0.48038999999999998</v>
      </c>
      <c r="E5079">
        <v>6.1520999999999998E-3</v>
      </c>
      <c r="F5079">
        <v>2.4726999999999999E-2</v>
      </c>
      <c r="G5079" s="6">
        <v>1.6068285711631101</v>
      </c>
      <c r="H5079" t="s">
        <v>11545</v>
      </c>
      <c r="I5079" t="s">
        <v>9671</v>
      </c>
    </row>
    <row r="5080" spans="1:9" x14ac:dyDescent="0.25">
      <c r="A5080" t="s">
        <v>11546</v>
      </c>
      <c r="B5080">
        <v>406.68279107063597</v>
      </c>
      <c r="C5080">
        <v>567.59357080807399</v>
      </c>
      <c r="D5080">
        <v>-0.48094999999999999</v>
      </c>
      <c r="E5080" s="1">
        <v>5.7675999999999996E-6</v>
      </c>
      <c r="F5080" s="1">
        <v>5.0467999999999999E-5</v>
      </c>
      <c r="G5080" s="6">
        <v>4.296983905612545</v>
      </c>
      <c r="H5080" t="s">
        <v>11547</v>
      </c>
      <c r="I5080" t="s">
        <v>11548</v>
      </c>
    </row>
    <row r="5081" spans="1:9" x14ac:dyDescent="0.25">
      <c r="A5081" t="s">
        <v>11549</v>
      </c>
      <c r="B5081">
        <v>7423.8633980177801</v>
      </c>
      <c r="C5081">
        <v>10365.1210692363</v>
      </c>
      <c r="D5081">
        <v>-0.48148999999999997</v>
      </c>
      <c r="E5081" s="1">
        <v>1.0435999999999999E-12</v>
      </c>
      <c r="F5081" s="1">
        <v>2.8067999999999999E-11</v>
      </c>
      <c r="G5081" s="6">
        <v>10.551788532143222</v>
      </c>
      <c r="H5081" t="s">
        <v>11550</v>
      </c>
      <c r="I5081" t="s">
        <v>382</v>
      </c>
    </row>
    <row r="5082" spans="1:9" x14ac:dyDescent="0.25">
      <c r="A5082" t="s">
        <v>11551</v>
      </c>
      <c r="B5082">
        <v>1353.11116558456</v>
      </c>
      <c r="C5082">
        <v>1889.6352899516401</v>
      </c>
      <c r="D5082">
        <v>-0.48182999999999998</v>
      </c>
      <c r="E5082" s="1">
        <v>1.0914E-6</v>
      </c>
      <c r="F5082" s="1">
        <v>1.1192999999999999E-5</v>
      </c>
      <c r="G5082" s="6">
        <v>4.9510534962395081</v>
      </c>
      <c r="H5082" t="s">
        <v>11552</v>
      </c>
      <c r="I5082" t="s">
        <v>11553</v>
      </c>
    </row>
    <row r="5083" spans="1:9" x14ac:dyDescent="0.25">
      <c r="A5083" t="s">
        <v>11554</v>
      </c>
      <c r="B5083">
        <v>88.624721562282403</v>
      </c>
      <c r="C5083">
        <v>123.77446756058499</v>
      </c>
      <c r="D5083">
        <v>-0.48193000000000003</v>
      </c>
      <c r="E5083">
        <v>1.1320999999999999E-2</v>
      </c>
      <c r="F5083">
        <v>4.1513000000000001E-2</v>
      </c>
      <c r="G5083" s="6">
        <v>1.3818158805369913</v>
      </c>
      <c r="H5083" t="s">
        <v>11</v>
      </c>
      <c r="I5083" t="s">
        <v>11555</v>
      </c>
    </row>
    <row r="5084" spans="1:9" x14ac:dyDescent="0.25">
      <c r="A5084" t="s">
        <v>11556</v>
      </c>
      <c r="B5084">
        <v>2443.9067223673401</v>
      </c>
      <c r="C5084">
        <v>3413.24228909565</v>
      </c>
      <c r="D5084">
        <v>-0.48194999999999999</v>
      </c>
      <c r="E5084" s="1">
        <v>9.0904E-10</v>
      </c>
      <c r="F5084" s="1">
        <v>1.6076000000000001E-8</v>
      </c>
      <c r="G5084" s="6">
        <v>7.7938220024800025</v>
      </c>
      <c r="H5084" t="s">
        <v>11557</v>
      </c>
      <c r="I5084" t="s">
        <v>382</v>
      </c>
    </row>
    <row r="5085" spans="1:9" x14ac:dyDescent="0.25">
      <c r="A5085" t="s">
        <v>11558</v>
      </c>
      <c r="B5085">
        <v>2551.72039112837</v>
      </c>
      <c r="C5085">
        <v>3564.2696128201701</v>
      </c>
      <c r="D5085">
        <v>-0.48214000000000001</v>
      </c>
      <c r="E5085" s="1">
        <v>8.3902999999999999E-5</v>
      </c>
      <c r="F5085">
        <v>5.6965E-4</v>
      </c>
      <c r="G5085" s="6">
        <v>3.2443918982843285</v>
      </c>
      <c r="H5085" t="s">
        <v>11</v>
      </c>
      <c r="I5085" t="s">
        <v>1655</v>
      </c>
    </row>
    <row r="5086" spans="1:9" x14ac:dyDescent="0.25">
      <c r="A5086" t="s">
        <v>11559</v>
      </c>
      <c r="B5086">
        <v>678.66737798698</v>
      </c>
      <c r="C5086">
        <v>948.06767183923296</v>
      </c>
      <c r="D5086">
        <v>-0.48229</v>
      </c>
      <c r="E5086" s="1">
        <v>1.1876E-7</v>
      </c>
      <c r="F5086" s="1">
        <v>1.4712E-6</v>
      </c>
      <c r="G5086" s="6">
        <v>5.8323282837699786</v>
      </c>
      <c r="H5086" t="s">
        <v>11</v>
      </c>
      <c r="I5086" t="s">
        <v>1341</v>
      </c>
    </row>
    <row r="5087" spans="1:9" x14ac:dyDescent="0.25">
      <c r="A5087" t="s">
        <v>11560</v>
      </c>
      <c r="B5087">
        <v>663.16647882857399</v>
      </c>
      <c r="C5087">
        <v>926.56245946789704</v>
      </c>
      <c r="D5087">
        <v>-0.48252</v>
      </c>
      <c r="E5087" s="1">
        <v>1.6358000000000001E-7</v>
      </c>
      <c r="F5087" s="1">
        <v>1.9721000000000001E-6</v>
      </c>
      <c r="G5087" s="6">
        <v>5.7050710669064326</v>
      </c>
      <c r="H5087" t="s">
        <v>11561</v>
      </c>
      <c r="I5087" t="s">
        <v>2902</v>
      </c>
    </row>
    <row r="5088" spans="1:9" x14ac:dyDescent="0.25">
      <c r="A5088" t="s">
        <v>11562</v>
      </c>
      <c r="B5088">
        <v>141.27776984879</v>
      </c>
      <c r="C5088">
        <v>197.44195995378499</v>
      </c>
      <c r="D5088">
        <v>-0.48288999999999999</v>
      </c>
      <c r="E5088">
        <v>2.0925000000000002E-3</v>
      </c>
      <c r="F5088">
        <v>9.8283999999999993E-3</v>
      </c>
      <c r="G5088" s="6">
        <v>2.0075171767485607</v>
      </c>
      <c r="H5088" t="s">
        <v>11563</v>
      </c>
      <c r="I5088" t="s">
        <v>3955</v>
      </c>
    </row>
    <row r="5089" spans="1:9" x14ac:dyDescent="0.25">
      <c r="A5089" t="s">
        <v>11564</v>
      </c>
      <c r="B5089">
        <v>145.18575766497699</v>
      </c>
      <c r="C5089">
        <v>202.96747230202001</v>
      </c>
      <c r="D5089">
        <v>-0.48335</v>
      </c>
      <c r="E5089">
        <v>9.6769999999999998E-3</v>
      </c>
      <c r="F5089">
        <v>3.6360000000000003E-2</v>
      </c>
      <c r="G5089" s="6">
        <v>1.4393761254500701</v>
      </c>
      <c r="H5089" t="s">
        <v>11</v>
      </c>
      <c r="I5089" t="s">
        <v>11565</v>
      </c>
    </row>
    <row r="5090" spans="1:9" x14ac:dyDescent="0.25">
      <c r="A5090" t="s">
        <v>11566</v>
      </c>
      <c r="B5090">
        <v>229.85311432088099</v>
      </c>
      <c r="C5090">
        <v>321.38611395816298</v>
      </c>
      <c r="D5090">
        <v>-0.48359999999999997</v>
      </c>
      <c r="E5090">
        <v>1.6092999999999999E-3</v>
      </c>
      <c r="F5090">
        <v>7.8113000000000002E-3</v>
      </c>
      <c r="G5090" s="6">
        <v>2.1072766824039597</v>
      </c>
      <c r="H5090" t="s">
        <v>11567</v>
      </c>
      <c r="I5090" t="s">
        <v>772</v>
      </c>
    </row>
    <row r="5091" spans="1:9" x14ac:dyDescent="0.25">
      <c r="A5091" t="s">
        <v>11568</v>
      </c>
      <c r="B5091">
        <v>224.227030266138</v>
      </c>
      <c r="C5091">
        <v>313.577389707073</v>
      </c>
      <c r="D5091">
        <v>-0.48386000000000001</v>
      </c>
      <c r="E5091">
        <v>1.4890999999999999E-3</v>
      </c>
      <c r="F5091">
        <v>7.3143000000000001E-3</v>
      </c>
      <c r="G5091" s="6">
        <v>2.1358272308078443</v>
      </c>
      <c r="H5091" t="s">
        <v>11</v>
      </c>
      <c r="I5091" t="s">
        <v>11147</v>
      </c>
    </row>
    <row r="5092" spans="1:9" x14ac:dyDescent="0.25">
      <c r="A5092" t="s">
        <v>11569</v>
      </c>
      <c r="B5092">
        <v>560.25749373214001</v>
      </c>
      <c r="C5092">
        <v>783.58360739463501</v>
      </c>
      <c r="D5092">
        <v>-0.48399999999999999</v>
      </c>
      <c r="E5092" s="1">
        <v>3.8458999999999998E-7</v>
      </c>
      <c r="F5092" s="1">
        <v>4.3139000000000003E-6</v>
      </c>
      <c r="G5092" s="6">
        <v>5.3651299264452383</v>
      </c>
      <c r="H5092" t="s">
        <v>11</v>
      </c>
      <c r="I5092" t="s">
        <v>845</v>
      </c>
    </row>
    <row r="5093" spans="1:9" x14ac:dyDescent="0.25">
      <c r="A5093" t="s">
        <v>11570</v>
      </c>
      <c r="B5093">
        <v>965.09184432307995</v>
      </c>
      <c r="C5093">
        <v>1350.00455999682</v>
      </c>
      <c r="D5093">
        <v>-0.48422999999999999</v>
      </c>
      <c r="E5093" s="1">
        <v>7.6824000000000007E-9</v>
      </c>
      <c r="F5093" s="1">
        <v>1.1695E-7</v>
      </c>
      <c r="G5093" s="6">
        <v>6.9319997738548285</v>
      </c>
      <c r="H5093" t="s">
        <v>11571</v>
      </c>
      <c r="I5093" t="s">
        <v>798</v>
      </c>
    </row>
    <row r="5094" spans="1:9" x14ac:dyDescent="0.25">
      <c r="A5094" t="s">
        <v>11572</v>
      </c>
      <c r="B5094">
        <v>2492.3429699503399</v>
      </c>
      <c r="C5094">
        <v>3487.0597774175499</v>
      </c>
      <c r="D5094">
        <v>-0.48451</v>
      </c>
      <c r="E5094" s="1">
        <v>5.3450999999999999E-6</v>
      </c>
      <c r="F5094" s="1">
        <v>4.7215000000000001E-5</v>
      </c>
      <c r="G5094" s="6">
        <v>4.32592000597782</v>
      </c>
      <c r="H5094" t="s">
        <v>11</v>
      </c>
      <c r="I5094" t="s">
        <v>509</v>
      </c>
    </row>
    <row r="5095" spans="1:9" x14ac:dyDescent="0.25">
      <c r="A5095" t="s">
        <v>11573</v>
      </c>
      <c r="B5095">
        <v>156.252637004044</v>
      </c>
      <c r="C5095">
        <v>218.671503084324</v>
      </c>
      <c r="D5095">
        <v>-0.48487999999999998</v>
      </c>
      <c r="E5095">
        <v>1.3676000000000001E-3</v>
      </c>
      <c r="F5095">
        <v>6.7860000000000004E-3</v>
      </c>
      <c r="G5095" s="6">
        <v>2.168386144690901</v>
      </c>
      <c r="H5095" t="s">
        <v>11574</v>
      </c>
      <c r="I5095" t="s">
        <v>11575</v>
      </c>
    </row>
    <row r="5096" spans="1:9" x14ac:dyDescent="0.25">
      <c r="A5096" t="s">
        <v>11576</v>
      </c>
      <c r="B5096">
        <v>977.75174202092603</v>
      </c>
      <c r="C5096">
        <v>1368.48862393065</v>
      </c>
      <c r="D5096">
        <v>-0.48504000000000003</v>
      </c>
      <c r="E5096" s="1">
        <v>7.0917999999999999E-9</v>
      </c>
      <c r="F5096" s="1">
        <v>1.0900999999999999E-7</v>
      </c>
      <c r="G5096" s="6">
        <v>6.9625336603564998</v>
      </c>
      <c r="H5096" t="s">
        <v>11</v>
      </c>
      <c r="I5096" t="s">
        <v>11577</v>
      </c>
    </row>
    <row r="5097" spans="1:9" x14ac:dyDescent="0.25">
      <c r="A5097" t="s">
        <v>11578</v>
      </c>
      <c r="B5097">
        <v>648.80093306978904</v>
      </c>
      <c r="C5097">
        <v>908.21305382225603</v>
      </c>
      <c r="D5097">
        <v>-0.48525000000000001</v>
      </c>
      <c r="E5097" s="1">
        <v>1.4859999999999999E-7</v>
      </c>
      <c r="F5097" s="1">
        <v>1.8079000000000001E-6</v>
      </c>
      <c r="G5097" s="6">
        <v>5.7428255952374645</v>
      </c>
      <c r="H5097" t="s">
        <v>11579</v>
      </c>
      <c r="I5097" t="s">
        <v>3382</v>
      </c>
    </row>
    <row r="5098" spans="1:9" x14ac:dyDescent="0.25">
      <c r="A5098" t="s">
        <v>11580</v>
      </c>
      <c r="B5098">
        <v>993.70337279400303</v>
      </c>
      <c r="C5098">
        <v>1391.39452915015</v>
      </c>
      <c r="D5098">
        <v>-0.48564000000000002</v>
      </c>
      <c r="E5098" s="1">
        <v>5.5238999999999999E-9</v>
      </c>
      <c r="F5098" s="1">
        <v>8.6877000000000004E-8</v>
      </c>
      <c r="G5098" s="6">
        <v>7.0610951843705685</v>
      </c>
      <c r="H5098" t="s">
        <v>11</v>
      </c>
      <c r="I5098" t="s">
        <v>10350</v>
      </c>
    </row>
    <row r="5099" spans="1:9" x14ac:dyDescent="0.25">
      <c r="A5099" t="s">
        <v>11581</v>
      </c>
      <c r="B5099">
        <v>11384.4990283969</v>
      </c>
      <c r="C5099">
        <v>15944.4666739065</v>
      </c>
      <c r="D5099">
        <v>-0.48598999999999998</v>
      </c>
      <c r="E5099" s="1">
        <v>3.3089999999999998E-13</v>
      </c>
      <c r="F5099" s="1">
        <v>9.2771000000000005E-12</v>
      </c>
      <c r="G5099" s="6">
        <v>11.032587762016936</v>
      </c>
      <c r="H5099" t="s">
        <v>11582</v>
      </c>
      <c r="I5099" t="s">
        <v>11583</v>
      </c>
    </row>
    <row r="5100" spans="1:9" x14ac:dyDescent="0.25">
      <c r="A5100" t="s">
        <v>11584</v>
      </c>
      <c r="B5100">
        <v>692.91589508637003</v>
      </c>
      <c r="C5100">
        <v>970.49857817333702</v>
      </c>
      <c r="D5100">
        <v>-0.48604999999999998</v>
      </c>
      <c r="E5100" s="1">
        <v>7.2545000000000005E-8</v>
      </c>
      <c r="F5100" s="1">
        <v>9.3078999999999999E-7</v>
      </c>
      <c r="G5100" s="6">
        <v>6.0311482912299015</v>
      </c>
      <c r="H5100" t="s">
        <v>11585</v>
      </c>
      <c r="I5100" t="s">
        <v>11</v>
      </c>
    </row>
    <row r="5101" spans="1:9" x14ac:dyDescent="0.25">
      <c r="A5101" t="s">
        <v>310</v>
      </c>
      <c r="B5101">
        <v>1114.5214039169</v>
      </c>
      <c r="C5101">
        <v>1561.06595704642</v>
      </c>
      <c r="D5101">
        <v>-0.48610999999999999</v>
      </c>
      <c r="E5101" s="1">
        <v>3.7767E-9</v>
      </c>
      <c r="F5101" s="1">
        <v>6.0687999999999994E-8</v>
      </c>
      <c r="G5101" s="6">
        <v>7.2168971746412849</v>
      </c>
      <c r="H5101" t="s">
        <v>311</v>
      </c>
      <c r="I5101" t="s">
        <v>312</v>
      </c>
    </row>
    <row r="5102" spans="1:9" x14ac:dyDescent="0.25">
      <c r="A5102" t="s">
        <v>11586</v>
      </c>
      <c r="B5102">
        <v>780.40799816741105</v>
      </c>
      <c r="C5102">
        <v>1093.0886013483801</v>
      </c>
      <c r="D5102">
        <v>-0.48610999999999999</v>
      </c>
      <c r="E5102" s="1">
        <v>2.8320000000000001E-8</v>
      </c>
      <c r="F5102" s="1">
        <v>3.9196000000000002E-7</v>
      </c>
      <c r="G5102" s="6">
        <v>6.4067582510041641</v>
      </c>
      <c r="H5102" t="s">
        <v>11587</v>
      </c>
      <c r="I5102" t="s">
        <v>11588</v>
      </c>
    </row>
    <row r="5103" spans="1:9" x14ac:dyDescent="0.25">
      <c r="A5103" t="s">
        <v>11589</v>
      </c>
      <c r="B5103">
        <v>920.59973443549404</v>
      </c>
      <c r="C5103">
        <v>1289.70837796451</v>
      </c>
      <c r="D5103">
        <v>-0.4864</v>
      </c>
      <c r="E5103" s="1">
        <v>1.2743E-8</v>
      </c>
      <c r="F5103" s="1">
        <v>1.8706999999999999E-7</v>
      </c>
      <c r="G5103" s="6">
        <v>6.7279958537565578</v>
      </c>
      <c r="H5103" t="s">
        <v>11590</v>
      </c>
      <c r="I5103" t="s">
        <v>7459</v>
      </c>
    </row>
    <row r="5104" spans="1:9" x14ac:dyDescent="0.25">
      <c r="A5104" t="s">
        <v>11591</v>
      </c>
      <c r="B5104">
        <v>354.80639754985702</v>
      </c>
      <c r="C5104">
        <v>497.20092055351398</v>
      </c>
      <c r="D5104">
        <v>-0.48680000000000001</v>
      </c>
      <c r="E5104" s="1">
        <v>8.4964000000000005E-6</v>
      </c>
      <c r="F5104" s="1">
        <v>7.1627999999999999E-5</v>
      </c>
      <c r="G5104" s="6">
        <v>4.1449171750607006</v>
      </c>
      <c r="H5104" t="s">
        <v>11</v>
      </c>
      <c r="I5104" t="s">
        <v>11592</v>
      </c>
    </row>
    <row r="5105" spans="1:9" x14ac:dyDescent="0.25">
      <c r="A5105" t="s">
        <v>11593</v>
      </c>
      <c r="B5105">
        <v>748.81379341411696</v>
      </c>
      <c r="C5105">
        <v>1049.3800686669199</v>
      </c>
      <c r="D5105">
        <v>-0.48686000000000001</v>
      </c>
      <c r="E5105" s="1">
        <v>4.1945999999999997E-8</v>
      </c>
      <c r="F5105" s="1">
        <v>5.6290000000000004E-7</v>
      </c>
      <c r="G5105" s="6">
        <v>6.2495687513397975</v>
      </c>
      <c r="H5105" t="s">
        <v>11594</v>
      </c>
      <c r="I5105" t="s">
        <v>691</v>
      </c>
    </row>
    <row r="5106" spans="1:9" x14ac:dyDescent="0.25">
      <c r="A5106" t="s">
        <v>11595</v>
      </c>
      <c r="B5106">
        <v>132.37681335179099</v>
      </c>
      <c r="C5106">
        <v>185.55277699384101</v>
      </c>
      <c r="D5106">
        <v>-0.48718</v>
      </c>
      <c r="E5106">
        <v>2.0059000000000001E-3</v>
      </c>
      <c r="F5106">
        <v>9.4675999999999996E-3</v>
      </c>
      <c r="G5106" s="6">
        <v>2.0237600990173994</v>
      </c>
      <c r="H5106" t="s">
        <v>14</v>
      </c>
    </row>
    <row r="5107" spans="1:9" x14ac:dyDescent="0.25">
      <c r="A5107" t="s">
        <v>11596</v>
      </c>
      <c r="B5107">
        <v>156.33835851696301</v>
      </c>
      <c r="C5107">
        <v>219.16149013197099</v>
      </c>
      <c r="D5107">
        <v>-0.48731999999999998</v>
      </c>
      <c r="E5107">
        <v>1.2897E-3</v>
      </c>
      <c r="F5107">
        <v>6.4343999999999998E-3</v>
      </c>
      <c r="G5107" s="6">
        <v>2.1914919443055143</v>
      </c>
      <c r="H5107" t="s">
        <v>11</v>
      </c>
      <c r="I5107" t="s">
        <v>11597</v>
      </c>
    </row>
    <row r="5108" spans="1:9" x14ac:dyDescent="0.25">
      <c r="A5108" t="s">
        <v>11598</v>
      </c>
      <c r="B5108">
        <v>126.18980304408799</v>
      </c>
      <c r="C5108">
        <v>176.90357805609901</v>
      </c>
      <c r="D5108">
        <v>-0.48737000000000003</v>
      </c>
      <c r="E5108">
        <v>2.8703999999999999E-3</v>
      </c>
      <c r="F5108">
        <v>1.2886E-2</v>
      </c>
      <c r="G5108" s="6">
        <v>1.8898818729896725</v>
      </c>
      <c r="H5108" t="s">
        <v>11599</v>
      </c>
      <c r="I5108" t="s">
        <v>11600</v>
      </c>
    </row>
    <row r="5109" spans="1:9" x14ac:dyDescent="0.25">
      <c r="A5109" t="s">
        <v>11601</v>
      </c>
      <c r="B5109">
        <v>110.616092888083</v>
      </c>
      <c r="C5109">
        <v>155.13878888356501</v>
      </c>
      <c r="D5109">
        <v>-0.48799999999999999</v>
      </c>
      <c r="E5109">
        <v>5.1852000000000001E-3</v>
      </c>
      <c r="F5109">
        <v>2.1285999999999999E-2</v>
      </c>
      <c r="G5109" s="6">
        <v>1.6719059421849733</v>
      </c>
      <c r="H5109" t="s">
        <v>11</v>
      </c>
      <c r="I5109" t="s">
        <v>11602</v>
      </c>
    </row>
    <row r="5110" spans="1:9" x14ac:dyDescent="0.25">
      <c r="A5110" t="s">
        <v>11603</v>
      </c>
      <c r="B5110">
        <v>601.96196380952904</v>
      </c>
      <c r="C5110">
        <v>844.25906506204797</v>
      </c>
      <c r="D5110">
        <v>-0.48801</v>
      </c>
      <c r="E5110" s="1">
        <v>2.5937000000000003E-7</v>
      </c>
      <c r="F5110" s="1">
        <v>3.0072000000000002E-6</v>
      </c>
      <c r="G5110" s="6">
        <v>5.5218376872942443</v>
      </c>
      <c r="H5110" t="s">
        <v>11</v>
      </c>
      <c r="I5110" t="s">
        <v>3797</v>
      </c>
    </row>
    <row r="5111" spans="1:9" x14ac:dyDescent="0.25">
      <c r="A5111" t="s">
        <v>11604</v>
      </c>
      <c r="B5111">
        <v>842.96351966412499</v>
      </c>
      <c r="C5111">
        <v>1182.35017975561</v>
      </c>
      <c r="D5111">
        <v>-0.48812</v>
      </c>
      <c r="E5111" s="1">
        <v>1.7094999999999999E-8</v>
      </c>
      <c r="F5111" s="1">
        <v>2.4509999999999999E-7</v>
      </c>
      <c r="G5111" s="6">
        <v>6.6106566887479223</v>
      </c>
      <c r="H5111" t="s">
        <v>11605</v>
      </c>
      <c r="I5111" t="s">
        <v>56</v>
      </c>
    </row>
    <row r="5112" spans="1:9" x14ac:dyDescent="0.25">
      <c r="A5112" t="s">
        <v>11606</v>
      </c>
      <c r="B5112">
        <v>1322.1810864414299</v>
      </c>
      <c r="C5112">
        <v>1854.804737642</v>
      </c>
      <c r="D5112">
        <v>-0.48835000000000001</v>
      </c>
      <c r="E5112" s="1">
        <v>6.9500999999999996E-10</v>
      </c>
      <c r="F5112" s="1">
        <v>1.2528999999999999E-8</v>
      </c>
      <c r="G5112" s="6">
        <v>7.9020835907626745</v>
      </c>
      <c r="H5112" t="s">
        <v>11</v>
      </c>
      <c r="I5112" t="s">
        <v>584</v>
      </c>
    </row>
    <row r="5113" spans="1:9" x14ac:dyDescent="0.25">
      <c r="A5113" t="s">
        <v>11607</v>
      </c>
      <c r="B5113">
        <v>591.25395786245497</v>
      </c>
      <c r="C5113">
        <v>829.70315456690503</v>
      </c>
      <c r="D5113">
        <v>-0.48881999999999998</v>
      </c>
      <c r="E5113" s="1">
        <v>1.9935E-7</v>
      </c>
      <c r="F5113" s="1">
        <v>2.3657999999999999E-6</v>
      </c>
      <c r="G5113" s="6">
        <v>5.6260219725431329</v>
      </c>
      <c r="H5113" t="s">
        <v>11</v>
      </c>
      <c r="I5113" t="s">
        <v>11608</v>
      </c>
    </row>
    <row r="5114" spans="1:9" x14ac:dyDescent="0.25">
      <c r="A5114" t="s">
        <v>11609</v>
      </c>
      <c r="B5114">
        <v>549.12548960153401</v>
      </c>
      <c r="C5114">
        <v>770.68104146918199</v>
      </c>
      <c r="D5114">
        <v>-0.48899999999999999</v>
      </c>
      <c r="E5114" s="1">
        <v>3.2009E-7</v>
      </c>
      <c r="F5114" s="1">
        <v>3.6422999999999998E-6</v>
      </c>
      <c r="G5114" s="6">
        <v>5.4386242861691088</v>
      </c>
      <c r="H5114" t="s">
        <v>11</v>
      </c>
      <c r="I5114" t="s">
        <v>845</v>
      </c>
    </row>
    <row r="5115" spans="1:9" x14ac:dyDescent="0.25">
      <c r="A5115" t="s">
        <v>11610</v>
      </c>
      <c r="B5115">
        <v>868.75981043385298</v>
      </c>
      <c r="C5115">
        <v>1219.3003491438601</v>
      </c>
      <c r="D5115">
        <v>-0.48902000000000001</v>
      </c>
      <c r="E5115" s="1">
        <v>1.1420000000000001E-8</v>
      </c>
      <c r="F5115" s="1">
        <v>1.6884E-7</v>
      </c>
      <c r="G5115" s="6">
        <v>6.7725246565176294</v>
      </c>
      <c r="H5115" t="s">
        <v>11</v>
      </c>
      <c r="I5115" t="s">
        <v>887</v>
      </c>
    </row>
    <row r="5116" spans="1:9" x14ac:dyDescent="0.25">
      <c r="A5116" t="s">
        <v>11611</v>
      </c>
      <c r="B5116">
        <v>43158.3104099255</v>
      </c>
      <c r="C5116">
        <v>60579.890872428303</v>
      </c>
      <c r="D5116">
        <v>-0.48920000000000002</v>
      </c>
      <c r="E5116" s="1">
        <v>9.7516999999999995E-14</v>
      </c>
      <c r="F5116" s="1">
        <v>2.9194999999999998E-12</v>
      </c>
      <c r="G5116" s="6">
        <v>11.534691520412695</v>
      </c>
      <c r="H5116" t="s">
        <v>11612</v>
      </c>
      <c r="I5116" t="s">
        <v>11613</v>
      </c>
    </row>
    <row r="5117" spans="1:9" x14ac:dyDescent="0.25">
      <c r="A5117" t="s">
        <v>11614</v>
      </c>
      <c r="B5117">
        <v>425.19219515164002</v>
      </c>
      <c r="C5117">
        <v>596.85346684363697</v>
      </c>
      <c r="D5117">
        <v>-0.48925999999999997</v>
      </c>
      <c r="E5117" s="1">
        <v>2.1366E-6</v>
      </c>
      <c r="F5117" s="1">
        <v>2.0384E-5</v>
      </c>
      <c r="G5117" s="6">
        <v>4.6907105893447438</v>
      </c>
      <c r="H5117" t="s">
        <v>11615</v>
      </c>
      <c r="I5117" t="s">
        <v>11493</v>
      </c>
    </row>
    <row r="5118" spans="1:9" x14ac:dyDescent="0.25">
      <c r="A5118" t="s">
        <v>11616</v>
      </c>
      <c r="B5118">
        <v>1732.6537810085099</v>
      </c>
      <c r="C5118">
        <v>2432.30235073523</v>
      </c>
      <c r="D5118">
        <v>-0.48934</v>
      </c>
      <c r="E5118" s="1">
        <v>1.8422999999999999E-6</v>
      </c>
      <c r="F5118" s="1">
        <v>1.7881E-5</v>
      </c>
      <c r="G5118" s="6">
        <v>4.7476081968187556</v>
      </c>
      <c r="H5118" t="s">
        <v>11617</v>
      </c>
      <c r="I5118" t="s">
        <v>11618</v>
      </c>
    </row>
    <row r="5119" spans="1:9" x14ac:dyDescent="0.25">
      <c r="A5119" t="s">
        <v>11619</v>
      </c>
      <c r="B5119">
        <v>782.00684282758596</v>
      </c>
      <c r="C5119">
        <v>1097.8043266356501</v>
      </c>
      <c r="D5119">
        <v>-0.48937000000000003</v>
      </c>
      <c r="E5119" s="1">
        <v>3.0092999999999997E-8</v>
      </c>
      <c r="F5119" s="1">
        <v>4.1512999999999999E-7</v>
      </c>
      <c r="G5119" s="6">
        <v>6.3818158805369913</v>
      </c>
      <c r="H5119" t="s">
        <v>11</v>
      </c>
      <c r="I5119" t="s">
        <v>11620</v>
      </c>
    </row>
    <row r="5120" spans="1:9" x14ac:dyDescent="0.25">
      <c r="A5120" t="s">
        <v>782</v>
      </c>
      <c r="B5120">
        <v>1747.5254259778001</v>
      </c>
      <c r="C5120">
        <v>2453.3827002439698</v>
      </c>
      <c r="D5120">
        <v>-0.48946000000000001</v>
      </c>
      <c r="E5120">
        <v>2.2258999999999998E-3</v>
      </c>
      <c r="F5120">
        <v>1.0359999999999999E-2</v>
      </c>
      <c r="G5120" s="6">
        <v>1.9846402445907858</v>
      </c>
      <c r="H5120" t="s">
        <v>783</v>
      </c>
      <c r="I5120" t="s">
        <v>512</v>
      </c>
    </row>
    <row r="5121" spans="1:9" x14ac:dyDescent="0.25">
      <c r="A5121" t="s">
        <v>11621</v>
      </c>
      <c r="B5121">
        <v>789.31682323815699</v>
      </c>
      <c r="C5121">
        <v>1108.31713497296</v>
      </c>
      <c r="D5121">
        <v>-0.48969000000000001</v>
      </c>
      <c r="E5121" s="1">
        <v>2.3989999999999998E-8</v>
      </c>
      <c r="F5121" s="1">
        <v>3.3592000000000001E-7</v>
      </c>
      <c r="G5121" s="6">
        <v>6.4737641383701163</v>
      </c>
      <c r="H5121" t="s">
        <v>11622</v>
      </c>
      <c r="I5121" t="s">
        <v>11623</v>
      </c>
    </row>
    <row r="5122" spans="1:9" x14ac:dyDescent="0.25">
      <c r="A5122" t="s">
        <v>11624</v>
      </c>
      <c r="B5122">
        <v>147.34693375466099</v>
      </c>
      <c r="C5122">
        <v>206.91697841256601</v>
      </c>
      <c r="D5122">
        <v>-0.48982999999999999</v>
      </c>
      <c r="E5122">
        <v>1.3083000000000001E-3</v>
      </c>
      <c r="F5122">
        <v>6.5176000000000001E-3</v>
      </c>
      <c r="G5122" s="6">
        <v>2.1859122966974134</v>
      </c>
      <c r="H5122" t="s">
        <v>11</v>
      </c>
      <c r="I5122" t="s">
        <v>11625</v>
      </c>
    </row>
    <row r="5123" spans="1:9" x14ac:dyDescent="0.25">
      <c r="A5123" t="s">
        <v>11626</v>
      </c>
      <c r="B5123">
        <v>1058.2766303119899</v>
      </c>
      <c r="C5123">
        <v>1486.2024983766901</v>
      </c>
      <c r="D5123">
        <v>-0.48991000000000001</v>
      </c>
      <c r="E5123" s="1">
        <v>3.4730999999999999E-9</v>
      </c>
      <c r="F5123" s="1">
        <v>5.6095E-8</v>
      </c>
      <c r="G5123" s="6">
        <v>7.2510758476419346</v>
      </c>
      <c r="H5123" t="s">
        <v>11</v>
      </c>
      <c r="I5123" t="s">
        <v>11</v>
      </c>
    </row>
    <row r="5124" spans="1:9" x14ac:dyDescent="0.25">
      <c r="A5124" t="s">
        <v>11627</v>
      </c>
      <c r="B5124">
        <v>784.528801875618</v>
      </c>
      <c r="C5124">
        <v>1101.8044934310601</v>
      </c>
      <c r="D5124">
        <v>-0.48997000000000002</v>
      </c>
      <c r="E5124" s="1">
        <v>3.0932000000000002E-8</v>
      </c>
      <c r="F5124" s="1">
        <v>4.2506999999999998E-7</v>
      </c>
      <c r="G5124" s="6">
        <v>6.3715395449839756</v>
      </c>
      <c r="H5124" t="s">
        <v>11</v>
      </c>
      <c r="I5124" t="s">
        <v>11628</v>
      </c>
    </row>
    <row r="5125" spans="1:9" x14ac:dyDescent="0.25">
      <c r="A5125" t="s">
        <v>11629</v>
      </c>
      <c r="B5125">
        <v>371.59735293183701</v>
      </c>
      <c r="C5125">
        <v>522.02956839781405</v>
      </c>
      <c r="D5125">
        <v>-0.49038999999999999</v>
      </c>
      <c r="E5125">
        <v>1.5713000000000001E-4</v>
      </c>
      <c r="F5125">
        <v>1.0032000000000001E-3</v>
      </c>
      <c r="G5125" s="6">
        <v>2.9986124765133586</v>
      </c>
      <c r="H5125" t="s">
        <v>11</v>
      </c>
      <c r="I5125" t="s">
        <v>11630</v>
      </c>
    </row>
    <row r="5126" spans="1:9" x14ac:dyDescent="0.25">
      <c r="A5126" t="s">
        <v>11631</v>
      </c>
      <c r="B5126">
        <v>271.83560051654899</v>
      </c>
      <c r="C5126">
        <v>381.969590100201</v>
      </c>
      <c r="D5126">
        <v>-0.49071999999999999</v>
      </c>
      <c r="E5126" s="1">
        <v>4.4613000000000001E-5</v>
      </c>
      <c r="F5126">
        <v>3.2499999999999999E-4</v>
      </c>
      <c r="G5126" s="6">
        <v>3.4881166390211256</v>
      </c>
      <c r="H5126" t="s">
        <v>11</v>
      </c>
      <c r="I5126" t="s">
        <v>11597</v>
      </c>
    </row>
    <row r="5127" spans="1:9" x14ac:dyDescent="0.25">
      <c r="A5127" t="s">
        <v>11632</v>
      </c>
      <c r="B5127">
        <v>2933.2822645758101</v>
      </c>
      <c r="C5127">
        <v>4122.1574269352404</v>
      </c>
      <c r="D5127">
        <v>-0.49087999999999998</v>
      </c>
      <c r="E5127" s="1">
        <v>6.6715000000000004E-12</v>
      </c>
      <c r="F5127" s="1">
        <v>1.6162999999999999E-10</v>
      </c>
      <c r="G5127" s="6">
        <v>9.7914780270685675</v>
      </c>
      <c r="H5127" t="s">
        <v>11633</v>
      </c>
      <c r="I5127" t="s">
        <v>665</v>
      </c>
    </row>
    <row r="5128" spans="1:9" x14ac:dyDescent="0.25">
      <c r="A5128" t="s">
        <v>11634</v>
      </c>
      <c r="B5128">
        <v>418.66623074646998</v>
      </c>
      <c r="C5128">
        <v>588.65083329104505</v>
      </c>
      <c r="D5128">
        <v>-0.49160999999999999</v>
      </c>
      <c r="E5128" s="1">
        <v>2.0988999999999999E-6</v>
      </c>
      <c r="F5128" s="1">
        <v>2.0069999999999999E-5</v>
      </c>
      <c r="G5128" s="6">
        <v>4.6974526275125141</v>
      </c>
      <c r="H5128" t="s">
        <v>11635</v>
      </c>
      <c r="I5128" t="s">
        <v>7167</v>
      </c>
    </row>
    <row r="5129" spans="1:9" x14ac:dyDescent="0.25">
      <c r="A5129" t="s">
        <v>11636</v>
      </c>
      <c r="B5129">
        <v>4105.7925370692001</v>
      </c>
      <c r="C5129">
        <v>5774.1313388804901</v>
      </c>
      <c r="D5129">
        <v>-0.49193999999999999</v>
      </c>
      <c r="E5129" s="1">
        <v>1.2554000000000001E-12</v>
      </c>
      <c r="F5129" s="1">
        <v>3.3477999999999999E-11</v>
      </c>
      <c r="G5129" s="6">
        <v>10.475240494971143</v>
      </c>
      <c r="H5129" t="s">
        <v>11</v>
      </c>
      <c r="I5129" t="s">
        <v>8527</v>
      </c>
    </row>
    <row r="5130" spans="1:9" x14ac:dyDescent="0.25">
      <c r="A5130" t="s">
        <v>11637</v>
      </c>
      <c r="B5130">
        <v>644.30355076124795</v>
      </c>
      <c r="C5130">
        <v>906.40292688475301</v>
      </c>
      <c r="D5130">
        <v>-0.49241000000000001</v>
      </c>
      <c r="E5130" s="1">
        <v>1.3433000000000001E-7</v>
      </c>
      <c r="F5130" s="1">
        <v>1.6446000000000001E-6</v>
      </c>
      <c r="G5130" s="6">
        <v>5.7839397140768583</v>
      </c>
      <c r="H5130" t="s">
        <v>11</v>
      </c>
      <c r="I5130" t="s">
        <v>665</v>
      </c>
    </row>
    <row r="5131" spans="1:9" x14ac:dyDescent="0.25">
      <c r="A5131" t="s">
        <v>11638</v>
      </c>
      <c r="B5131">
        <v>686.38314926605096</v>
      </c>
      <c r="C5131">
        <v>965.93008225359802</v>
      </c>
      <c r="D5131">
        <v>-0.4929</v>
      </c>
      <c r="E5131" s="1">
        <v>6.9156000000000001E-8</v>
      </c>
      <c r="F5131" s="1">
        <v>8.9095000000000002E-7</v>
      </c>
      <c r="G5131" s="6">
        <v>6.0501466678300133</v>
      </c>
      <c r="H5131" t="s">
        <v>11639</v>
      </c>
      <c r="I5131" t="s">
        <v>11640</v>
      </c>
    </row>
    <row r="5132" spans="1:9" x14ac:dyDescent="0.25">
      <c r="A5132" t="s">
        <v>11641</v>
      </c>
      <c r="B5132">
        <v>505.85936091779803</v>
      </c>
      <c r="C5132">
        <v>711.90465244099005</v>
      </c>
      <c r="D5132">
        <v>-0.49295</v>
      </c>
      <c r="E5132" s="1">
        <v>6.8309000000000001E-7</v>
      </c>
      <c r="F5132" s="1">
        <v>7.2975E-6</v>
      </c>
      <c r="G5132" s="6">
        <v>5.136825896339948</v>
      </c>
      <c r="H5132" t="s">
        <v>11642</v>
      </c>
      <c r="I5132" t="s">
        <v>372</v>
      </c>
    </row>
    <row r="5133" spans="1:9" x14ac:dyDescent="0.25">
      <c r="A5133" t="s">
        <v>11643</v>
      </c>
      <c r="B5133">
        <v>142.48199468220901</v>
      </c>
      <c r="C5133">
        <v>200.529883014967</v>
      </c>
      <c r="D5133">
        <v>-0.49303999999999998</v>
      </c>
      <c r="E5133">
        <v>1.3561000000000001E-3</v>
      </c>
      <c r="F5133">
        <v>6.7343999999999998E-3</v>
      </c>
      <c r="G5133" s="6">
        <v>2.1717010915960531</v>
      </c>
      <c r="H5133" t="s">
        <v>11</v>
      </c>
      <c r="I5133" t="s">
        <v>11597</v>
      </c>
    </row>
    <row r="5134" spans="1:9" x14ac:dyDescent="0.25">
      <c r="A5134" t="s">
        <v>11644</v>
      </c>
      <c r="B5134">
        <v>81.078306040328201</v>
      </c>
      <c r="C5134">
        <v>114.117838263897</v>
      </c>
      <c r="D5134">
        <v>-0.49314000000000002</v>
      </c>
      <c r="E5134">
        <v>1.2264000000000001E-2</v>
      </c>
      <c r="F5134">
        <v>4.4288000000000001E-2</v>
      </c>
      <c r="G5134" s="6">
        <v>1.3537139315593549</v>
      </c>
      <c r="H5134" t="s">
        <v>11645</v>
      </c>
      <c r="I5134" t="s">
        <v>11646</v>
      </c>
    </row>
    <row r="5135" spans="1:9" x14ac:dyDescent="0.25">
      <c r="A5135" t="s">
        <v>11647</v>
      </c>
      <c r="B5135">
        <v>519.84220486461095</v>
      </c>
      <c r="C5135">
        <v>731.70248686452499</v>
      </c>
      <c r="D5135">
        <v>-0.49318000000000001</v>
      </c>
      <c r="E5135" s="1">
        <v>3.7151000000000002E-7</v>
      </c>
      <c r="F5135" s="1">
        <v>4.1783000000000003E-6</v>
      </c>
      <c r="G5135" s="6">
        <v>5.3790003810940688</v>
      </c>
      <c r="H5135" t="s">
        <v>11648</v>
      </c>
      <c r="I5135" t="s">
        <v>11649</v>
      </c>
    </row>
    <row r="5136" spans="1:9" x14ac:dyDescent="0.25">
      <c r="A5136" t="s">
        <v>11650</v>
      </c>
      <c r="B5136">
        <v>269.56305197608401</v>
      </c>
      <c r="C5136">
        <v>379.43027951259899</v>
      </c>
      <c r="D5136">
        <v>-0.49320999999999998</v>
      </c>
      <c r="E5136" s="1">
        <v>3.9363000000000002E-5</v>
      </c>
      <c r="F5136">
        <v>2.8944000000000002E-4</v>
      </c>
      <c r="G5136" s="6">
        <v>3.5384414504842616</v>
      </c>
      <c r="H5136" t="s">
        <v>11651</v>
      </c>
      <c r="I5136" t="s">
        <v>2770</v>
      </c>
    </row>
    <row r="5137" spans="1:9" x14ac:dyDescent="0.25">
      <c r="A5137" t="s">
        <v>11652</v>
      </c>
      <c r="B5137">
        <v>469.35051037015501</v>
      </c>
      <c r="C5137">
        <v>660.85047489026101</v>
      </c>
      <c r="D5137">
        <v>-0.49365999999999999</v>
      </c>
      <c r="E5137" s="1">
        <v>7.4677000000000001E-7</v>
      </c>
      <c r="F5137" s="1">
        <v>7.9171999999999993E-6</v>
      </c>
      <c r="G5137" s="6">
        <v>5.1014283840107391</v>
      </c>
      <c r="H5137" t="s">
        <v>11</v>
      </c>
      <c r="I5137" t="s">
        <v>11653</v>
      </c>
    </row>
    <row r="5138" spans="1:9" x14ac:dyDescent="0.25">
      <c r="A5138" t="s">
        <v>11654</v>
      </c>
      <c r="B5138">
        <v>460.89650546295297</v>
      </c>
      <c r="C5138">
        <v>649.14548499976195</v>
      </c>
      <c r="D5138">
        <v>-0.49409999999999998</v>
      </c>
      <c r="E5138" s="1">
        <v>1.1093999999999999E-6</v>
      </c>
      <c r="F5138" s="1">
        <v>1.1351E-5</v>
      </c>
      <c r="G5138" s="6">
        <v>4.9449658763253863</v>
      </c>
      <c r="H5138" t="s">
        <v>11</v>
      </c>
      <c r="I5138" t="s">
        <v>2121</v>
      </c>
    </row>
    <row r="5139" spans="1:9" x14ac:dyDescent="0.25">
      <c r="A5139" t="s">
        <v>11655</v>
      </c>
      <c r="B5139">
        <v>544.24446558644104</v>
      </c>
      <c r="C5139">
        <v>766.70005714419403</v>
      </c>
      <c r="D5139">
        <v>-0.49441000000000002</v>
      </c>
      <c r="E5139" s="1">
        <v>3.2084000000000001E-7</v>
      </c>
      <c r="F5139" s="1">
        <v>3.6492000000000001E-6</v>
      </c>
      <c r="G5139" s="6">
        <v>5.4378023338082428</v>
      </c>
      <c r="H5139" t="s">
        <v>11656</v>
      </c>
      <c r="I5139" t="s">
        <v>3908</v>
      </c>
    </row>
    <row r="5140" spans="1:9" x14ac:dyDescent="0.25">
      <c r="A5140" t="s">
        <v>11657</v>
      </c>
      <c r="B5140">
        <v>1062.4498365526299</v>
      </c>
      <c r="C5140">
        <v>1497.0526817575401</v>
      </c>
      <c r="D5140">
        <v>-0.49473</v>
      </c>
      <c r="E5140" s="1">
        <v>2.1622999999999999E-9</v>
      </c>
      <c r="F5140" s="1">
        <v>3.606E-8</v>
      </c>
      <c r="G5140" s="6">
        <v>7.442974277613617</v>
      </c>
      <c r="H5140" t="s">
        <v>11658</v>
      </c>
      <c r="I5140" t="s">
        <v>845</v>
      </c>
    </row>
    <row r="5141" spans="1:9" x14ac:dyDescent="0.25">
      <c r="A5141" t="s">
        <v>11659</v>
      </c>
      <c r="B5141">
        <v>203.07268413563401</v>
      </c>
      <c r="C5141">
        <v>286.20276479510198</v>
      </c>
      <c r="D5141">
        <v>-0.49503999999999998</v>
      </c>
      <c r="E5141">
        <v>6.0422999999999998E-4</v>
      </c>
      <c r="F5141">
        <v>3.3083000000000001E-3</v>
      </c>
      <c r="G5141" s="6">
        <v>2.4803951150695958</v>
      </c>
      <c r="H5141" t="s">
        <v>11</v>
      </c>
      <c r="I5141" t="s">
        <v>11660</v>
      </c>
    </row>
    <row r="5142" spans="1:9" x14ac:dyDescent="0.25">
      <c r="A5142" t="s">
        <v>11661</v>
      </c>
      <c r="B5142">
        <v>841.81001982616897</v>
      </c>
      <c r="C5142">
        <v>1186.58196405276</v>
      </c>
      <c r="D5142">
        <v>-0.49525000000000002</v>
      </c>
      <c r="E5142" s="1">
        <v>9.3666000000000002E-7</v>
      </c>
      <c r="F5142" s="1">
        <v>9.7094000000000006E-6</v>
      </c>
      <c r="G5142" s="6">
        <v>5.0128076068314646</v>
      </c>
      <c r="H5142" t="s">
        <v>11662</v>
      </c>
      <c r="I5142" t="s">
        <v>255</v>
      </c>
    </row>
    <row r="5143" spans="1:9" x14ac:dyDescent="0.25">
      <c r="A5143" t="s">
        <v>11663</v>
      </c>
      <c r="B5143">
        <v>3840.0588489451102</v>
      </c>
      <c r="C5143">
        <v>5412.9037672627201</v>
      </c>
      <c r="D5143">
        <v>-0.49526999999999999</v>
      </c>
      <c r="E5143" s="1">
        <v>1.9297000000000001E-12</v>
      </c>
      <c r="F5143" s="1">
        <v>5.0080999999999999E-11</v>
      </c>
      <c r="G5143" s="6">
        <v>10.300327007869793</v>
      </c>
      <c r="H5143" t="s">
        <v>11</v>
      </c>
      <c r="I5143" t="s">
        <v>11</v>
      </c>
    </row>
    <row r="5144" spans="1:9" x14ac:dyDescent="0.25">
      <c r="A5144" t="s">
        <v>11664</v>
      </c>
      <c r="B5144">
        <v>168.17535378984101</v>
      </c>
      <c r="C5144">
        <v>237.09379402713401</v>
      </c>
      <c r="D5144">
        <v>-0.49548999999999999</v>
      </c>
      <c r="E5144">
        <v>7.0544E-4</v>
      </c>
      <c r="F5144">
        <v>3.7873999999999998E-3</v>
      </c>
      <c r="G5144" s="6">
        <v>2.4216588251619888</v>
      </c>
      <c r="H5144" t="s">
        <v>11665</v>
      </c>
      <c r="I5144" t="s">
        <v>4377</v>
      </c>
    </row>
    <row r="5145" spans="1:9" x14ac:dyDescent="0.25">
      <c r="A5145" t="s">
        <v>11666</v>
      </c>
      <c r="B5145">
        <v>1537.5350159039799</v>
      </c>
      <c r="C5145">
        <v>2167.6641757187899</v>
      </c>
      <c r="D5145">
        <v>-0.49552000000000002</v>
      </c>
      <c r="E5145" s="1">
        <v>1.9081000000000001E-10</v>
      </c>
      <c r="F5145" s="1">
        <v>3.7458999999999996E-9</v>
      </c>
      <c r="G5145" s="6">
        <v>8.4264438206681707</v>
      </c>
      <c r="H5145" t="s">
        <v>10570</v>
      </c>
      <c r="I5145" t="s">
        <v>10571</v>
      </c>
    </row>
    <row r="5146" spans="1:9" x14ac:dyDescent="0.25">
      <c r="A5146" t="s">
        <v>11667</v>
      </c>
      <c r="B5146">
        <v>1774.1263658011901</v>
      </c>
      <c r="C5146">
        <v>2501.4245275583899</v>
      </c>
      <c r="D5146">
        <v>-0.49564000000000002</v>
      </c>
      <c r="E5146" s="1">
        <v>6.8279E-11</v>
      </c>
      <c r="F5146" s="1">
        <v>1.4296999999999999E-9</v>
      </c>
      <c r="G5146" s="6">
        <v>8.8447550828238146</v>
      </c>
      <c r="H5146" t="s">
        <v>11668</v>
      </c>
      <c r="I5146" t="s">
        <v>1748</v>
      </c>
    </row>
    <row r="5147" spans="1:9" x14ac:dyDescent="0.25">
      <c r="A5147" t="s">
        <v>11669</v>
      </c>
      <c r="B5147">
        <v>127.94378603299</v>
      </c>
      <c r="C5147">
        <v>180.43437033952401</v>
      </c>
      <c r="D5147">
        <v>-0.49596000000000001</v>
      </c>
      <c r="E5147">
        <v>1.9597999999999998E-3</v>
      </c>
      <c r="F5147">
        <v>9.2867999999999996E-3</v>
      </c>
      <c r="G5147" s="6">
        <v>2.0321339072926761</v>
      </c>
      <c r="H5147" t="s">
        <v>11670</v>
      </c>
      <c r="I5147" t="s">
        <v>11</v>
      </c>
    </row>
    <row r="5148" spans="1:9" x14ac:dyDescent="0.25">
      <c r="A5148" t="s">
        <v>11671</v>
      </c>
      <c r="B5148">
        <v>1648.8825305666901</v>
      </c>
      <c r="C5148">
        <v>2325.7527417319302</v>
      </c>
      <c r="D5148">
        <v>-0.49620999999999998</v>
      </c>
      <c r="E5148" s="1">
        <v>8.7433000000000002E-11</v>
      </c>
      <c r="F5148" s="1">
        <v>1.7934E-9</v>
      </c>
      <c r="G5148" s="6">
        <v>8.7463228345770752</v>
      </c>
      <c r="H5148" t="s">
        <v>11</v>
      </c>
      <c r="I5148" t="s">
        <v>11672</v>
      </c>
    </row>
    <row r="5149" spans="1:9" x14ac:dyDescent="0.25">
      <c r="A5149" t="s">
        <v>11673</v>
      </c>
      <c r="B5149">
        <v>579.39108895297898</v>
      </c>
      <c r="C5149">
        <v>817.33558316554502</v>
      </c>
      <c r="D5149">
        <v>-0.49639</v>
      </c>
      <c r="E5149" s="1">
        <v>1.5239E-7</v>
      </c>
      <c r="F5149" s="1">
        <v>1.8496E-6</v>
      </c>
      <c r="G5149" s="6">
        <v>5.7329221832595652</v>
      </c>
      <c r="H5149" t="s">
        <v>11674</v>
      </c>
      <c r="I5149" t="s">
        <v>1560</v>
      </c>
    </row>
    <row r="5150" spans="1:9" x14ac:dyDescent="0.25">
      <c r="A5150" t="s">
        <v>11675</v>
      </c>
      <c r="B5150">
        <v>3104.5393142404</v>
      </c>
      <c r="C5150">
        <v>4380.1976977628201</v>
      </c>
      <c r="D5150">
        <v>-0.49662000000000001</v>
      </c>
      <c r="E5150" s="1">
        <v>3.5318999999999999E-12</v>
      </c>
      <c r="F5150" s="1">
        <v>8.8908000000000002E-11</v>
      </c>
      <c r="G5150" s="6">
        <v>10.051059159169965</v>
      </c>
      <c r="H5150" t="s">
        <v>11</v>
      </c>
      <c r="I5150" t="s">
        <v>11676</v>
      </c>
    </row>
    <row r="5151" spans="1:9" x14ac:dyDescent="0.25">
      <c r="A5151" t="s">
        <v>11677</v>
      </c>
      <c r="B5151">
        <v>59849.817534715199</v>
      </c>
      <c r="C5151">
        <v>84446.007940942698</v>
      </c>
      <c r="D5151">
        <v>-0.49668000000000001</v>
      </c>
      <c r="E5151" s="1">
        <v>7.2428999999999999E-10</v>
      </c>
      <c r="F5151" s="1">
        <v>1.302E-8</v>
      </c>
      <c r="G5151" s="6">
        <v>7.885389015767827</v>
      </c>
      <c r="H5151" t="s">
        <v>11678</v>
      </c>
      <c r="I5151" t="s">
        <v>11679</v>
      </c>
    </row>
    <row r="5152" spans="1:9" x14ac:dyDescent="0.25">
      <c r="A5152" t="s">
        <v>11680</v>
      </c>
      <c r="B5152">
        <v>174.41810526155299</v>
      </c>
      <c r="C5152">
        <v>246.108061499511</v>
      </c>
      <c r="D5152">
        <v>-0.49674000000000001</v>
      </c>
      <c r="E5152">
        <v>4.5114999999999999E-4</v>
      </c>
      <c r="F5152">
        <v>2.5541000000000001E-3</v>
      </c>
      <c r="G5152" s="6">
        <v>2.5927621029230385</v>
      </c>
      <c r="H5152" t="s">
        <v>11</v>
      </c>
      <c r="I5152" t="s">
        <v>11</v>
      </c>
    </row>
    <row r="5153" spans="1:9" x14ac:dyDescent="0.25">
      <c r="A5153" t="s">
        <v>11681</v>
      </c>
      <c r="B5153">
        <v>847.22891842447802</v>
      </c>
      <c r="C5153">
        <v>1195.7269565500201</v>
      </c>
      <c r="D5153">
        <v>-0.49706</v>
      </c>
      <c r="E5153" s="1">
        <v>9.0334999999999995E-9</v>
      </c>
      <c r="F5153" s="1">
        <v>1.3603000000000001E-7</v>
      </c>
      <c r="G5153" s="6">
        <v>6.8663653019410722</v>
      </c>
      <c r="H5153" t="s">
        <v>11682</v>
      </c>
      <c r="I5153" t="s">
        <v>4165</v>
      </c>
    </row>
    <row r="5154" spans="1:9" x14ac:dyDescent="0.25">
      <c r="A5154" t="s">
        <v>11683</v>
      </c>
      <c r="B5154">
        <v>783.38026854451596</v>
      </c>
      <c r="C5154">
        <v>1105.85837258019</v>
      </c>
      <c r="D5154">
        <v>-0.49737999999999999</v>
      </c>
      <c r="E5154" s="1">
        <v>1.7634000000000001E-8</v>
      </c>
      <c r="F5154" s="1">
        <v>2.5211E-7</v>
      </c>
      <c r="G5154" s="6">
        <v>6.5984099275933437</v>
      </c>
      <c r="H5154" t="s">
        <v>11</v>
      </c>
      <c r="I5154" t="s">
        <v>30</v>
      </c>
    </row>
    <row r="5155" spans="1:9" x14ac:dyDescent="0.25">
      <c r="A5155" t="s">
        <v>11684</v>
      </c>
      <c r="B5155">
        <v>2063.5172480577698</v>
      </c>
      <c r="C5155">
        <v>2912.9940333940199</v>
      </c>
      <c r="D5155">
        <v>-0.49740000000000001</v>
      </c>
      <c r="E5155" s="1">
        <v>2.2587999999999999E-11</v>
      </c>
      <c r="F5155" s="1">
        <v>5.0764000000000002E-10</v>
      </c>
      <c r="G5155" s="6">
        <v>9.2944441645622717</v>
      </c>
      <c r="H5155" t="s">
        <v>11</v>
      </c>
      <c r="I5155" t="s">
        <v>8944</v>
      </c>
    </row>
    <row r="5156" spans="1:9" x14ac:dyDescent="0.25">
      <c r="A5156" t="s">
        <v>11685</v>
      </c>
      <c r="B5156">
        <v>94.604167120155395</v>
      </c>
      <c r="C5156">
        <v>133.57566495980299</v>
      </c>
      <c r="D5156">
        <v>-0.49768000000000001</v>
      </c>
      <c r="E5156">
        <v>6.8481999999999996E-3</v>
      </c>
      <c r="F5156">
        <v>2.7172000000000002E-2</v>
      </c>
      <c r="G5156" s="6">
        <v>1.5658783940813106</v>
      </c>
      <c r="H5156" t="s">
        <v>11686</v>
      </c>
      <c r="I5156" t="s">
        <v>230</v>
      </c>
    </row>
    <row r="5157" spans="1:9" x14ac:dyDescent="0.25">
      <c r="A5157" t="s">
        <v>11687</v>
      </c>
      <c r="B5157">
        <v>347.90749719791</v>
      </c>
      <c r="C5157">
        <v>491.26507591281103</v>
      </c>
      <c r="D5157">
        <v>-0.49780000000000002</v>
      </c>
      <c r="E5157" s="1">
        <v>7.3243999999999997E-6</v>
      </c>
      <c r="F5157" s="1">
        <v>6.2587000000000002E-5</v>
      </c>
      <c r="G5157" s="6">
        <v>4.2035158651054507</v>
      </c>
      <c r="H5157" t="s">
        <v>11688</v>
      </c>
      <c r="I5157" t="s">
        <v>11689</v>
      </c>
    </row>
    <row r="5158" spans="1:9" x14ac:dyDescent="0.25">
      <c r="A5158" t="s">
        <v>11690</v>
      </c>
      <c r="B5158">
        <v>47710.054047701502</v>
      </c>
      <c r="C5158">
        <v>67395.054055285204</v>
      </c>
      <c r="D5158">
        <v>-0.49835000000000002</v>
      </c>
      <c r="E5158" s="1">
        <v>1.7982E-6</v>
      </c>
      <c r="F5158" s="1">
        <v>1.7527999999999999E-5</v>
      </c>
      <c r="G5158" s="6">
        <v>4.756267635447351</v>
      </c>
      <c r="H5158" t="s">
        <v>11691</v>
      </c>
      <c r="I5158" t="s">
        <v>11692</v>
      </c>
    </row>
    <row r="5159" spans="1:9" x14ac:dyDescent="0.25">
      <c r="A5159" t="s">
        <v>891</v>
      </c>
      <c r="B5159">
        <v>89.739228047703605</v>
      </c>
      <c r="C5159">
        <v>126.77316136709899</v>
      </c>
      <c r="D5159">
        <v>-0.49843999999999999</v>
      </c>
      <c r="E5159">
        <v>8.2804999999999997E-3</v>
      </c>
      <c r="F5159">
        <v>3.1855000000000001E-2</v>
      </c>
      <c r="G5159" s="6">
        <v>1.4968223905819398</v>
      </c>
      <c r="H5159" t="s">
        <v>892</v>
      </c>
      <c r="I5159" t="s">
        <v>772</v>
      </c>
    </row>
    <row r="5160" spans="1:9" x14ac:dyDescent="0.25">
      <c r="A5160" t="s">
        <v>11693</v>
      </c>
      <c r="B5160">
        <v>592.32966792105105</v>
      </c>
      <c r="C5160">
        <v>836.96029602725196</v>
      </c>
      <c r="D5160">
        <v>-0.49875999999999998</v>
      </c>
      <c r="E5160" s="1">
        <v>1.5583E-5</v>
      </c>
      <c r="F5160">
        <v>1.2464E-4</v>
      </c>
      <c r="G5160" s="6">
        <v>3.9043425596715107</v>
      </c>
      <c r="H5160" t="s">
        <v>11</v>
      </c>
      <c r="I5160" t="s">
        <v>10997</v>
      </c>
    </row>
    <row r="5161" spans="1:9" x14ac:dyDescent="0.25">
      <c r="A5161" t="s">
        <v>11694</v>
      </c>
      <c r="B5161">
        <v>641.59476400034805</v>
      </c>
      <c r="C5161">
        <v>906.73166655751697</v>
      </c>
      <c r="D5161">
        <v>-0.49901000000000001</v>
      </c>
      <c r="E5161" s="1">
        <v>5.5708999999999999E-8</v>
      </c>
      <c r="F5161" s="1">
        <v>7.3195000000000004E-7</v>
      </c>
      <c r="G5161" s="6">
        <v>6.1355185848784277</v>
      </c>
      <c r="H5161" t="s">
        <v>11695</v>
      </c>
      <c r="I5161" t="s">
        <v>11696</v>
      </c>
    </row>
    <row r="5162" spans="1:9" x14ac:dyDescent="0.25">
      <c r="A5162" t="s">
        <v>11697</v>
      </c>
      <c r="B5162">
        <v>606.67201474607202</v>
      </c>
      <c r="C5162">
        <v>857.53249882525097</v>
      </c>
      <c r="D5162">
        <v>-0.49926999999999999</v>
      </c>
      <c r="E5162" s="1">
        <v>1.2445000000000001E-7</v>
      </c>
      <c r="F5162" s="1">
        <v>1.5341000000000001E-6</v>
      </c>
      <c r="G5162" s="6">
        <v>5.8141463300658582</v>
      </c>
      <c r="H5162" t="s">
        <v>11</v>
      </c>
      <c r="I5162" t="s">
        <v>11698</v>
      </c>
    </row>
    <row r="5163" spans="1:9" x14ac:dyDescent="0.25">
      <c r="A5163" t="s">
        <v>11699</v>
      </c>
      <c r="B5163">
        <v>527.26481497734198</v>
      </c>
      <c r="C5163">
        <v>745.30194381945205</v>
      </c>
      <c r="D5163">
        <v>-0.49930000000000002</v>
      </c>
      <c r="E5163" s="1">
        <v>3.0511000000000001E-7</v>
      </c>
      <c r="F5163" s="1">
        <v>3.4829999999999999E-6</v>
      </c>
      <c r="G5163" s="6">
        <v>5.4580465255417634</v>
      </c>
      <c r="H5163" t="s">
        <v>11</v>
      </c>
      <c r="I5163" t="s">
        <v>11700</v>
      </c>
    </row>
    <row r="5164" spans="1:9" x14ac:dyDescent="0.25">
      <c r="A5164" t="s">
        <v>11701</v>
      </c>
      <c r="B5164">
        <v>163.390639560621</v>
      </c>
      <c r="C5164">
        <v>230.99042361710201</v>
      </c>
      <c r="D5164">
        <v>-0.49951000000000001</v>
      </c>
      <c r="E5164">
        <v>6.8495000000000003E-4</v>
      </c>
      <c r="F5164">
        <v>3.6901E-3</v>
      </c>
      <c r="G5164" s="6">
        <v>2.4329618645022606</v>
      </c>
      <c r="H5164" t="s">
        <v>11702</v>
      </c>
      <c r="I5164" t="s">
        <v>11267</v>
      </c>
    </row>
    <row r="5165" spans="1:9" x14ac:dyDescent="0.25">
      <c r="A5165" t="s">
        <v>11703</v>
      </c>
      <c r="B5165">
        <v>304.46912590933903</v>
      </c>
      <c r="C5165">
        <v>430.43733923792303</v>
      </c>
      <c r="D5165">
        <v>-0.49951000000000001</v>
      </c>
      <c r="E5165" s="1">
        <v>1.7989999999999999E-5</v>
      </c>
      <c r="F5165">
        <v>1.4208999999999999E-4</v>
      </c>
      <c r="G5165" s="6">
        <v>3.8474364857434606</v>
      </c>
      <c r="H5165" t="s">
        <v>11704</v>
      </c>
      <c r="I5165" t="s">
        <v>845</v>
      </c>
    </row>
    <row r="5166" spans="1:9" x14ac:dyDescent="0.25">
      <c r="A5166" t="s">
        <v>11705</v>
      </c>
      <c r="B5166">
        <v>87.439013791107399</v>
      </c>
      <c r="C5166">
        <v>123.61645875649</v>
      </c>
      <c r="D5166">
        <v>-0.49952000000000002</v>
      </c>
      <c r="E5166">
        <v>9.4491000000000002E-3</v>
      </c>
      <c r="F5166">
        <v>3.5658000000000002E-2</v>
      </c>
      <c r="G5166" s="6">
        <v>1.4478430193581469</v>
      </c>
      <c r="H5166" t="s">
        <v>11706</v>
      </c>
      <c r="I5166" t="s">
        <v>10342</v>
      </c>
    </row>
    <row r="5167" spans="1:9" x14ac:dyDescent="0.25">
      <c r="A5167" t="s">
        <v>11707</v>
      </c>
      <c r="B5167">
        <v>227.256086913746</v>
      </c>
      <c r="C5167">
        <v>321.290043420769</v>
      </c>
      <c r="D5167">
        <v>-0.49956</v>
      </c>
      <c r="E5167">
        <v>1.2520000000000001E-4</v>
      </c>
      <c r="F5167">
        <v>8.1545000000000001E-4</v>
      </c>
      <c r="G5167" s="6">
        <v>3.0886026629373902</v>
      </c>
      <c r="H5167" t="s">
        <v>11708</v>
      </c>
      <c r="I5167" t="s">
        <v>501</v>
      </c>
    </row>
    <row r="5168" spans="1:9" x14ac:dyDescent="0.25">
      <c r="A5168" t="s">
        <v>666</v>
      </c>
      <c r="B5168">
        <v>3659.5151138082501</v>
      </c>
      <c r="C5168">
        <v>5174.9479060860203</v>
      </c>
      <c r="D5168">
        <v>-0.49989</v>
      </c>
      <c r="E5168" s="1">
        <v>7.9568999999999997E-5</v>
      </c>
      <c r="F5168">
        <v>5.4301000000000002E-4</v>
      </c>
      <c r="G5168" s="6">
        <v>3.2651921724280419</v>
      </c>
      <c r="H5168" t="s">
        <v>667</v>
      </c>
      <c r="I5168" t="s">
        <v>98</v>
      </c>
    </row>
    <row r="5169" spans="1:9" x14ac:dyDescent="0.25">
      <c r="A5169" t="s">
        <v>11709</v>
      </c>
      <c r="B5169">
        <v>2145.0774379856398</v>
      </c>
      <c r="C5169">
        <v>3033.5457567748199</v>
      </c>
      <c r="D5169">
        <v>-0.49997999999999998</v>
      </c>
      <c r="E5169" s="1">
        <v>1.298E-11</v>
      </c>
      <c r="F5169" s="1">
        <v>3.0196000000000001E-10</v>
      </c>
      <c r="G5169" s="6">
        <v>9.520050583300554</v>
      </c>
      <c r="H5169" t="s">
        <v>11710</v>
      </c>
      <c r="I5169" t="s">
        <v>11711</v>
      </c>
    </row>
    <row r="5170" spans="1:9" x14ac:dyDescent="0.25">
      <c r="A5170" t="s">
        <v>11712</v>
      </c>
      <c r="B5170">
        <v>2227.5211105307199</v>
      </c>
      <c r="C5170">
        <v>3150.8922870615802</v>
      </c>
      <c r="D5170">
        <v>-0.50031999999999999</v>
      </c>
      <c r="E5170" s="1">
        <v>5.7297999999999998E-6</v>
      </c>
      <c r="F5170" s="1">
        <v>5.0172E-5</v>
      </c>
      <c r="G5170" s="6">
        <v>4.2995385864019608</v>
      </c>
      <c r="H5170" t="s">
        <v>11713</v>
      </c>
      <c r="I5170" t="s">
        <v>5513</v>
      </c>
    </row>
    <row r="5171" spans="1:9" x14ac:dyDescent="0.25">
      <c r="A5171" t="s">
        <v>11714</v>
      </c>
      <c r="B5171">
        <v>3713.6619272098201</v>
      </c>
      <c r="C5171">
        <v>5253.6536044711902</v>
      </c>
      <c r="D5171">
        <v>-0.50048000000000004</v>
      </c>
      <c r="E5171" s="1">
        <v>9.8316000000000002E-13</v>
      </c>
      <c r="F5171" s="1">
        <v>2.6586E-11</v>
      </c>
      <c r="G5171" s="6">
        <v>10.575346999584744</v>
      </c>
      <c r="H5171" t="s">
        <v>11715</v>
      </c>
      <c r="I5171" t="s">
        <v>10021</v>
      </c>
    </row>
    <row r="5172" spans="1:9" x14ac:dyDescent="0.25">
      <c r="A5172" t="s">
        <v>11716</v>
      </c>
      <c r="B5172">
        <v>196.954900666464</v>
      </c>
      <c r="C5172">
        <v>278.66947976611499</v>
      </c>
      <c r="D5172">
        <v>-0.50068999999999997</v>
      </c>
      <c r="E5172">
        <v>2.3078000000000001E-4</v>
      </c>
      <c r="F5172">
        <v>1.4117000000000001E-3</v>
      </c>
      <c r="G5172" s="6">
        <v>2.8502575852865957</v>
      </c>
      <c r="H5172" t="s">
        <v>11717</v>
      </c>
      <c r="I5172" t="s">
        <v>11718</v>
      </c>
    </row>
    <row r="5173" spans="1:9" x14ac:dyDescent="0.25">
      <c r="A5173" t="s">
        <v>11719</v>
      </c>
      <c r="B5173">
        <v>167.29069097792899</v>
      </c>
      <c r="C5173">
        <v>236.702062135821</v>
      </c>
      <c r="D5173">
        <v>-0.50072000000000005</v>
      </c>
      <c r="E5173">
        <v>6.2166999999999995E-4</v>
      </c>
      <c r="F5173">
        <v>3.3934999999999998E-3</v>
      </c>
      <c r="G5173" s="6">
        <v>2.4693521464725143</v>
      </c>
      <c r="H5173" t="s">
        <v>11</v>
      </c>
      <c r="I5173" t="s">
        <v>11720</v>
      </c>
    </row>
    <row r="5174" spans="1:9" x14ac:dyDescent="0.25">
      <c r="A5174" t="s">
        <v>11721</v>
      </c>
      <c r="B5174">
        <v>2582.1211784145198</v>
      </c>
      <c r="C5174">
        <v>3655.1255225309101</v>
      </c>
      <c r="D5174">
        <v>-0.50136000000000003</v>
      </c>
      <c r="E5174" s="1">
        <v>5.2532000000000003E-12</v>
      </c>
      <c r="F5174" s="1">
        <v>1.2901E-10</v>
      </c>
      <c r="G5174" s="6">
        <v>9.889376624766669</v>
      </c>
      <c r="H5174" t="s">
        <v>11722</v>
      </c>
      <c r="I5174" t="s">
        <v>11723</v>
      </c>
    </row>
    <row r="5175" spans="1:9" x14ac:dyDescent="0.25">
      <c r="A5175" t="s">
        <v>11724</v>
      </c>
      <c r="B5175">
        <v>100.83887231575299</v>
      </c>
      <c r="C5175">
        <v>142.74464513123101</v>
      </c>
      <c r="D5175">
        <v>-0.50138000000000005</v>
      </c>
      <c r="E5175">
        <v>4.6433000000000004E-3</v>
      </c>
      <c r="F5175">
        <v>1.9403E-2</v>
      </c>
      <c r="G5175" s="6">
        <v>1.7121311163214397</v>
      </c>
      <c r="H5175" t="s">
        <v>11</v>
      </c>
      <c r="I5175" t="s">
        <v>3390</v>
      </c>
    </row>
    <row r="5176" spans="1:9" x14ac:dyDescent="0.25">
      <c r="A5176" t="s">
        <v>11725</v>
      </c>
      <c r="B5176">
        <v>487.60788651203399</v>
      </c>
      <c r="C5176">
        <v>690.37663094281595</v>
      </c>
      <c r="D5176">
        <v>-0.50165999999999999</v>
      </c>
      <c r="E5176" s="1">
        <v>3.8720999999999998E-7</v>
      </c>
      <c r="F5176" s="1">
        <v>4.3394000000000003E-6</v>
      </c>
      <c r="G5176" s="6">
        <v>5.3625703153499353</v>
      </c>
      <c r="H5176" t="s">
        <v>11726</v>
      </c>
      <c r="I5176" t="s">
        <v>11727</v>
      </c>
    </row>
    <row r="5177" spans="1:9" x14ac:dyDescent="0.25">
      <c r="A5177" t="s">
        <v>11728</v>
      </c>
      <c r="B5177">
        <v>80.321968025965106</v>
      </c>
      <c r="C5177">
        <v>113.741736456577</v>
      </c>
      <c r="D5177">
        <v>-0.50190000000000001</v>
      </c>
      <c r="E5177">
        <v>1.1387E-2</v>
      </c>
      <c r="F5177">
        <v>4.1736000000000002E-2</v>
      </c>
      <c r="G5177" s="6">
        <v>1.3794891762856816</v>
      </c>
      <c r="H5177" t="s">
        <v>11729</v>
      </c>
      <c r="I5177" t="s">
        <v>2059</v>
      </c>
    </row>
    <row r="5178" spans="1:9" x14ac:dyDescent="0.25">
      <c r="A5178" t="s">
        <v>11730</v>
      </c>
      <c r="B5178">
        <v>135.426649088467</v>
      </c>
      <c r="C5178">
        <v>191.79563484027901</v>
      </c>
      <c r="D5178">
        <v>-0.50205999999999995</v>
      </c>
      <c r="E5178">
        <v>1.4815E-3</v>
      </c>
      <c r="F5178">
        <v>7.2823000000000002E-3</v>
      </c>
      <c r="G5178" s="6">
        <v>2.1377314339353255</v>
      </c>
      <c r="H5178" t="s">
        <v>11</v>
      </c>
      <c r="I5178" t="s">
        <v>11731</v>
      </c>
    </row>
    <row r="5179" spans="1:9" x14ac:dyDescent="0.25">
      <c r="A5179" t="s">
        <v>11732</v>
      </c>
      <c r="B5179">
        <v>176.277376597434</v>
      </c>
      <c r="C5179">
        <v>249.70851724504001</v>
      </c>
      <c r="D5179">
        <v>-0.50239999999999996</v>
      </c>
      <c r="E5179">
        <v>8.0258E-4</v>
      </c>
      <c r="F5179">
        <v>4.2374999999999999E-3</v>
      </c>
      <c r="G5179" s="6">
        <v>2.3728902887888612</v>
      </c>
      <c r="H5179" t="s">
        <v>11733</v>
      </c>
      <c r="I5179" t="s">
        <v>81</v>
      </c>
    </row>
    <row r="5180" spans="1:9" x14ac:dyDescent="0.25">
      <c r="A5180" t="s">
        <v>11734</v>
      </c>
      <c r="B5180">
        <v>1095.3555557664799</v>
      </c>
      <c r="C5180">
        <v>1551.8015939484101</v>
      </c>
      <c r="D5180">
        <v>-0.50253999999999999</v>
      </c>
      <c r="E5180" s="1">
        <v>5.3980999999999997E-5</v>
      </c>
      <c r="F5180">
        <v>3.8358000000000001E-4</v>
      </c>
      <c r="G5180" s="6">
        <v>3.416144045182492</v>
      </c>
      <c r="H5180" t="s">
        <v>11</v>
      </c>
      <c r="I5180" t="s">
        <v>11</v>
      </c>
    </row>
    <row r="5181" spans="1:9" x14ac:dyDescent="0.25">
      <c r="A5181" t="s">
        <v>11735</v>
      </c>
      <c r="B5181">
        <v>603.32946790585197</v>
      </c>
      <c r="C5181">
        <v>855.62660795724696</v>
      </c>
      <c r="D5181">
        <v>-0.50404000000000004</v>
      </c>
      <c r="E5181" s="1">
        <v>8.5286E-8</v>
      </c>
      <c r="F5181" s="1">
        <v>1.0794E-6</v>
      </c>
      <c r="G5181" s="6">
        <v>5.9668175862708051</v>
      </c>
      <c r="H5181" t="s">
        <v>11736</v>
      </c>
      <c r="I5181" t="s">
        <v>11737</v>
      </c>
    </row>
    <row r="5182" spans="1:9" x14ac:dyDescent="0.25">
      <c r="A5182" t="s">
        <v>590</v>
      </c>
      <c r="B5182">
        <v>412.60337830845799</v>
      </c>
      <c r="C5182">
        <v>585.20960557714204</v>
      </c>
      <c r="D5182">
        <v>-0.50419999999999998</v>
      </c>
      <c r="E5182" s="1">
        <v>1.7532E-6</v>
      </c>
      <c r="F5182" s="1">
        <v>1.7159E-5</v>
      </c>
      <c r="G5182" s="6">
        <v>4.7655080257610116</v>
      </c>
      <c r="H5182" t="s">
        <v>591</v>
      </c>
      <c r="I5182" t="s">
        <v>592</v>
      </c>
    </row>
    <row r="5183" spans="1:9" x14ac:dyDescent="0.25">
      <c r="A5183" t="s">
        <v>11738</v>
      </c>
      <c r="B5183">
        <v>149.049054927811</v>
      </c>
      <c r="C5183">
        <v>211.429112558778</v>
      </c>
      <c r="D5183">
        <v>-0.50439000000000001</v>
      </c>
      <c r="E5183">
        <v>9.68E-4</v>
      </c>
      <c r="F5183">
        <v>4.9975999999999996E-3</v>
      </c>
      <c r="G5183" s="6">
        <v>2.3012385070620347</v>
      </c>
      <c r="H5183" t="s">
        <v>11</v>
      </c>
      <c r="I5183" t="s">
        <v>11</v>
      </c>
    </row>
    <row r="5184" spans="1:9" x14ac:dyDescent="0.25">
      <c r="A5184" t="s">
        <v>11739</v>
      </c>
      <c r="B5184">
        <v>447.70044982670498</v>
      </c>
      <c r="C5184">
        <v>635.38857736553405</v>
      </c>
      <c r="D5184">
        <v>-0.50510999999999995</v>
      </c>
      <c r="E5184" s="1">
        <v>5.7031000000000003E-7</v>
      </c>
      <c r="F5184" s="1">
        <v>6.1925999999999998E-6</v>
      </c>
      <c r="G5184" s="6">
        <v>5.2081269715652931</v>
      </c>
      <c r="H5184" t="s">
        <v>11</v>
      </c>
      <c r="I5184" t="s">
        <v>8729</v>
      </c>
    </row>
    <row r="5185" spans="1:9" x14ac:dyDescent="0.25">
      <c r="A5185" t="s">
        <v>11740</v>
      </c>
      <c r="B5185">
        <v>231.54116999498001</v>
      </c>
      <c r="C5185">
        <v>328.74038235301799</v>
      </c>
      <c r="D5185">
        <v>-0.50568000000000002</v>
      </c>
      <c r="E5185">
        <v>2.4172000000000001E-4</v>
      </c>
      <c r="F5185">
        <v>1.4708E-3</v>
      </c>
      <c r="G5185" s="6">
        <v>2.8324463788031751</v>
      </c>
      <c r="H5185" t="s">
        <v>155</v>
      </c>
      <c r="I5185" t="s">
        <v>98</v>
      </c>
    </row>
    <row r="5186" spans="1:9" x14ac:dyDescent="0.25">
      <c r="A5186" t="s">
        <v>11741</v>
      </c>
      <c r="B5186">
        <v>980.88612440229701</v>
      </c>
      <c r="C5186">
        <v>1392.6902070379899</v>
      </c>
      <c r="D5186">
        <v>-0.50571999999999995</v>
      </c>
      <c r="E5186" s="1">
        <v>1.8454000000000001E-9</v>
      </c>
      <c r="F5186" s="1">
        <v>3.1E-8</v>
      </c>
      <c r="G5186" s="6">
        <v>7.5086383061657269</v>
      </c>
      <c r="H5186" t="s">
        <v>11</v>
      </c>
      <c r="I5186" t="s">
        <v>1605</v>
      </c>
    </row>
    <row r="5187" spans="1:9" x14ac:dyDescent="0.25">
      <c r="A5187" t="s">
        <v>11742</v>
      </c>
      <c r="B5187">
        <v>823.137086289443</v>
      </c>
      <c r="C5187">
        <v>1168.8863607707301</v>
      </c>
      <c r="D5187">
        <v>-0.50592999999999999</v>
      </c>
      <c r="E5187" s="1">
        <v>6.2177999999999998E-9</v>
      </c>
      <c r="F5187" s="1">
        <v>9.7302999999999995E-8</v>
      </c>
      <c r="G5187" s="6">
        <v>7.0118737695635023</v>
      </c>
      <c r="H5187" t="s">
        <v>11743</v>
      </c>
      <c r="I5187" t="s">
        <v>11744</v>
      </c>
    </row>
    <row r="5188" spans="1:9" x14ac:dyDescent="0.25">
      <c r="A5188" t="s">
        <v>11745</v>
      </c>
      <c r="B5188">
        <v>134.40052359962601</v>
      </c>
      <c r="C5188">
        <v>190.878648200046</v>
      </c>
      <c r="D5188">
        <v>-0.50612000000000001</v>
      </c>
      <c r="E5188">
        <v>1.4735E-3</v>
      </c>
      <c r="F5188">
        <v>7.2474000000000002E-3</v>
      </c>
      <c r="G5188" s="6">
        <v>2.1398177683493445</v>
      </c>
      <c r="H5188" t="s">
        <v>11</v>
      </c>
      <c r="I5188" t="s">
        <v>569</v>
      </c>
    </row>
    <row r="5189" spans="1:9" x14ac:dyDescent="0.25">
      <c r="A5189" t="s">
        <v>11746</v>
      </c>
      <c r="B5189">
        <v>1263.86861695626</v>
      </c>
      <c r="C5189">
        <v>1795.0708530939901</v>
      </c>
      <c r="D5189">
        <v>-0.50619000000000003</v>
      </c>
      <c r="E5189" s="1">
        <v>2.6325999999999998E-10</v>
      </c>
      <c r="F5189" s="1">
        <v>5.0421999999999998E-9</v>
      </c>
      <c r="G5189" s="6">
        <v>8.2973799319293633</v>
      </c>
      <c r="H5189" t="s">
        <v>11</v>
      </c>
      <c r="I5189" t="s">
        <v>11747</v>
      </c>
    </row>
    <row r="5190" spans="1:9" x14ac:dyDescent="0.25">
      <c r="A5190" t="s">
        <v>497</v>
      </c>
      <c r="B5190">
        <v>3436.4406623100799</v>
      </c>
      <c r="C5190">
        <v>4880.8686940058496</v>
      </c>
      <c r="D5190">
        <v>-0.50622</v>
      </c>
      <c r="E5190" s="1">
        <v>7.8983999999999999E-13</v>
      </c>
      <c r="F5190" s="1">
        <v>2.1497E-11</v>
      </c>
      <c r="G5190" s="6">
        <v>10.667622143542674</v>
      </c>
      <c r="H5190" t="s">
        <v>498</v>
      </c>
      <c r="I5190" t="s">
        <v>499</v>
      </c>
    </row>
    <row r="5191" spans="1:9" x14ac:dyDescent="0.25">
      <c r="A5191" t="s">
        <v>11748</v>
      </c>
      <c r="B5191">
        <v>84.580767738856395</v>
      </c>
      <c r="C5191">
        <v>120.176023949561</v>
      </c>
      <c r="D5191">
        <v>-0.50675000000000003</v>
      </c>
      <c r="E5191">
        <v>9.3427000000000007E-3</v>
      </c>
      <c r="F5191">
        <v>3.5304000000000002E-2</v>
      </c>
      <c r="G5191" s="6">
        <v>1.4521760855608639</v>
      </c>
      <c r="H5191" t="s">
        <v>11749</v>
      </c>
      <c r="I5191" t="s">
        <v>11750</v>
      </c>
    </row>
    <row r="5192" spans="1:9" x14ac:dyDescent="0.25">
      <c r="A5192" t="s">
        <v>11751</v>
      </c>
      <c r="B5192">
        <v>2747.89646205076</v>
      </c>
      <c r="C5192">
        <v>3904.7601890873798</v>
      </c>
      <c r="D5192">
        <v>-0.50690999999999997</v>
      </c>
      <c r="E5192" s="1">
        <v>1.8507000000000002E-12</v>
      </c>
      <c r="F5192" s="1">
        <v>4.8329000000000001E-11</v>
      </c>
      <c r="G5192" s="6">
        <v>10.315792190976886</v>
      </c>
      <c r="H5192" t="s">
        <v>11752</v>
      </c>
      <c r="I5192" t="s">
        <v>11753</v>
      </c>
    </row>
    <row r="5193" spans="1:9" x14ac:dyDescent="0.25">
      <c r="A5193" t="s">
        <v>446</v>
      </c>
      <c r="B5193">
        <v>1479.4536473436899</v>
      </c>
      <c r="C5193">
        <v>2102.4174746244198</v>
      </c>
      <c r="D5193">
        <v>-0.50697999999999999</v>
      </c>
      <c r="E5193" s="1">
        <v>7.8896999999999994E-11</v>
      </c>
      <c r="F5193" s="1">
        <v>1.6317000000000001E-9</v>
      </c>
      <c r="G5193" s="6">
        <v>8.787359686465166</v>
      </c>
      <c r="H5193" t="s">
        <v>447</v>
      </c>
      <c r="I5193" t="s">
        <v>448</v>
      </c>
    </row>
    <row r="5194" spans="1:9" x14ac:dyDescent="0.25">
      <c r="A5194" t="s">
        <v>11754</v>
      </c>
      <c r="B5194">
        <v>315.82923423987899</v>
      </c>
      <c r="C5194">
        <v>448.956349848625</v>
      </c>
      <c r="D5194">
        <v>-0.50743000000000005</v>
      </c>
      <c r="E5194" s="1">
        <v>8.4092000000000007E-6</v>
      </c>
      <c r="F5194" s="1">
        <v>7.0963999999999993E-5</v>
      </c>
      <c r="G5194" s="6">
        <v>4.1489619127793844</v>
      </c>
      <c r="H5194" t="s">
        <v>11</v>
      </c>
      <c r="I5194" t="s">
        <v>2244</v>
      </c>
    </row>
    <row r="5195" spans="1:9" x14ac:dyDescent="0.25">
      <c r="A5195" t="s">
        <v>11755</v>
      </c>
      <c r="B5195">
        <v>115.271042700688</v>
      </c>
      <c r="C5195">
        <v>163.87053862366801</v>
      </c>
      <c r="D5195">
        <v>-0.50753000000000004</v>
      </c>
      <c r="E5195">
        <v>1.4137E-2</v>
      </c>
      <c r="F5195">
        <v>4.9841000000000003E-2</v>
      </c>
      <c r="G5195" s="6">
        <v>1.3024132526625891</v>
      </c>
      <c r="H5195" t="s">
        <v>11</v>
      </c>
      <c r="I5195" t="s">
        <v>11</v>
      </c>
    </row>
    <row r="5196" spans="1:9" x14ac:dyDescent="0.25">
      <c r="A5196" t="s">
        <v>11756</v>
      </c>
      <c r="B5196">
        <v>723.58120881210095</v>
      </c>
      <c r="C5196">
        <v>1028.9709458121699</v>
      </c>
      <c r="D5196">
        <v>-0.50797999999999999</v>
      </c>
      <c r="E5196" s="1">
        <v>1.2525E-8</v>
      </c>
      <c r="F5196" s="1">
        <v>1.842E-7</v>
      </c>
      <c r="G5196" s="6">
        <v>6.7347103741391701</v>
      </c>
      <c r="H5196" t="s">
        <v>11757</v>
      </c>
      <c r="I5196" t="s">
        <v>8795</v>
      </c>
    </row>
    <row r="5197" spans="1:9" x14ac:dyDescent="0.25">
      <c r="A5197" t="s">
        <v>11758</v>
      </c>
      <c r="B5197">
        <v>407.19754215480799</v>
      </c>
      <c r="C5197">
        <v>579.49104429696695</v>
      </c>
      <c r="D5197">
        <v>-0.50905999999999996</v>
      </c>
      <c r="E5197" s="1">
        <v>1.1775E-5</v>
      </c>
      <c r="F5197" s="1">
        <v>9.6358000000000001E-5</v>
      </c>
      <c r="G5197" s="6">
        <v>4.0161122227664494</v>
      </c>
      <c r="H5197" t="s">
        <v>11</v>
      </c>
      <c r="I5197" t="s">
        <v>11759</v>
      </c>
    </row>
    <row r="5198" spans="1:9" x14ac:dyDescent="0.25">
      <c r="A5198" t="s">
        <v>11760</v>
      </c>
      <c r="B5198">
        <v>2039.4476697345301</v>
      </c>
      <c r="C5198">
        <v>2902.4274335424702</v>
      </c>
      <c r="D5198">
        <v>-0.50907999999999998</v>
      </c>
      <c r="E5198" s="1">
        <v>1.1148000000000001E-11</v>
      </c>
      <c r="F5198" s="1">
        <v>2.6078E-10</v>
      </c>
      <c r="G5198" s="6">
        <v>9.5837257190087648</v>
      </c>
      <c r="H5198" t="s">
        <v>11</v>
      </c>
      <c r="I5198" t="s">
        <v>9847</v>
      </c>
    </row>
    <row r="5199" spans="1:9" x14ac:dyDescent="0.25">
      <c r="A5199" t="s">
        <v>11761</v>
      </c>
      <c r="B5199">
        <v>766.29000301152905</v>
      </c>
      <c r="C5199">
        <v>1090.6325649636201</v>
      </c>
      <c r="D5199">
        <v>-0.50919999999999999</v>
      </c>
      <c r="E5199" s="1">
        <v>7.5177000000000002E-9</v>
      </c>
      <c r="F5199" s="1">
        <v>1.1491E-7</v>
      </c>
      <c r="G5199" s="6">
        <v>6.9396421753513842</v>
      </c>
      <c r="H5199" t="s">
        <v>11</v>
      </c>
      <c r="I5199" t="s">
        <v>11762</v>
      </c>
    </row>
    <row r="5200" spans="1:9" x14ac:dyDescent="0.25">
      <c r="A5200" t="s">
        <v>11763</v>
      </c>
      <c r="B5200">
        <v>232.71020538940201</v>
      </c>
      <c r="C5200">
        <v>331.21163202818599</v>
      </c>
      <c r="D5200">
        <v>-0.50922000000000001</v>
      </c>
      <c r="E5200" s="1">
        <v>6.1848999999999997E-5</v>
      </c>
      <c r="F5200">
        <v>4.3397999999999999E-4</v>
      </c>
      <c r="G5200" s="6">
        <v>3.3625302845192402</v>
      </c>
      <c r="H5200" t="s">
        <v>11764</v>
      </c>
      <c r="I5200" t="s">
        <v>11765</v>
      </c>
    </row>
    <row r="5201" spans="1:9" x14ac:dyDescent="0.25">
      <c r="A5201" t="s">
        <v>11766</v>
      </c>
      <c r="B5201">
        <v>417.997053864093</v>
      </c>
      <c r="C5201">
        <v>594.95618752897894</v>
      </c>
      <c r="D5201">
        <v>-0.50929000000000002</v>
      </c>
      <c r="E5201" s="1">
        <v>1.8255999999999999E-5</v>
      </c>
      <c r="F5201">
        <v>1.4396E-4</v>
      </c>
      <c r="G5201" s="6">
        <v>3.8417581620191266</v>
      </c>
      <c r="H5201" t="s">
        <v>11</v>
      </c>
      <c r="I5201" t="s">
        <v>11767</v>
      </c>
    </row>
    <row r="5202" spans="1:9" x14ac:dyDescent="0.25">
      <c r="A5202" t="s">
        <v>441</v>
      </c>
      <c r="B5202">
        <v>2233.0005158700201</v>
      </c>
      <c r="C5202">
        <v>3178.8499822603198</v>
      </c>
      <c r="D5202">
        <v>-0.50951999999999997</v>
      </c>
      <c r="E5202" s="1">
        <v>2.3607999999999999E-6</v>
      </c>
      <c r="F5202" s="1">
        <v>2.2327000000000002E-5</v>
      </c>
      <c r="G5202" s="6">
        <v>4.6511696276215178</v>
      </c>
      <c r="H5202" t="s">
        <v>11</v>
      </c>
      <c r="I5202" t="s">
        <v>442</v>
      </c>
    </row>
    <row r="5203" spans="1:9" x14ac:dyDescent="0.25">
      <c r="A5203" t="s">
        <v>11768</v>
      </c>
      <c r="B5203">
        <v>366.58499217506602</v>
      </c>
      <c r="C5203">
        <v>521.90537328528001</v>
      </c>
      <c r="D5203">
        <v>-0.50963999999999998</v>
      </c>
      <c r="E5203" s="1">
        <v>2.7727999999999999E-6</v>
      </c>
      <c r="F5203" s="1">
        <v>2.5867000000000002E-5</v>
      </c>
      <c r="G5203" s="6">
        <v>4.5872539369191587</v>
      </c>
      <c r="H5203" t="s">
        <v>11769</v>
      </c>
      <c r="I5203" t="s">
        <v>11770</v>
      </c>
    </row>
    <row r="5204" spans="1:9" x14ac:dyDescent="0.25">
      <c r="A5204" t="s">
        <v>11771</v>
      </c>
      <c r="B5204">
        <v>205.972836161168</v>
      </c>
      <c r="C5204">
        <v>293.35125022120502</v>
      </c>
      <c r="D5204">
        <v>-0.51017999999999997</v>
      </c>
      <c r="E5204">
        <v>1.2261999999999999E-4</v>
      </c>
      <c r="F5204">
        <v>7.9969999999999998E-4</v>
      </c>
      <c r="G5204" s="6">
        <v>3.0970729039827369</v>
      </c>
      <c r="H5204" t="s">
        <v>11772</v>
      </c>
      <c r="I5204" t="s">
        <v>11773</v>
      </c>
    </row>
    <row r="5205" spans="1:9" x14ac:dyDescent="0.25">
      <c r="A5205" t="s">
        <v>11774</v>
      </c>
      <c r="B5205">
        <v>119.762125816278</v>
      </c>
      <c r="C5205">
        <v>170.57712498242401</v>
      </c>
      <c r="D5205">
        <v>-0.51024999999999998</v>
      </c>
      <c r="E5205">
        <v>2.2853999999999999E-3</v>
      </c>
      <c r="F5205">
        <v>1.0586E-2</v>
      </c>
      <c r="G5205" s="6">
        <v>1.9752681103447509</v>
      </c>
      <c r="H5205" t="s">
        <v>11</v>
      </c>
      <c r="I5205" t="s">
        <v>11775</v>
      </c>
    </row>
    <row r="5206" spans="1:9" x14ac:dyDescent="0.25">
      <c r="A5206" t="s">
        <v>11776</v>
      </c>
      <c r="B5206">
        <v>263.568616243755</v>
      </c>
      <c r="C5206">
        <v>375.413366383604</v>
      </c>
      <c r="D5206">
        <v>-0.51029999999999998</v>
      </c>
      <c r="E5206" s="1">
        <v>2.5732E-5</v>
      </c>
      <c r="F5206">
        <v>1.9699E-4</v>
      </c>
      <c r="G5206" s="6">
        <v>3.7055558198031266</v>
      </c>
      <c r="H5206" t="s">
        <v>11</v>
      </c>
      <c r="I5206" t="s">
        <v>10206</v>
      </c>
    </row>
    <row r="5207" spans="1:9" x14ac:dyDescent="0.25">
      <c r="A5207" t="s">
        <v>11777</v>
      </c>
      <c r="B5207">
        <v>80.159086219899905</v>
      </c>
      <c r="C5207">
        <v>114.180739476742</v>
      </c>
      <c r="D5207">
        <v>-0.51037999999999994</v>
      </c>
      <c r="E5207">
        <v>1.0588E-2</v>
      </c>
      <c r="F5207">
        <v>3.9238000000000002E-2</v>
      </c>
      <c r="G5207" s="6">
        <v>1.4062931371509029</v>
      </c>
      <c r="H5207" t="s">
        <v>11778</v>
      </c>
      <c r="I5207" t="s">
        <v>11779</v>
      </c>
    </row>
    <row r="5208" spans="1:9" x14ac:dyDescent="0.25">
      <c r="A5208" t="s">
        <v>11780</v>
      </c>
      <c r="B5208">
        <v>887.17107926683502</v>
      </c>
      <c r="C5208">
        <v>1263.97958081926</v>
      </c>
      <c r="D5208">
        <v>-0.51068999999999998</v>
      </c>
      <c r="E5208" s="1">
        <v>3.1551E-9</v>
      </c>
      <c r="F5208" s="1">
        <v>5.1289999999999998E-8</v>
      </c>
      <c r="G5208" s="6">
        <v>7.2899673009342463</v>
      </c>
      <c r="H5208" t="s">
        <v>11</v>
      </c>
      <c r="I5208" t="s">
        <v>2965</v>
      </c>
    </row>
    <row r="5209" spans="1:9" x14ac:dyDescent="0.25">
      <c r="A5209" t="s">
        <v>11781</v>
      </c>
      <c r="B5209">
        <v>779.76619181197498</v>
      </c>
      <c r="C5209">
        <v>1111.33250805183</v>
      </c>
      <c r="D5209">
        <v>-0.51117999999999997</v>
      </c>
      <c r="E5209" s="1">
        <v>6.7485E-9</v>
      </c>
      <c r="F5209" s="1">
        <v>1.0444E-7</v>
      </c>
      <c r="G5209" s="6">
        <v>6.9811331368490928</v>
      </c>
      <c r="H5209" t="s">
        <v>11</v>
      </c>
      <c r="I5209" t="s">
        <v>1301</v>
      </c>
    </row>
    <row r="5210" spans="1:9" x14ac:dyDescent="0.25">
      <c r="A5210" t="s">
        <v>11782</v>
      </c>
      <c r="B5210">
        <v>84.259875975519293</v>
      </c>
      <c r="C5210">
        <v>120.116509847465</v>
      </c>
      <c r="D5210">
        <v>-0.51151999999999997</v>
      </c>
      <c r="E5210">
        <v>8.6823000000000004E-3</v>
      </c>
      <c r="F5210">
        <v>3.3158E-2</v>
      </c>
      <c r="G5210" s="6">
        <v>1.4794116727887947</v>
      </c>
      <c r="H5210" t="s">
        <v>11783</v>
      </c>
      <c r="I5210" t="s">
        <v>11784</v>
      </c>
    </row>
    <row r="5211" spans="1:9" x14ac:dyDescent="0.25">
      <c r="A5211" t="s">
        <v>11785</v>
      </c>
      <c r="B5211">
        <v>1990.2882776224901</v>
      </c>
      <c r="C5211">
        <v>2838.0718845553401</v>
      </c>
      <c r="D5211">
        <v>-0.51193</v>
      </c>
      <c r="E5211" s="1">
        <v>7.0247000000000001E-12</v>
      </c>
      <c r="F5211" s="1">
        <v>1.6889E-10</v>
      </c>
      <c r="G5211" s="6">
        <v>9.7723960643034129</v>
      </c>
      <c r="H5211" t="s">
        <v>11786</v>
      </c>
      <c r="I5211" t="s">
        <v>7356</v>
      </c>
    </row>
    <row r="5212" spans="1:9" x14ac:dyDescent="0.25">
      <c r="A5212" t="s">
        <v>11787</v>
      </c>
      <c r="B5212">
        <v>427.44465430479801</v>
      </c>
      <c r="C5212">
        <v>609.54494876954095</v>
      </c>
      <c r="D5212">
        <v>-0.51198999999999995</v>
      </c>
      <c r="E5212" s="1">
        <v>6.2493000000000002E-7</v>
      </c>
      <c r="F5212" s="1">
        <v>6.7190000000000004E-6</v>
      </c>
      <c r="G5212" s="6">
        <v>5.1726953589102651</v>
      </c>
      <c r="H5212" t="s">
        <v>11</v>
      </c>
      <c r="I5212" t="s">
        <v>11788</v>
      </c>
    </row>
    <row r="5213" spans="1:9" x14ac:dyDescent="0.25">
      <c r="A5213" t="s">
        <v>11789</v>
      </c>
      <c r="B5213">
        <v>1004.74939760928</v>
      </c>
      <c r="C5213">
        <v>1433.08280663195</v>
      </c>
      <c r="D5213">
        <v>-0.51229000000000002</v>
      </c>
      <c r="E5213" s="1">
        <v>8.6894E-10</v>
      </c>
      <c r="F5213" s="1">
        <v>1.5411000000000001E-8</v>
      </c>
      <c r="G5213" s="6">
        <v>7.8121691795560002</v>
      </c>
      <c r="H5213" t="s">
        <v>11790</v>
      </c>
      <c r="I5213" t="s">
        <v>11791</v>
      </c>
    </row>
    <row r="5214" spans="1:9" x14ac:dyDescent="0.25">
      <c r="A5214" t="s">
        <v>11792</v>
      </c>
      <c r="B5214">
        <v>168.76262362668999</v>
      </c>
      <c r="C5214">
        <v>240.731536817191</v>
      </c>
      <c r="D5214">
        <v>-0.51243000000000005</v>
      </c>
      <c r="E5214">
        <v>3.6039999999999998E-4</v>
      </c>
      <c r="F5214">
        <v>2.0964999999999998E-3</v>
      </c>
      <c r="G5214" s="6">
        <v>2.6785051332604128</v>
      </c>
      <c r="H5214" t="s">
        <v>11</v>
      </c>
      <c r="I5214" t="s">
        <v>6081</v>
      </c>
    </row>
    <row r="5215" spans="1:9" x14ac:dyDescent="0.25">
      <c r="A5215" t="s">
        <v>11793</v>
      </c>
      <c r="B5215">
        <v>118.868954390548</v>
      </c>
      <c r="C5215">
        <v>169.59546930399199</v>
      </c>
      <c r="D5215">
        <v>-0.51273000000000002</v>
      </c>
      <c r="E5215">
        <v>2.2737E-3</v>
      </c>
      <c r="F5215">
        <v>1.0544E-2</v>
      </c>
      <c r="G5215" s="6">
        <v>1.9769946027500653</v>
      </c>
      <c r="H5215" t="s">
        <v>11</v>
      </c>
      <c r="I5215" t="s">
        <v>11493</v>
      </c>
    </row>
    <row r="5216" spans="1:9" x14ac:dyDescent="0.25">
      <c r="A5216" t="s">
        <v>11794</v>
      </c>
      <c r="B5216">
        <v>1199.90060095536</v>
      </c>
      <c r="C5216">
        <v>1712.5248774202</v>
      </c>
      <c r="D5216">
        <v>-0.51321000000000006</v>
      </c>
      <c r="E5216" s="1">
        <v>1.7486E-10</v>
      </c>
      <c r="F5216" s="1">
        <v>3.4516E-9</v>
      </c>
      <c r="G5216" s="6">
        <v>8.4619795396828703</v>
      </c>
      <c r="H5216" t="s">
        <v>11795</v>
      </c>
      <c r="I5216" t="s">
        <v>11796</v>
      </c>
    </row>
    <row r="5217" spans="1:9" x14ac:dyDescent="0.25">
      <c r="A5217" t="s">
        <v>11797</v>
      </c>
      <c r="B5217">
        <v>126.281718538044</v>
      </c>
      <c r="C5217">
        <v>180.249863454435</v>
      </c>
      <c r="D5217">
        <v>-0.51334999999999997</v>
      </c>
      <c r="E5217">
        <v>1.4901999999999999E-3</v>
      </c>
      <c r="F5217">
        <v>7.3178999999999996E-3</v>
      </c>
      <c r="G5217" s="6">
        <v>2.1356135294961622</v>
      </c>
      <c r="H5217" t="s">
        <v>11798</v>
      </c>
      <c r="I5217" t="s">
        <v>4600</v>
      </c>
    </row>
    <row r="5218" spans="1:9" x14ac:dyDescent="0.25">
      <c r="A5218" t="s">
        <v>11799</v>
      </c>
      <c r="B5218">
        <v>126.674444017618</v>
      </c>
      <c r="C5218">
        <v>180.81490844595399</v>
      </c>
      <c r="D5218">
        <v>-0.51339000000000001</v>
      </c>
      <c r="E5218">
        <v>1.5991E-3</v>
      </c>
      <c r="F5218">
        <v>7.7721999999999999E-3</v>
      </c>
      <c r="G5218" s="6">
        <v>2.1094560323415794</v>
      </c>
      <c r="H5218" t="s">
        <v>11800</v>
      </c>
      <c r="I5218" t="s">
        <v>2770</v>
      </c>
    </row>
    <row r="5219" spans="1:9" x14ac:dyDescent="0.25">
      <c r="A5219" t="s">
        <v>11801</v>
      </c>
      <c r="B5219">
        <v>422.67464267043101</v>
      </c>
      <c r="C5219">
        <v>603.44271855357397</v>
      </c>
      <c r="D5219">
        <v>-0.51366999999999996</v>
      </c>
      <c r="E5219" s="1">
        <v>8.6204000000000001E-7</v>
      </c>
      <c r="F5219" s="1">
        <v>9.0289999999999994E-6</v>
      </c>
      <c r="G5219" s="6">
        <v>5.044360346976748</v>
      </c>
      <c r="H5219" t="s">
        <v>11</v>
      </c>
      <c r="I5219" t="s">
        <v>6372</v>
      </c>
    </row>
    <row r="5220" spans="1:9" x14ac:dyDescent="0.25">
      <c r="A5220" t="s">
        <v>11802</v>
      </c>
      <c r="B5220">
        <v>151.124164653696</v>
      </c>
      <c r="C5220">
        <v>215.79715769379001</v>
      </c>
      <c r="D5220">
        <v>-0.51393999999999995</v>
      </c>
      <c r="E5220">
        <v>5.8843000000000003E-4</v>
      </c>
      <c r="F5220">
        <v>3.2303000000000002E-3</v>
      </c>
      <c r="G5220" s="6">
        <v>2.4907571425932304</v>
      </c>
      <c r="H5220" t="s">
        <v>11</v>
      </c>
      <c r="I5220" t="s">
        <v>11803</v>
      </c>
    </row>
    <row r="5221" spans="1:9" x14ac:dyDescent="0.25">
      <c r="A5221" t="s">
        <v>11804</v>
      </c>
      <c r="B5221">
        <v>91.633048782513498</v>
      </c>
      <c r="C5221">
        <v>130.852166066243</v>
      </c>
      <c r="D5221">
        <v>-0.51400000000000001</v>
      </c>
      <c r="E5221">
        <v>6.7670999999999999E-3</v>
      </c>
      <c r="F5221">
        <v>2.6894999999999999E-2</v>
      </c>
      <c r="G5221" s="6">
        <v>1.5703284513821358</v>
      </c>
      <c r="H5221" t="s">
        <v>11</v>
      </c>
      <c r="I5221" t="s">
        <v>11</v>
      </c>
    </row>
    <row r="5222" spans="1:9" x14ac:dyDescent="0.25">
      <c r="A5222" t="s">
        <v>11805</v>
      </c>
      <c r="B5222">
        <v>367.94636717121602</v>
      </c>
      <c r="C5222">
        <v>525.62188691783899</v>
      </c>
      <c r="D5222">
        <v>-0.51453000000000004</v>
      </c>
      <c r="E5222" s="1">
        <v>2.2147000000000002E-6</v>
      </c>
      <c r="F5222" s="1">
        <v>2.1056999999999998E-5</v>
      </c>
      <c r="G5222" s="6">
        <v>4.6766035028681241</v>
      </c>
      <c r="H5222" t="s">
        <v>11</v>
      </c>
      <c r="I5222" t="s">
        <v>11806</v>
      </c>
    </row>
    <row r="5223" spans="1:9" x14ac:dyDescent="0.25">
      <c r="A5223" t="s">
        <v>11807</v>
      </c>
      <c r="B5223">
        <v>254.535455600951</v>
      </c>
      <c r="C5223">
        <v>363.66705797081499</v>
      </c>
      <c r="D5223">
        <v>-0.51475000000000004</v>
      </c>
      <c r="E5223" s="1">
        <v>2.6251E-5</v>
      </c>
      <c r="F5223">
        <v>2.0034999999999999E-4</v>
      </c>
      <c r="G5223" s="6">
        <v>3.6982106532312815</v>
      </c>
      <c r="H5223" t="s">
        <v>11</v>
      </c>
      <c r="I5223" t="s">
        <v>11</v>
      </c>
    </row>
    <row r="5224" spans="1:9" x14ac:dyDescent="0.25">
      <c r="A5224" t="s">
        <v>11808</v>
      </c>
      <c r="B5224">
        <v>19899.001462783301</v>
      </c>
      <c r="C5224">
        <v>28434.4711472567</v>
      </c>
      <c r="D5224">
        <v>-0.51493999999999995</v>
      </c>
      <c r="E5224" s="1">
        <v>5.7269E-15</v>
      </c>
      <c r="F5224" s="1">
        <v>1.9936E-13</v>
      </c>
      <c r="G5224" s="6">
        <v>12.700361975020924</v>
      </c>
      <c r="H5224" t="s">
        <v>11809</v>
      </c>
      <c r="I5224" t="s">
        <v>11810</v>
      </c>
    </row>
    <row r="5225" spans="1:9" x14ac:dyDescent="0.25">
      <c r="A5225" t="s">
        <v>11811</v>
      </c>
      <c r="B5225">
        <v>3868.67427730994</v>
      </c>
      <c r="C5225">
        <v>5528.2815317313198</v>
      </c>
      <c r="D5225">
        <v>-0.51498999999999995</v>
      </c>
      <c r="E5225" s="1">
        <v>2.4748999999999999E-13</v>
      </c>
      <c r="F5225" s="1">
        <v>7.0407000000000001E-12</v>
      </c>
      <c r="G5225" s="6">
        <v>11.15238416031465</v>
      </c>
      <c r="H5225" t="s">
        <v>11</v>
      </c>
      <c r="I5225" t="s">
        <v>114</v>
      </c>
    </row>
    <row r="5226" spans="1:9" x14ac:dyDescent="0.25">
      <c r="A5226" t="s">
        <v>11812</v>
      </c>
      <c r="B5226">
        <v>166.39364781353001</v>
      </c>
      <c r="C5226">
        <v>237.773521929439</v>
      </c>
      <c r="D5226">
        <v>-0.51498999999999995</v>
      </c>
      <c r="E5226">
        <v>4.2756000000000001E-4</v>
      </c>
      <c r="F5226">
        <v>2.4377999999999999E-3</v>
      </c>
      <c r="G5226" s="6">
        <v>2.613001927289945</v>
      </c>
      <c r="H5226" t="s">
        <v>11</v>
      </c>
      <c r="I5226" t="s">
        <v>7210</v>
      </c>
    </row>
    <row r="5227" spans="1:9" x14ac:dyDescent="0.25">
      <c r="A5227" t="s">
        <v>11813</v>
      </c>
      <c r="B5227">
        <v>921.26925616875201</v>
      </c>
      <c r="C5227">
        <v>1316.5541167076599</v>
      </c>
      <c r="D5227">
        <v>-0.51507000000000003</v>
      </c>
      <c r="E5227" s="1">
        <v>1.3386999999999999E-9</v>
      </c>
      <c r="F5227" s="1">
        <v>2.3123000000000001E-8</v>
      </c>
      <c r="G5227" s="6">
        <v>7.6359558208171059</v>
      </c>
      <c r="H5227" t="s">
        <v>11814</v>
      </c>
      <c r="I5227" t="s">
        <v>11815</v>
      </c>
    </row>
    <row r="5228" spans="1:9" x14ac:dyDescent="0.25">
      <c r="A5228" t="s">
        <v>11816</v>
      </c>
      <c r="B5228">
        <v>119.008212311931</v>
      </c>
      <c r="C5228">
        <v>170.07111500167301</v>
      </c>
      <c r="D5228">
        <v>-0.51507999999999998</v>
      </c>
      <c r="E5228">
        <v>2.2777000000000001E-3</v>
      </c>
      <c r="F5228">
        <v>1.0557E-2</v>
      </c>
      <c r="G5228" s="6">
        <v>1.9764594784451459</v>
      </c>
      <c r="H5228" t="s">
        <v>11817</v>
      </c>
      <c r="I5228" t="s">
        <v>845</v>
      </c>
    </row>
    <row r="5229" spans="1:9" x14ac:dyDescent="0.25">
      <c r="A5229" t="s">
        <v>11818</v>
      </c>
      <c r="B5229">
        <v>75.0537075913998</v>
      </c>
      <c r="C5229">
        <v>107.26636998696701</v>
      </c>
      <c r="D5229">
        <v>-0.51519999999999999</v>
      </c>
      <c r="E5229">
        <v>1.1976000000000001E-2</v>
      </c>
      <c r="F5229">
        <v>4.3471999999999997E-2</v>
      </c>
      <c r="G5229" s="6">
        <v>1.3617903789261845</v>
      </c>
      <c r="H5229" t="s">
        <v>11819</v>
      </c>
      <c r="I5229" t="s">
        <v>11820</v>
      </c>
    </row>
    <row r="5230" spans="1:9" x14ac:dyDescent="0.25">
      <c r="A5230" t="s">
        <v>11821</v>
      </c>
      <c r="B5230">
        <v>20671.762953597299</v>
      </c>
      <c r="C5230">
        <v>29544.9427208815</v>
      </c>
      <c r="D5230">
        <v>-0.51524999999999999</v>
      </c>
      <c r="E5230" s="1">
        <v>5.3655000000000001E-15</v>
      </c>
      <c r="F5230" s="1">
        <v>1.8767E-13</v>
      </c>
      <c r="G5230" s="6">
        <v>12.726605146002864</v>
      </c>
      <c r="H5230" t="s">
        <v>11822</v>
      </c>
      <c r="I5230" t="s">
        <v>504</v>
      </c>
    </row>
    <row r="5231" spans="1:9" x14ac:dyDescent="0.25">
      <c r="A5231" t="s">
        <v>11823</v>
      </c>
      <c r="B5231">
        <v>225.475070639195</v>
      </c>
      <c r="C5231">
        <v>322.27113376565399</v>
      </c>
      <c r="D5231">
        <v>-0.51531000000000005</v>
      </c>
      <c r="E5231">
        <v>6.4139999999999998E-4</v>
      </c>
      <c r="F5231">
        <v>3.4853000000000002E-3</v>
      </c>
      <c r="G5231" s="6">
        <v>2.4577598337102837</v>
      </c>
      <c r="H5231" t="s">
        <v>11824</v>
      </c>
      <c r="I5231" t="s">
        <v>11430</v>
      </c>
    </row>
    <row r="5232" spans="1:9" x14ac:dyDescent="0.25">
      <c r="A5232" t="s">
        <v>11825</v>
      </c>
      <c r="B5232">
        <v>5962.81921171052</v>
      </c>
      <c r="C5232">
        <v>8524.0644862169102</v>
      </c>
      <c r="D5232">
        <v>-0.51554999999999995</v>
      </c>
      <c r="E5232" s="1">
        <v>1.8909000000000001E-13</v>
      </c>
      <c r="F5232" s="1">
        <v>5.4658000000000004E-12</v>
      </c>
      <c r="G5232" s="6">
        <v>11.262346263694491</v>
      </c>
      <c r="H5232" t="s">
        <v>11826</v>
      </c>
      <c r="I5232" t="s">
        <v>7963</v>
      </c>
    </row>
    <row r="5233" spans="1:9" x14ac:dyDescent="0.25">
      <c r="A5233" t="s">
        <v>11827</v>
      </c>
      <c r="B5233">
        <v>82.842009898055196</v>
      </c>
      <c r="C5233">
        <v>118.45028990975401</v>
      </c>
      <c r="D5233">
        <v>-0.51585000000000003</v>
      </c>
      <c r="E5233">
        <v>8.0108999999999996E-3</v>
      </c>
      <c r="F5233">
        <v>3.1011E-2</v>
      </c>
      <c r="G5233" s="6">
        <v>1.5084842290068026</v>
      </c>
      <c r="H5233" t="s">
        <v>11828</v>
      </c>
      <c r="I5233" t="s">
        <v>10342</v>
      </c>
    </row>
    <row r="5234" spans="1:9" x14ac:dyDescent="0.25">
      <c r="A5234" t="s">
        <v>11829</v>
      </c>
      <c r="B5234">
        <v>104.75084935743099</v>
      </c>
      <c r="C5234">
        <v>149.78207430296001</v>
      </c>
      <c r="D5234">
        <v>-0.51590000000000003</v>
      </c>
      <c r="E5234">
        <v>3.6043999999999998E-3</v>
      </c>
      <c r="F5234">
        <v>1.5628E-2</v>
      </c>
      <c r="G5234" s="6">
        <v>1.8060965974472531</v>
      </c>
      <c r="H5234" t="s">
        <v>11830</v>
      </c>
      <c r="I5234" t="s">
        <v>691</v>
      </c>
    </row>
    <row r="5235" spans="1:9" x14ac:dyDescent="0.25">
      <c r="A5235" t="s">
        <v>11831</v>
      </c>
      <c r="B5235">
        <v>202.059294404014</v>
      </c>
      <c r="C5235">
        <v>288.98883911362401</v>
      </c>
      <c r="D5235">
        <v>-0.51624000000000003</v>
      </c>
      <c r="E5235">
        <v>1.0488999999999999E-4</v>
      </c>
      <c r="F5235">
        <v>6.9689000000000003E-4</v>
      </c>
      <c r="G5235" s="6">
        <v>3.156835767329691</v>
      </c>
      <c r="H5235" t="s">
        <v>11832</v>
      </c>
      <c r="I5235" t="s">
        <v>11833</v>
      </c>
    </row>
    <row r="5236" spans="1:9" x14ac:dyDescent="0.25">
      <c r="A5236" t="s">
        <v>11834</v>
      </c>
      <c r="B5236">
        <v>462.75166247693397</v>
      </c>
      <c r="C5236">
        <v>661.94141423422695</v>
      </c>
      <c r="D5236">
        <v>-0.51646999999999998</v>
      </c>
      <c r="E5236" s="1">
        <v>2.4583999999999998E-7</v>
      </c>
      <c r="F5236" s="1">
        <v>2.8621999999999999E-6</v>
      </c>
      <c r="G5236" s="6">
        <v>5.5433000226162079</v>
      </c>
      <c r="H5236" t="s">
        <v>11</v>
      </c>
      <c r="I5236" t="s">
        <v>11</v>
      </c>
    </row>
    <row r="5237" spans="1:9" x14ac:dyDescent="0.25">
      <c r="A5237" t="s">
        <v>11835</v>
      </c>
      <c r="B5237">
        <v>79.737997712847204</v>
      </c>
      <c r="C5237">
        <v>114.07322363656201</v>
      </c>
      <c r="D5237">
        <v>-0.51661999999999997</v>
      </c>
      <c r="E5237">
        <v>1.3247E-2</v>
      </c>
      <c r="F5237">
        <v>4.7205999999999998E-2</v>
      </c>
      <c r="G5237" s="6">
        <v>1.326002797948864</v>
      </c>
      <c r="H5237" t="s">
        <v>11</v>
      </c>
      <c r="I5237" t="s">
        <v>11836</v>
      </c>
    </row>
    <row r="5238" spans="1:9" x14ac:dyDescent="0.25">
      <c r="A5238" t="s">
        <v>11837</v>
      </c>
      <c r="B5238">
        <v>412.458441349699</v>
      </c>
      <c r="C5238">
        <v>590.06892649382803</v>
      </c>
      <c r="D5238">
        <v>-0.51663000000000003</v>
      </c>
      <c r="E5238" s="1">
        <v>7.2908999999999997E-7</v>
      </c>
      <c r="F5238" s="1">
        <v>7.7462000000000005E-6</v>
      </c>
      <c r="G5238" s="6">
        <v>5.1109112941076091</v>
      </c>
      <c r="H5238" t="s">
        <v>11</v>
      </c>
      <c r="I5238" t="s">
        <v>11</v>
      </c>
    </row>
    <row r="5239" spans="1:9" x14ac:dyDescent="0.25">
      <c r="A5239" t="s">
        <v>11838</v>
      </c>
      <c r="B5239">
        <v>2595.2933682439998</v>
      </c>
      <c r="C5239">
        <v>3713.0849669545</v>
      </c>
      <c r="D5239">
        <v>-0.51671999999999996</v>
      </c>
      <c r="E5239" s="1">
        <v>1.1256999999999999E-12</v>
      </c>
      <c r="F5239" s="1">
        <v>3.0214E-11</v>
      </c>
      <c r="G5239" s="6">
        <v>10.519791775126224</v>
      </c>
      <c r="H5239" t="s">
        <v>11839</v>
      </c>
      <c r="I5239" t="s">
        <v>11840</v>
      </c>
    </row>
    <row r="5240" spans="1:9" x14ac:dyDescent="0.25">
      <c r="A5240" t="s">
        <v>11841</v>
      </c>
      <c r="B5240">
        <v>6682.9736349996401</v>
      </c>
      <c r="C5240">
        <v>9561.6551195702505</v>
      </c>
      <c r="D5240">
        <v>-0.51676999999999995</v>
      </c>
      <c r="E5240" s="1">
        <v>2.9366E-14</v>
      </c>
      <c r="F5240" s="1">
        <v>9.4559000000000001E-13</v>
      </c>
      <c r="G5240" s="6">
        <v>12.02429712927985</v>
      </c>
      <c r="H5240" t="s">
        <v>11842</v>
      </c>
      <c r="I5240" t="s">
        <v>4752</v>
      </c>
    </row>
    <row r="5241" spans="1:9" x14ac:dyDescent="0.25">
      <c r="A5241" t="s">
        <v>11843</v>
      </c>
      <c r="B5241">
        <v>158.788544064305</v>
      </c>
      <c r="C5241">
        <v>227.21527979512399</v>
      </c>
      <c r="D5241">
        <v>-0.51695000000000002</v>
      </c>
      <c r="E5241">
        <v>3.9996999999999998E-4</v>
      </c>
      <c r="F5241">
        <v>2.3007000000000001E-3</v>
      </c>
      <c r="G5241" s="6">
        <v>2.6381400075107058</v>
      </c>
      <c r="H5241" t="s">
        <v>11844</v>
      </c>
      <c r="I5241" t="s">
        <v>11</v>
      </c>
    </row>
    <row r="5242" spans="1:9" x14ac:dyDescent="0.25">
      <c r="A5242" t="s">
        <v>11845</v>
      </c>
      <c r="B5242">
        <v>240.71446357288201</v>
      </c>
      <c r="C5242">
        <v>344.44923752005599</v>
      </c>
      <c r="D5242">
        <v>-0.51697000000000004</v>
      </c>
      <c r="E5242" s="1">
        <v>8.3110999999999998E-5</v>
      </c>
      <c r="F5242">
        <v>5.6442999999999999E-4</v>
      </c>
      <c r="G5242" s="6">
        <v>3.2483899111327794</v>
      </c>
      <c r="H5242" t="s">
        <v>11</v>
      </c>
      <c r="I5242" t="s">
        <v>11</v>
      </c>
    </row>
    <row r="5243" spans="1:9" x14ac:dyDescent="0.25">
      <c r="A5243" t="s">
        <v>11846</v>
      </c>
      <c r="B5243">
        <v>218.29071054614201</v>
      </c>
      <c r="C5243">
        <v>312.47186946747502</v>
      </c>
      <c r="D5243">
        <v>-0.51748000000000005</v>
      </c>
      <c r="E5243" s="1">
        <v>6.8034000000000006E-5</v>
      </c>
      <c r="F5243">
        <v>4.7172000000000002E-4</v>
      </c>
      <c r="G5243" s="6">
        <v>3.326315710132286</v>
      </c>
      <c r="H5243" t="s">
        <v>11</v>
      </c>
      <c r="I5243" t="s">
        <v>11847</v>
      </c>
    </row>
    <row r="5244" spans="1:9" x14ac:dyDescent="0.25">
      <c r="A5244" t="s">
        <v>11848</v>
      </c>
      <c r="B5244">
        <v>333.903306612412</v>
      </c>
      <c r="C5244">
        <v>477.983744469768</v>
      </c>
      <c r="D5244">
        <v>-0.51753000000000005</v>
      </c>
      <c r="E5244" s="1">
        <v>4.5577999999999998E-6</v>
      </c>
      <c r="F5244" s="1">
        <v>4.0936000000000002E-5</v>
      </c>
      <c r="G5244" s="6">
        <v>4.387894596035939</v>
      </c>
      <c r="H5244" t="s">
        <v>11</v>
      </c>
      <c r="I5244" t="s">
        <v>9660</v>
      </c>
    </row>
    <row r="5245" spans="1:9" x14ac:dyDescent="0.25">
      <c r="A5245" t="s">
        <v>11849</v>
      </c>
      <c r="B5245">
        <v>6579.8346010332498</v>
      </c>
      <c r="C5245">
        <v>9420.6452365716596</v>
      </c>
      <c r="D5245">
        <v>-0.51776999999999995</v>
      </c>
      <c r="E5245" s="1">
        <v>3.2513000000000001E-14</v>
      </c>
      <c r="F5245" s="1">
        <v>1.0428999999999999E-12</v>
      </c>
      <c r="G5245" s="6">
        <v>11.98175733254209</v>
      </c>
      <c r="H5245" t="s">
        <v>11</v>
      </c>
      <c r="I5245" t="s">
        <v>9941</v>
      </c>
    </row>
    <row r="5246" spans="1:9" x14ac:dyDescent="0.25">
      <c r="A5246" t="s">
        <v>11850</v>
      </c>
      <c r="B5246">
        <v>263.74220380959503</v>
      </c>
      <c r="C5246">
        <v>377.617728410491</v>
      </c>
      <c r="D5246">
        <v>-0.51780000000000004</v>
      </c>
      <c r="E5246" s="1">
        <v>2.0780000000000001E-5</v>
      </c>
      <c r="F5246">
        <v>1.6168000000000001E-4</v>
      </c>
      <c r="G5246" s="6">
        <v>3.7913436994927525</v>
      </c>
      <c r="H5246" t="s">
        <v>11851</v>
      </c>
      <c r="I5246" t="s">
        <v>582</v>
      </c>
    </row>
    <row r="5247" spans="1:9" x14ac:dyDescent="0.25">
      <c r="A5247" t="s">
        <v>11852</v>
      </c>
      <c r="B5247">
        <v>1780.7177991876299</v>
      </c>
      <c r="C5247">
        <v>2549.6003163956302</v>
      </c>
      <c r="D5247">
        <v>-0.51780999999999999</v>
      </c>
      <c r="E5247" s="1">
        <v>7.5570999999999999E-9</v>
      </c>
      <c r="F5247" s="1">
        <v>1.1518E-7</v>
      </c>
      <c r="G5247" s="6">
        <v>6.9386229258061123</v>
      </c>
      <c r="H5247" t="s">
        <v>11853</v>
      </c>
      <c r="I5247" t="s">
        <v>11854</v>
      </c>
    </row>
    <row r="5248" spans="1:9" x14ac:dyDescent="0.25">
      <c r="A5248" t="s">
        <v>11855</v>
      </c>
      <c r="B5248">
        <v>196.51089319566401</v>
      </c>
      <c r="C5248">
        <v>281.41592435423598</v>
      </c>
      <c r="D5248">
        <v>-0.51809000000000005</v>
      </c>
      <c r="E5248">
        <v>1.3496999999999999E-4</v>
      </c>
      <c r="F5248">
        <v>8.7297999999999998E-4</v>
      </c>
      <c r="G5248" s="6">
        <v>3.0589957058810677</v>
      </c>
      <c r="H5248" t="s">
        <v>11</v>
      </c>
      <c r="I5248" t="s">
        <v>925</v>
      </c>
    </row>
    <row r="5249" spans="1:9" x14ac:dyDescent="0.25">
      <c r="A5249" t="s">
        <v>11856</v>
      </c>
      <c r="B5249">
        <v>662.85653540824399</v>
      </c>
      <c r="C5249">
        <v>949.29062249683898</v>
      </c>
      <c r="D5249">
        <v>-0.51815</v>
      </c>
      <c r="E5249" s="1">
        <v>1.5906E-8</v>
      </c>
      <c r="F5249" s="1">
        <v>2.2936000000000001E-7</v>
      </c>
      <c r="G5249" s="6">
        <v>6.639482320061572</v>
      </c>
      <c r="H5249" t="s">
        <v>11</v>
      </c>
      <c r="I5249" t="s">
        <v>11857</v>
      </c>
    </row>
    <row r="5250" spans="1:9" x14ac:dyDescent="0.25">
      <c r="A5250" t="s">
        <v>11858</v>
      </c>
      <c r="B5250">
        <v>1091.7397097831599</v>
      </c>
      <c r="C5250">
        <v>1563.7016711680501</v>
      </c>
      <c r="D5250">
        <v>-0.51834000000000002</v>
      </c>
      <c r="E5250" s="1">
        <v>3.3845999999999999E-10</v>
      </c>
      <c r="F5250" s="1">
        <v>6.3566000000000002E-9</v>
      </c>
      <c r="G5250" s="6">
        <v>8.1967751164377809</v>
      </c>
      <c r="H5250" t="s">
        <v>11</v>
      </c>
      <c r="I5250" t="s">
        <v>11859</v>
      </c>
    </row>
    <row r="5251" spans="1:9" x14ac:dyDescent="0.25">
      <c r="A5251" t="s">
        <v>11860</v>
      </c>
      <c r="B5251">
        <v>1127.1025392193501</v>
      </c>
      <c r="C5251">
        <v>1615.18147333512</v>
      </c>
      <c r="D5251">
        <v>-0.51907999999999999</v>
      </c>
      <c r="E5251" s="1">
        <v>2.6068000000000002E-10</v>
      </c>
      <c r="F5251" s="1">
        <v>4.9965999999999999E-9</v>
      </c>
      <c r="G5251" s="6">
        <v>8.301325416366101</v>
      </c>
      <c r="H5251" t="s">
        <v>11861</v>
      </c>
      <c r="I5251" t="s">
        <v>11862</v>
      </c>
    </row>
    <row r="5252" spans="1:9" x14ac:dyDescent="0.25">
      <c r="A5252" t="s">
        <v>11863</v>
      </c>
      <c r="B5252">
        <v>172.30282437064201</v>
      </c>
      <c r="C5252">
        <v>246.94233682518299</v>
      </c>
      <c r="D5252">
        <v>-0.51922999999999997</v>
      </c>
      <c r="E5252">
        <v>2.7226000000000003E-4</v>
      </c>
      <c r="F5252">
        <v>1.6375999999999999E-3</v>
      </c>
      <c r="G5252" s="6">
        <v>2.7857921703455508</v>
      </c>
      <c r="H5252" t="s">
        <v>11864</v>
      </c>
      <c r="I5252" t="s">
        <v>11865</v>
      </c>
    </row>
    <row r="5253" spans="1:9" x14ac:dyDescent="0.25">
      <c r="A5253" t="s">
        <v>11866</v>
      </c>
      <c r="B5253">
        <v>292.96361828233802</v>
      </c>
      <c r="C5253">
        <v>419.90414117489098</v>
      </c>
      <c r="D5253">
        <v>-0.51934000000000002</v>
      </c>
      <c r="E5253" s="1">
        <v>7.3085999999999998E-6</v>
      </c>
      <c r="F5253" s="1">
        <v>6.2491999999999997E-5</v>
      </c>
      <c r="G5253" s="6">
        <v>4.2041755759076525</v>
      </c>
      <c r="H5253" t="s">
        <v>11</v>
      </c>
      <c r="I5253" t="s">
        <v>11</v>
      </c>
    </row>
    <row r="5254" spans="1:9" x14ac:dyDescent="0.25">
      <c r="A5254" t="s">
        <v>877</v>
      </c>
      <c r="B5254">
        <v>211.269452013625</v>
      </c>
      <c r="C5254">
        <v>302.81661038354503</v>
      </c>
      <c r="D5254">
        <v>-0.51936000000000004</v>
      </c>
      <c r="E5254">
        <v>9.5671999999999999E-4</v>
      </c>
      <c r="F5254">
        <v>4.9443999999999998E-3</v>
      </c>
      <c r="G5254" s="6">
        <v>2.3058864022465624</v>
      </c>
      <c r="H5254" t="s">
        <v>878</v>
      </c>
      <c r="I5254" t="s">
        <v>879</v>
      </c>
    </row>
    <row r="5255" spans="1:9" x14ac:dyDescent="0.25">
      <c r="A5255" t="s">
        <v>11867</v>
      </c>
      <c r="B5255">
        <v>623.93082884759303</v>
      </c>
      <c r="C5255">
        <v>894.35967082928596</v>
      </c>
      <c r="D5255">
        <v>-0.51946999999999999</v>
      </c>
      <c r="E5255" s="1">
        <v>2.0102E-8</v>
      </c>
      <c r="F5255" s="1">
        <v>2.8463999999999999E-7</v>
      </c>
      <c r="G5255" s="6">
        <v>6.5457040692601502</v>
      </c>
      <c r="H5255" t="s">
        <v>11868</v>
      </c>
      <c r="I5255" t="s">
        <v>11869</v>
      </c>
    </row>
    <row r="5256" spans="1:9" x14ac:dyDescent="0.25">
      <c r="A5256" t="s">
        <v>11870</v>
      </c>
      <c r="B5256">
        <v>4291.5514807374702</v>
      </c>
      <c r="C5256">
        <v>6151.9251998501704</v>
      </c>
      <c r="D5256">
        <v>-0.51954</v>
      </c>
      <c r="E5256" s="1">
        <v>5.6969999999999996E-14</v>
      </c>
      <c r="F5256" s="1">
        <v>1.7644E-12</v>
      </c>
      <c r="G5256" s="6">
        <v>11.75340295089363</v>
      </c>
      <c r="H5256" t="s">
        <v>11871</v>
      </c>
      <c r="I5256" t="s">
        <v>11872</v>
      </c>
    </row>
    <row r="5257" spans="1:9" x14ac:dyDescent="0.25">
      <c r="A5257" t="s">
        <v>11873</v>
      </c>
      <c r="B5257">
        <v>383.46282871901599</v>
      </c>
      <c r="C5257">
        <v>549.74340813043898</v>
      </c>
      <c r="D5257">
        <v>-0.51966999999999997</v>
      </c>
      <c r="E5257" s="1">
        <v>1.2222999999999999E-6</v>
      </c>
      <c r="F5257" s="1">
        <v>1.2394E-5</v>
      </c>
      <c r="G5257" s="6">
        <v>4.9067885081863398</v>
      </c>
      <c r="H5257" t="s">
        <v>11874</v>
      </c>
      <c r="I5257" t="s">
        <v>11840</v>
      </c>
    </row>
    <row r="5258" spans="1:9" x14ac:dyDescent="0.25">
      <c r="A5258" t="s">
        <v>11875</v>
      </c>
      <c r="B5258">
        <v>1237.2000016750001</v>
      </c>
      <c r="C5258">
        <v>1773.83493579981</v>
      </c>
      <c r="D5258">
        <v>-0.51978999999999997</v>
      </c>
      <c r="E5258" s="1">
        <v>8.5720999999999998E-11</v>
      </c>
      <c r="F5258" s="1">
        <v>1.7626000000000001E-9</v>
      </c>
      <c r="G5258" s="6">
        <v>8.7538462342138992</v>
      </c>
      <c r="H5258" t="s">
        <v>11</v>
      </c>
      <c r="I5258" t="s">
        <v>1341</v>
      </c>
    </row>
    <row r="5259" spans="1:9" x14ac:dyDescent="0.25">
      <c r="A5259" t="s">
        <v>11876</v>
      </c>
      <c r="B5259">
        <v>588.49258620142803</v>
      </c>
      <c r="C5259">
        <v>843.92643768799701</v>
      </c>
      <c r="D5259">
        <v>-0.52009000000000005</v>
      </c>
      <c r="E5259" s="1">
        <v>7.8653999999999997E-8</v>
      </c>
      <c r="F5259" s="1">
        <v>1.0020000000000001E-6</v>
      </c>
      <c r="G5259" s="6">
        <v>5.9991322784687728</v>
      </c>
      <c r="H5259" t="s">
        <v>11</v>
      </c>
      <c r="I5259" t="s">
        <v>11877</v>
      </c>
    </row>
    <row r="5260" spans="1:9" x14ac:dyDescent="0.25">
      <c r="A5260" t="s">
        <v>11878</v>
      </c>
      <c r="B5260">
        <v>301.93947304565899</v>
      </c>
      <c r="C5260">
        <v>433.004510910524</v>
      </c>
      <c r="D5260">
        <v>-0.52012000000000003</v>
      </c>
      <c r="E5260" s="1">
        <v>6.9232000000000001E-6</v>
      </c>
      <c r="F5260" s="1">
        <v>5.9564000000000001E-5</v>
      </c>
      <c r="G5260" s="6">
        <v>4.2250161450434929</v>
      </c>
      <c r="H5260" t="s">
        <v>11879</v>
      </c>
      <c r="I5260" t="s">
        <v>11880</v>
      </c>
    </row>
    <row r="5261" spans="1:9" x14ac:dyDescent="0.25">
      <c r="A5261" t="s">
        <v>829</v>
      </c>
      <c r="B5261">
        <v>401.609427453813</v>
      </c>
      <c r="C5261">
        <v>576.10085814480396</v>
      </c>
      <c r="D5261">
        <v>-0.52053000000000005</v>
      </c>
      <c r="E5261" s="1">
        <v>7.3931000000000002E-7</v>
      </c>
      <c r="F5261" s="1">
        <v>7.8447999999999998E-6</v>
      </c>
      <c r="G5261" s="6">
        <v>5.1054181240978966</v>
      </c>
      <c r="H5261" t="s">
        <v>11</v>
      </c>
      <c r="I5261" t="s">
        <v>830</v>
      </c>
    </row>
    <row r="5262" spans="1:9" x14ac:dyDescent="0.25">
      <c r="A5262" t="s">
        <v>11881</v>
      </c>
      <c r="B5262">
        <v>190.98859298796901</v>
      </c>
      <c r="C5262">
        <v>273.97976149627101</v>
      </c>
      <c r="D5262">
        <v>-0.52058000000000004</v>
      </c>
      <c r="E5262">
        <v>1.2774999999999999E-4</v>
      </c>
      <c r="F5262">
        <v>8.3078000000000004E-4</v>
      </c>
      <c r="G5262" s="6">
        <v>3.0805139671130917</v>
      </c>
      <c r="H5262" t="s">
        <v>11</v>
      </c>
      <c r="I5262" t="s">
        <v>3035</v>
      </c>
    </row>
    <row r="5263" spans="1:9" x14ac:dyDescent="0.25">
      <c r="A5263" t="s">
        <v>11882</v>
      </c>
      <c r="B5263">
        <v>280.66658320197598</v>
      </c>
      <c r="C5263">
        <v>402.65454270794902</v>
      </c>
      <c r="D5263">
        <v>-0.52068999999999999</v>
      </c>
      <c r="E5263" s="1">
        <v>8.7607999999999992E-6</v>
      </c>
      <c r="F5263" s="1">
        <v>7.3684999999999997E-5</v>
      </c>
      <c r="G5263" s="6">
        <v>4.1326209121443549</v>
      </c>
      <c r="H5263" t="s">
        <v>11883</v>
      </c>
      <c r="I5263" t="s">
        <v>5883</v>
      </c>
    </row>
    <row r="5264" spans="1:9" x14ac:dyDescent="0.25">
      <c r="A5264" t="s">
        <v>11884</v>
      </c>
      <c r="B5264">
        <v>372.18143312219001</v>
      </c>
      <c r="C5264">
        <v>533.95288362844894</v>
      </c>
      <c r="D5264">
        <v>-0.52071000000000001</v>
      </c>
      <c r="E5264" s="1">
        <v>6.5179999999999996E-5</v>
      </c>
      <c r="F5264">
        <v>4.5406E-4</v>
      </c>
      <c r="G5264" s="6">
        <v>3.3428867551887254</v>
      </c>
      <c r="H5264" t="s">
        <v>11885</v>
      </c>
      <c r="I5264" t="s">
        <v>56</v>
      </c>
    </row>
    <row r="5265" spans="1:9" x14ac:dyDescent="0.25">
      <c r="A5265" t="s">
        <v>11886</v>
      </c>
      <c r="B5265">
        <v>899.32331009443499</v>
      </c>
      <c r="C5265">
        <v>1290.62181221831</v>
      </c>
      <c r="D5265">
        <v>-0.52115</v>
      </c>
      <c r="E5265" s="1">
        <v>1.0418000000000001E-9</v>
      </c>
      <c r="F5265" s="1">
        <v>1.8256999999999999E-8</v>
      </c>
      <c r="G5265" s="6">
        <v>7.738570584440553</v>
      </c>
      <c r="H5265" t="s">
        <v>11887</v>
      </c>
      <c r="I5265" t="s">
        <v>150</v>
      </c>
    </row>
    <row r="5266" spans="1:9" x14ac:dyDescent="0.25">
      <c r="A5266" t="s">
        <v>11888</v>
      </c>
      <c r="B5266">
        <v>1206.7483093088199</v>
      </c>
      <c r="C5266">
        <v>1732.5420121022601</v>
      </c>
      <c r="D5266">
        <v>-0.52176999999999996</v>
      </c>
      <c r="E5266" s="1">
        <v>7.0405999999999997E-11</v>
      </c>
      <c r="F5266" s="1">
        <v>1.4669E-9</v>
      </c>
      <c r="G5266" s="6">
        <v>8.8335994914249323</v>
      </c>
      <c r="H5266" t="s">
        <v>11889</v>
      </c>
      <c r="I5266" t="s">
        <v>11890</v>
      </c>
    </row>
    <row r="5267" spans="1:9" x14ac:dyDescent="0.25">
      <c r="A5267" t="s">
        <v>11891</v>
      </c>
      <c r="B5267">
        <v>3979.1651823419202</v>
      </c>
      <c r="C5267">
        <v>5713.4291937935895</v>
      </c>
      <c r="D5267">
        <v>-0.52188999999999997</v>
      </c>
      <c r="E5267" s="1">
        <v>8.0435E-14</v>
      </c>
      <c r="F5267" s="1">
        <v>2.4341999999999999E-12</v>
      </c>
      <c r="G5267" s="6">
        <v>11.61364374191203</v>
      </c>
      <c r="H5267" t="s">
        <v>11892</v>
      </c>
      <c r="I5267" t="s">
        <v>11</v>
      </c>
    </row>
    <row r="5268" spans="1:9" x14ac:dyDescent="0.25">
      <c r="A5268" t="s">
        <v>11893</v>
      </c>
      <c r="B5268">
        <v>4335.0010529440697</v>
      </c>
      <c r="C5268">
        <v>6224.89553747837</v>
      </c>
      <c r="D5268">
        <v>-0.52202000000000004</v>
      </c>
      <c r="E5268" s="1">
        <v>6.1129000000000004E-14</v>
      </c>
      <c r="F5268" s="1">
        <v>1.8839000000000001E-12</v>
      </c>
      <c r="G5268" s="6">
        <v>11.724942153879031</v>
      </c>
      <c r="H5268" t="s">
        <v>11894</v>
      </c>
      <c r="I5268" t="s">
        <v>9023</v>
      </c>
    </row>
    <row r="5269" spans="1:9" x14ac:dyDescent="0.25">
      <c r="A5269" t="s">
        <v>11895</v>
      </c>
      <c r="B5269">
        <v>2135.0640996587199</v>
      </c>
      <c r="C5269">
        <v>3066.0789929320199</v>
      </c>
      <c r="D5269">
        <v>-0.52212000000000003</v>
      </c>
      <c r="E5269" s="1">
        <v>1.8181000000000001E-12</v>
      </c>
      <c r="F5269" s="1">
        <v>4.7676000000000002E-11</v>
      </c>
      <c r="G5269" s="6">
        <v>10.321700188897012</v>
      </c>
      <c r="H5269" t="s">
        <v>11896</v>
      </c>
      <c r="I5269" t="s">
        <v>11897</v>
      </c>
    </row>
    <row r="5270" spans="1:9" x14ac:dyDescent="0.25">
      <c r="A5270" t="s">
        <v>11898</v>
      </c>
      <c r="B5270">
        <v>71.126740375265697</v>
      </c>
      <c r="C5270">
        <v>102.14562541026299</v>
      </c>
      <c r="D5270">
        <v>-0.52215999999999996</v>
      </c>
      <c r="E5270">
        <v>1.1717E-2</v>
      </c>
      <c r="F5270">
        <v>4.2710999999999999E-2</v>
      </c>
      <c r="G5270" s="6">
        <v>1.3694602602426267</v>
      </c>
      <c r="H5270" t="s">
        <v>11899</v>
      </c>
      <c r="I5270" t="s">
        <v>2016</v>
      </c>
    </row>
    <row r="5271" spans="1:9" x14ac:dyDescent="0.25">
      <c r="A5271" t="s">
        <v>11900</v>
      </c>
      <c r="B5271">
        <v>235.01423411338899</v>
      </c>
      <c r="C5271">
        <v>337.68086864331201</v>
      </c>
      <c r="D5271">
        <v>-0.52290999999999999</v>
      </c>
      <c r="E5271">
        <v>1.0383999999999999E-2</v>
      </c>
      <c r="F5271">
        <v>3.8588999999999998E-2</v>
      </c>
      <c r="G5271" s="6">
        <v>1.4135364756423643</v>
      </c>
      <c r="H5271" t="s">
        <v>11901</v>
      </c>
      <c r="I5271" t="s">
        <v>7371</v>
      </c>
    </row>
    <row r="5272" spans="1:9" x14ac:dyDescent="0.25">
      <c r="A5272" t="s">
        <v>11902</v>
      </c>
      <c r="B5272">
        <v>171.51031963591799</v>
      </c>
      <c r="C5272">
        <v>246.55109599743699</v>
      </c>
      <c r="D5272">
        <v>-0.52359</v>
      </c>
      <c r="E5272">
        <v>2.7316999999999999E-4</v>
      </c>
      <c r="F5272">
        <v>1.6427E-3</v>
      </c>
      <c r="G5272" s="6">
        <v>2.7844417428588377</v>
      </c>
      <c r="H5272" t="s">
        <v>11903</v>
      </c>
      <c r="I5272" t="s">
        <v>2241</v>
      </c>
    </row>
    <row r="5273" spans="1:9" x14ac:dyDescent="0.25">
      <c r="A5273" t="s">
        <v>11904</v>
      </c>
      <c r="B5273">
        <v>785.49062031535595</v>
      </c>
      <c r="C5273">
        <v>1129.4788782359401</v>
      </c>
      <c r="D5273">
        <v>-0.52398999999999996</v>
      </c>
      <c r="E5273" s="1">
        <v>2.2949E-9</v>
      </c>
      <c r="F5273" s="1">
        <v>3.8093999999999997E-8</v>
      </c>
      <c r="G5273" s="6">
        <v>7.4191434225420041</v>
      </c>
      <c r="H5273" t="s">
        <v>11905</v>
      </c>
      <c r="I5273" t="s">
        <v>4859</v>
      </c>
    </row>
    <row r="5274" spans="1:9" x14ac:dyDescent="0.25">
      <c r="A5274" t="s">
        <v>11906</v>
      </c>
      <c r="B5274">
        <v>72.251952620462006</v>
      </c>
      <c r="C5274">
        <v>103.894875241663</v>
      </c>
      <c r="D5274">
        <v>-0.52402000000000004</v>
      </c>
      <c r="E5274">
        <v>1.1804E-2</v>
      </c>
      <c r="F5274">
        <v>4.2958999999999997E-2</v>
      </c>
      <c r="G5274" s="6">
        <v>1.3669458367018112</v>
      </c>
      <c r="H5274" t="s">
        <v>11</v>
      </c>
      <c r="I5274" t="s">
        <v>1459</v>
      </c>
    </row>
    <row r="5275" spans="1:9" x14ac:dyDescent="0.25">
      <c r="A5275" t="s">
        <v>11907</v>
      </c>
      <c r="B5275">
        <v>299.95223698228301</v>
      </c>
      <c r="C5275">
        <v>431.327827797162</v>
      </c>
      <c r="D5275">
        <v>-0.52405000000000002</v>
      </c>
      <c r="E5275" s="1">
        <v>6.0920000000000003E-6</v>
      </c>
      <c r="F5275" s="1">
        <v>5.3044999999999998E-5</v>
      </c>
      <c r="G5275" s="6">
        <v>4.2753555462536372</v>
      </c>
      <c r="H5275" t="s">
        <v>11</v>
      </c>
      <c r="I5275" t="s">
        <v>11908</v>
      </c>
    </row>
    <row r="5276" spans="1:9" x14ac:dyDescent="0.25">
      <c r="A5276" t="s">
        <v>11909</v>
      </c>
      <c r="B5276">
        <v>252.37902626364999</v>
      </c>
      <c r="C5276">
        <v>362.92701108720098</v>
      </c>
      <c r="D5276">
        <v>-0.52408999999999994</v>
      </c>
      <c r="E5276" s="1">
        <v>1.9402000000000002E-5</v>
      </c>
      <c r="F5276">
        <v>1.5200000000000001E-4</v>
      </c>
      <c r="G5276" s="6">
        <v>3.8181564120552274</v>
      </c>
      <c r="H5276" t="s">
        <v>11</v>
      </c>
      <c r="I5276" t="s">
        <v>11910</v>
      </c>
    </row>
    <row r="5277" spans="1:9" x14ac:dyDescent="0.25">
      <c r="A5277" t="s">
        <v>11911</v>
      </c>
      <c r="B5277">
        <v>77.438253403540799</v>
      </c>
      <c r="C5277">
        <v>111.372112312768</v>
      </c>
      <c r="D5277">
        <v>-0.52427000000000001</v>
      </c>
      <c r="E5277">
        <v>9.7111000000000003E-3</v>
      </c>
      <c r="F5277">
        <v>3.6465999999999998E-2</v>
      </c>
      <c r="G5277" s="6">
        <v>1.4381118723648783</v>
      </c>
      <c r="H5277" t="s">
        <v>11</v>
      </c>
      <c r="I5277" t="s">
        <v>11</v>
      </c>
    </row>
    <row r="5278" spans="1:9" x14ac:dyDescent="0.25">
      <c r="A5278" t="s">
        <v>11912</v>
      </c>
      <c r="B5278">
        <v>254.05776613534999</v>
      </c>
      <c r="C5278">
        <v>365.47703636835701</v>
      </c>
      <c r="D5278">
        <v>-0.52461999999999998</v>
      </c>
      <c r="E5278" s="1">
        <v>1.9794000000000001E-5</v>
      </c>
      <c r="F5278">
        <v>1.5474E-4</v>
      </c>
      <c r="G5278" s="6">
        <v>3.810397407478419</v>
      </c>
      <c r="H5278" t="s">
        <v>11</v>
      </c>
      <c r="I5278" t="s">
        <v>11913</v>
      </c>
    </row>
    <row r="5279" spans="1:9" x14ac:dyDescent="0.25">
      <c r="A5279" t="s">
        <v>11914</v>
      </c>
      <c r="B5279">
        <v>89.037411332753393</v>
      </c>
      <c r="C5279">
        <v>128.101285179011</v>
      </c>
      <c r="D5279">
        <v>-0.52480000000000004</v>
      </c>
      <c r="E5279">
        <v>5.3670999999999996E-3</v>
      </c>
      <c r="F5279">
        <v>2.1922000000000001E-2</v>
      </c>
      <c r="G5279" s="6">
        <v>1.6591198265863543</v>
      </c>
      <c r="H5279" t="s">
        <v>11</v>
      </c>
      <c r="I5279" t="s">
        <v>56</v>
      </c>
    </row>
    <row r="5280" spans="1:9" x14ac:dyDescent="0.25">
      <c r="A5280" t="s">
        <v>11915</v>
      </c>
      <c r="B5280">
        <v>74.426274199111603</v>
      </c>
      <c r="C5280">
        <v>107.08596884961899</v>
      </c>
      <c r="D5280">
        <v>-0.52488999999999997</v>
      </c>
      <c r="E5280">
        <v>1.4137E-2</v>
      </c>
      <c r="F5280">
        <v>4.9841000000000003E-2</v>
      </c>
      <c r="G5280" s="6">
        <v>1.3024132526625891</v>
      </c>
      <c r="H5280" t="s">
        <v>11</v>
      </c>
      <c r="I5280" t="s">
        <v>11916</v>
      </c>
    </row>
    <row r="5281" spans="1:9" x14ac:dyDescent="0.25">
      <c r="A5281" t="s">
        <v>11917</v>
      </c>
      <c r="B5281">
        <v>1717.30992507987</v>
      </c>
      <c r="C5281">
        <v>2471.2186388400401</v>
      </c>
      <c r="D5281">
        <v>-0.52507000000000004</v>
      </c>
      <c r="E5281" s="1">
        <v>4.6133000000000001E-12</v>
      </c>
      <c r="F5281" s="1">
        <v>1.1396E-10</v>
      </c>
      <c r="G5281" s="6">
        <v>9.9432475594325602</v>
      </c>
      <c r="H5281" t="s">
        <v>11918</v>
      </c>
      <c r="I5281" t="s">
        <v>1769</v>
      </c>
    </row>
    <row r="5282" spans="1:9" x14ac:dyDescent="0.25">
      <c r="A5282" t="s">
        <v>11919</v>
      </c>
      <c r="B5282">
        <v>308.66477822217797</v>
      </c>
      <c r="C5282">
        <v>444.21983954125801</v>
      </c>
      <c r="D5282">
        <v>-0.52522999999999997</v>
      </c>
      <c r="E5282" s="1">
        <v>4.1821000000000002E-6</v>
      </c>
      <c r="F5282" s="1">
        <v>3.7830999999999997E-5</v>
      </c>
      <c r="G5282" s="6">
        <v>4.4221521786982176</v>
      </c>
      <c r="H5282" t="s">
        <v>11</v>
      </c>
      <c r="I5282" t="s">
        <v>845</v>
      </c>
    </row>
    <row r="5283" spans="1:9" x14ac:dyDescent="0.25">
      <c r="A5283" t="s">
        <v>11920</v>
      </c>
      <c r="B5283">
        <v>108.83693651819701</v>
      </c>
      <c r="C5283">
        <v>156.63886279167701</v>
      </c>
      <c r="D5283">
        <v>-0.52527000000000001</v>
      </c>
      <c r="E5283">
        <v>2.6139000000000002E-3</v>
      </c>
      <c r="F5283">
        <v>1.1873999999999999E-2</v>
      </c>
      <c r="G5283" s="6">
        <v>1.9254029554099601</v>
      </c>
      <c r="H5283" t="s">
        <v>14</v>
      </c>
    </row>
    <row r="5284" spans="1:9" x14ac:dyDescent="0.25">
      <c r="A5284" t="s">
        <v>11921</v>
      </c>
      <c r="B5284">
        <v>86.330356435842305</v>
      </c>
      <c r="C5284">
        <v>124.276371793595</v>
      </c>
      <c r="D5284">
        <v>-0.52561000000000002</v>
      </c>
      <c r="E5284">
        <v>6.1040000000000001E-3</v>
      </c>
      <c r="F5284">
        <v>2.4559999999999998E-2</v>
      </c>
      <c r="G5284" s="6">
        <v>1.6097716375308699</v>
      </c>
      <c r="H5284" t="s">
        <v>11</v>
      </c>
      <c r="I5284" t="s">
        <v>11</v>
      </c>
    </row>
    <row r="5285" spans="1:9" x14ac:dyDescent="0.25">
      <c r="A5285" t="s">
        <v>11922</v>
      </c>
      <c r="B5285">
        <v>1111.4651018387599</v>
      </c>
      <c r="C5285">
        <v>1600.0639049592</v>
      </c>
      <c r="D5285">
        <v>-0.52566999999999997</v>
      </c>
      <c r="E5285" s="1">
        <v>1.3294999999999999E-10</v>
      </c>
      <c r="F5285" s="1">
        <v>2.6620000000000001E-9</v>
      </c>
      <c r="G5285" s="6">
        <v>8.5747919488613444</v>
      </c>
      <c r="H5285" t="s">
        <v>11923</v>
      </c>
      <c r="I5285" t="s">
        <v>11924</v>
      </c>
    </row>
    <row r="5286" spans="1:9" x14ac:dyDescent="0.25">
      <c r="A5286" t="s">
        <v>11925</v>
      </c>
      <c r="B5286">
        <v>120.534548773282</v>
      </c>
      <c r="C5286">
        <v>173.527572741705</v>
      </c>
      <c r="D5286">
        <v>-0.52571999999999997</v>
      </c>
      <c r="E5286">
        <v>1.5311999999999999E-3</v>
      </c>
      <c r="F5286">
        <v>7.4945999999999997E-3</v>
      </c>
      <c r="G5286" s="6">
        <v>2.1252515412584625</v>
      </c>
      <c r="H5286" t="s">
        <v>11926</v>
      </c>
      <c r="I5286" t="s">
        <v>4862</v>
      </c>
    </row>
    <row r="5287" spans="1:9" x14ac:dyDescent="0.25">
      <c r="A5287" t="s">
        <v>11927</v>
      </c>
      <c r="B5287">
        <v>416.725294948292</v>
      </c>
      <c r="C5287">
        <v>600.08337577581199</v>
      </c>
      <c r="D5287">
        <v>-0.52607000000000004</v>
      </c>
      <c r="E5287" s="1">
        <v>3.6305000000000001E-7</v>
      </c>
      <c r="F5287" s="1">
        <v>4.0868000000000004E-6</v>
      </c>
      <c r="G5287" s="6">
        <v>5.3886166152910242</v>
      </c>
      <c r="H5287" t="s">
        <v>11</v>
      </c>
      <c r="I5287" t="s">
        <v>11928</v>
      </c>
    </row>
    <row r="5288" spans="1:9" x14ac:dyDescent="0.25">
      <c r="A5288" t="s">
        <v>11929</v>
      </c>
      <c r="B5288">
        <v>135.14690577151899</v>
      </c>
      <c r="C5288">
        <v>194.62987140908299</v>
      </c>
      <c r="D5288">
        <v>-0.5262</v>
      </c>
      <c r="E5288">
        <v>8.1789999999999999E-4</v>
      </c>
      <c r="F5288">
        <v>4.3076E-3</v>
      </c>
      <c r="G5288" s="6">
        <v>2.3657646317106749</v>
      </c>
      <c r="H5288" t="s">
        <v>11</v>
      </c>
      <c r="I5288" t="s">
        <v>5140</v>
      </c>
    </row>
    <row r="5289" spans="1:9" x14ac:dyDescent="0.25">
      <c r="A5289" t="s">
        <v>11930</v>
      </c>
      <c r="B5289">
        <v>426.14932877559198</v>
      </c>
      <c r="C5289">
        <v>614.00706427967998</v>
      </c>
      <c r="D5289">
        <v>-0.52690000000000003</v>
      </c>
      <c r="E5289" s="1">
        <v>4.1864999999999996E-6</v>
      </c>
      <c r="F5289" s="1">
        <v>3.7846000000000003E-5</v>
      </c>
      <c r="G5289" s="6">
        <v>4.4219800149677875</v>
      </c>
      <c r="H5289" t="s">
        <v>11</v>
      </c>
      <c r="I5289" t="s">
        <v>11931</v>
      </c>
    </row>
    <row r="5290" spans="1:9" x14ac:dyDescent="0.25">
      <c r="A5290" t="s">
        <v>11932</v>
      </c>
      <c r="B5290">
        <v>160.45975260354999</v>
      </c>
      <c r="C5290">
        <v>231.208677132525</v>
      </c>
      <c r="D5290">
        <v>-0.52698</v>
      </c>
      <c r="E5290">
        <v>2.7579999999999998E-4</v>
      </c>
      <c r="F5290">
        <v>1.6561E-3</v>
      </c>
      <c r="G5290" s="6">
        <v>2.7809134428307476</v>
      </c>
      <c r="H5290" t="s">
        <v>11933</v>
      </c>
      <c r="I5290" t="s">
        <v>845</v>
      </c>
    </row>
    <row r="5291" spans="1:9" x14ac:dyDescent="0.25">
      <c r="A5291" t="s">
        <v>11934</v>
      </c>
      <c r="B5291">
        <v>761.37099736777998</v>
      </c>
      <c r="C5291">
        <v>1097.2570843748199</v>
      </c>
      <c r="D5291">
        <v>-0.52722999999999998</v>
      </c>
      <c r="E5291" s="1">
        <v>2.4845999999999999E-9</v>
      </c>
      <c r="F5291" s="1">
        <v>4.1080000000000001E-8</v>
      </c>
      <c r="G5291" s="6">
        <v>7.3863695650747596</v>
      </c>
      <c r="H5291" t="s">
        <v>14</v>
      </c>
    </row>
    <row r="5292" spans="1:9" x14ac:dyDescent="0.25">
      <c r="A5292" t="s">
        <v>11935</v>
      </c>
      <c r="B5292">
        <v>2093.9281771594901</v>
      </c>
      <c r="C5292">
        <v>3018.4379088747501</v>
      </c>
      <c r="D5292">
        <v>-0.52759</v>
      </c>
      <c r="E5292" s="1">
        <v>7.2839999999999996E-8</v>
      </c>
      <c r="F5292" s="1">
        <v>9.3363000000000003E-7</v>
      </c>
      <c r="G5292" s="6">
        <v>6.0298252017086913</v>
      </c>
      <c r="H5292" t="s">
        <v>11</v>
      </c>
      <c r="I5292" t="s">
        <v>11936</v>
      </c>
    </row>
    <row r="5293" spans="1:9" x14ac:dyDescent="0.25">
      <c r="A5293" t="s">
        <v>11937</v>
      </c>
      <c r="B5293">
        <v>491.84810894713598</v>
      </c>
      <c r="C5293">
        <v>709.01378829030102</v>
      </c>
      <c r="D5293">
        <v>-0.52759999999999996</v>
      </c>
      <c r="E5293" s="1">
        <v>9.5913000000000007E-8</v>
      </c>
      <c r="F5293" s="1">
        <v>1.206E-6</v>
      </c>
      <c r="G5293" s="6">
        <v>5.9186526921958675</v>
      </c>
      <c r="H5293" t="s">
        <v>11</v>
      </c>
      <c r="I5293" t="s">
        <v>11765</v>
      </c>
    </row>
    <row r="5294" spans="1:9" x14ac:dyDescent="0.25">
      <c r="A5294" t="s">
        <v>11938</v>
      </c>
      <c r="B5294">
        <v>2768.6190331377802</v>
      </c>
      <c r="C5294">
        <v>3992.3339649933901</v>
      </c>
      <c r="D5294">
        <v>-0.52807000000000004</v>
      </c>
      <c r="E5294" s="1">
        <v>3.4889000000000002E-10</v>
      </c>
      <c r="F5294" s="1">
        <v>6.5426999999999998E-9</v>
      </c>
      <c r="G5294" s="6">
        <v>8.1842429927891445</v>
      </c>
      <c r="H5294" t="s">
        <v>11</v>
      </c>
      <c r="I5294" t="s">
        <v>10320</v>
      </c>
    </row>
    <row r="5295" spans="1:9" x14ac:dyDescent="0.25">
      <c r="A5295" t="s">
        <v>105</v>
      </c>
      <c r="B5295">
        <v>683.25831299540505</v>
      </c>
      <c r="C5295">
        <v>985.47414162431699</v>
      </c>
      <c r="D5295">
        <v>-0.52839000000000003</v>
      </c>
      <c r="E5295">
        <v>1.5717000000000001E-3</v>
      </c>
      <c r="F5295">
        <v>7.6585000000000004E-3</v>
      </c>
      <c r="G5295" s="6">
        <v>2.1158562833066443</v>
      </c>
      <c r="H5295" t="s">
        <v>106</v>
      </c>
      <c r="I5295" t="s">
        <v>107</v>
      </c>
    </row>
    <row r="5296" spans="1:9" x14ac:dyDescent="0.25">
      <c r="A5296" t="s">
        <v>11939</v>
      </c>
      <c r="B5296">
        <v>225.73595204301799</v>
      </c>
      <c r="C5296">
        <v>325.64689953438398</v>
      </c>
      <c r="D5296">
        <v>-0.52866999999999997</v>
      </c>
      <c r="E5296" s="1">
        <v>4.6244E-5</v>
      </c>
      <c r="F5296">
        <v>3.3504999999999999E-4</v>
      </c>
      <c r="G5296" s="6">
        <v>3.4748903777280664</v>
      </c>
      <c r="H5296" t="s">
        <v>11</v>
      </c>
      <c r="I5296" t="s">
        <v>11940</v>
      </c>
    </row>
    <row r="5297" spans="1:9" x14ac:dyDescent="0.25">
      <c r="A5297" t="s">
        <v>11941</v>
      </c>
      <c r="B5297">
        <v>1203.72014755942</v>
      </c>
      <c r="C5297">
        <v>1736.5367196728901</v>
      </c>
      <c r="D5297">
        <v>-0.52871000000000001</v>
      </c>
      <c r="E5297" s="1">
        <v>5.9785999999999999E-11</v>
      </c>
      <c r="F5297" s="1">
        <v>1.2614E-9</v>
      </c>
      <c r="G5297" s="6">
        <v>8.8991471733426994</v>
      </c>
      <c r="H5297" t="s">
        <v>11</v>
      </c>
      <c r="I5297" t="s">
        <v>6372</v>
      </c>
    </row>
    <row r="5298" spans="1:9" x14ac:dyDescent="0.25">
      <c r="A5298" t="s">
        <v>11942</v>
      </c>
      <c r="B5298">
        <v>344.74179245088999</v>
      </c>
      <c r="C5298">
        <v>497.34057326560401</v>
      </c>
      <c r="D5298">
        <v>-0.52871999999999997</v>
      </c>
      <c r="E5298" s="1">
        <v>1.3695E-6</v>
      </c>
      <c r="F5298" s="1">
        <v>1.3715E-5</v>
      </c>
      <c r="G5298" s="6">
        <v>4.8628041880594521</v>
      </c>
      <c r="H5298" t="s">
        <v>11</v>
      </c>
      <c r="I5298" t="s">
        <v>6255</v>
      </c>
    </row>
    <row r="5299" spans="1:9" x14ac:dyDescent="0.25">
      <c r="A5299" t="s">
        <v>11943</v>
      </c>
      <c r="B5299">
        <v>152.81250790739799</v>
      </c>
      <c r="C5299">
        <v>220.496131883993</v>
      </c>
      <c r="D5299">
        <v>-0.52898999999999996</v>
      </c>
      <c r="E5299">
        <v>3.7992000000000001E-4</v>
      </c>
      <c r="F5299">
        <v>2.1979E-3</v>
      </c>
      <c r="G5299" s="6">
        <v>2.6579920709826608</v>
      </c>
      <c r="H5299" t="s">
        <v>11944</v>
      </c>
      <c r="I5299" t="s">
        <v>11945</v>
      </c>
    </row>
    <row r="5300" spans="1:9" x14ac:dyDescent="0.25">
      <c r="A5300" t="s">
        <v>11946</v>
      </c>
      <c r="B5300">
        <v>176.68861913925301</v>
      </c>
      <c r="C5300">
        <v>254.96947986738101</v>
      </c>
      <c r="D5300">
        <v>-0.52912000000000003</v>
      </c>
      <c r="E5300">
        <v>1.8315000000000001E-4</v>
      </c>
      <c r="F5300">
        <v>1.1471000000000001E-3</v>
      </c>
      <c r="G5300" s="6">
        <v>2.9403987202372459</v>
      </c>
      <c r="H5300" t="s">
        <v>11</v>
      </c>
      <c r="I5300" t="s">
        <v>11947</v>
      </c>
    </row>
    <row r="5301" spans="1:9" x14ac:dyDescent="0.25">
      <c r="A5301" t="s">
        <v>11948</v>
      </c>
      <c r="B5301">
        <v>81.060531285801801</v>
      </c>
      <c r="C5301">
        <v>117.003616984978</v>
      </c>
      <c r="D5301">
        <v>-0.52947999999999995</v>
      </c>
      <c r="E5301">
        <v>7.3654000000000002E-3</v>
      </c>
      <c r="F5301">
        <v>2.8886999999999999E-2</v>
      </c>
      <c r="G5301" s="6">
        <v>1.539297558574547</v>
      </c>
      <c r="H5301" t="s">
        <v>11949</v>
      </c>
      <c r="I5301" t="s">
        <v>1362</v>
      </c>
    </row>
    <row r="5302" spans="1:9" x14ac:dyDescent="0.25">
      <c r="A5302" t="s">
        <v>11950</v>
      </c>
      <c r="B5302">
        <v>187.58643030080501</v>
      </c>
      <c r="C5302">
        <v>270.79141063204997</v>
      </c>
      <c r="D5302">
        <v>-0.52963000000000005</v>
      </c>
      <c r="E5302">
        <v>1.3205000000000001E-4</v>
      </c>
      <c r="F5302">
        <v>8.5563999999999996E-4</v>
      </c>
      <c r="G5302" s="6">
        <v>3.0677089209527582</v>
      </c>
      <c r="H5302" t="s">
        <v>11951</v>
      </c>
      <c r="I5302" t="s">
        <v>230</v>
      </c>
    </row>
    <row r="5303" spans="1:9" x14ac:dyDescent="0.25">
      <c r="A5303" t="s">
        <v>11952</v>
      </c>
      <c r="B5303">
        <v>1071.0304285048601</v>
      </c>
      <c r="C5303">
        <v>1546.27569583277</v>
      </c>
      <c r="D5303">
        <v>-0.52980000000000005</v>
      </c>
      <c r="E5303" s="1">
        <v>1.5434000000000001E-10</v>
      </c>
      <c r="F5303" s="1">
        <v>3.0681999999999998E-9</v>
      </c>
      <c r="G5303" s="6">
        <v>8.513116334401877</v>
      </c>
      <c r="H5303" t="s">
        <v>11953</v>
      </c>
      <c r="I5303" t="s">
        <v>11954</v>
      </c>
    </row>
    <row r="5304" spans="1:9" x14ac:dyDescent="0.25">
      <c r="A5304" t="s">
        <v>670</v>
      </c>
      <c r="B5304">
        <v>343.66925681961601</v>
      </c>
      <c r="C5304">
        <v>496.17069780345201</v>
      </c>
      <c r="D5304">
        <v>-0.52981999999999996</v>
      </c>
      <c r="E5304">
        <v>2.6235000000000001E-4</v>
      </c>
      <c r="F5304">
        <v>1.5845E-3</v>
      </c>
      <c r="G5304" s="6">
        <v>2.8001077564736807</v>
      </c>
      <c r="H5304" t="s">
        <v>671</v>
      </c>
      <c r="I5304" t="s">
        <v>672</v>
      </c>
    </row>
    <row r="5305" spans="1:9" x14ac:dyDescent="0.25">
      <c r="A5305" t="s">
        <v>11955</v>
      </c>
      <c r="B5305">
        <v>2102.7801289112599</v>
      </c>
      <c r="C5305">
        <v>3038.3061134251402</v>
      </c>
      <c r="D5305">
        <v>-0.53097000000000005</v>
      </c>
      <c r="E5305" s="1">
        <v>8.3421999999999995E-13</v>
      </c>
      <c r="F5305" s="1">
        <v>2.2630999999999999E-11</v>
      </c>
      <c r="G5305" s="6">
        <v>10.645296255374188</v>
      </c>
      <c r="H5305" t="s">
        <v>11956</v>
      </c>
      <c r="I5305" t="s">
        <v>7359</v>
      </c>
    </row>
    <row r="5306" spans="1:9" x14ac:dyDescent="0.25">
      <c r="A5306" t="s">
        <v>11957</v>
      </c>
      <c r="B5306">
        <v>92.892552442238198</v>
      </c>
      <c r="C5306">
        <v>134.22132288915901</v>
      </c>
      <c r="D5306">
        <v>-0.53098000000000001</v>
      </c>
      <c r="E5306">
        <v>3.8243000000000001E-3</v>
      </c>
      <c r="F5306">
        <v>1.6448000000000001E-2</v>
      </c>
      <c r="G5306" s="6">
        <v>1.7838869026848183</v>
      </c>
      <c r="H5306" t="s">
        <v>11</v>
      </c>
      <c r="I5306" t="s">
        <v>7799</v>
      </c>
    </row>
    <row r="5307" spans="1:9" x14ac:dyDescent="0.25">
      <c r="A5307" t="s">
        <v>11958</v>
      </c>
      <c r="B5307">
        <v>16412.299118586099</v>
      </c>
      <c r="C5307">
        <v>23715.921249754902</v>
      </c>
      <c r="D5307">
        <v>-0.53108</v>
      </c>
      <c r="E5307" s="1">
        <v>5.3637999999999995E-16</v>
      </c>
      <c r="F5307" s="1">
        <v>2.0561999999999999E-14</v>
      </c>
      <c r="G5307" s="6">
        <v>13.68693464518649</v>
      </c>
      <c r="H5307" t="s">
        <v>11959</v>
      </c>
      <c r="I5307" t="s">
        <v>11960</v>
      </c>
    </row>
    <row r="5308" spans="1:9" x14ac:dyDescent="0.25">
      <c r="A5308" t="s">
        <v>11961</v>
      </c>
      <c r="B5308">
        <v>3186.1076778238998</v>
      </c>
      <c r="C5308">
        <v>4604.2243177686096</v>
      </c>
      <c r="D5308">
        <v>-0.53115999999999997</v>
      </c>
      <c r="E5308" s="1">
        <v>7.9963999999999994E-14</v>
      </c>
      <c r="F5308" s="1">
        <v>2.4228000000000001E-12</v>
      </c>
      <c r="G5308" s="6">
        <v>11.615682435008736</v>
      </c>
      <c r="H5308" t="s">
        <v>11962</v>
      </c>
      <c r="I5308" t="s">
        <v>11963</v>
      </c>
    </row>
    <row r="5309" spans="1:9" x14ac:dyDescent="0.25">
      <c r="A5309" t="s">
        <v>11964</v>
      </c>
      <c r="B5309">
        <v>145.61864669998999</v>
      </c>
      <c r="C5309">
        <v>210.434085685274</v>
      </c>
      <c r="D5309">
        <v>-0.53117000000000003</v>
      </c>
      <c r="E5309">
        <v>5.2784999999999996E-4</v>
      </c>
      <c r="F5309">
        <v>2.944E-3</v>
      </c>
      <c r="G5309" s="6">
        <v>2.5310621943345386</v>
      </c>
      <c r="H5309" t="s">
        <v>11965</v>
      </c>
      <c r="I5309" t="s">
        <v>11966</v>
      </c>
    </row>
    <row r="5310" spans="1:9" x14ac:dyDescent="0.25">
      <c r="A5310" t="s">
        <v>11967</v>
      </c>
      <c r="B5310">
        <v>517.78446482682898</v>
      </c>
      <c r="C5310">
        <v>748.30643216559599</v>
      </c>
      <c r="D5310">
        <v>-0.53127999999999997</v>
      </c>
      <c r="E5310" s="1">
        <v>5.4662999999999998E-8</v>
      </c>
      <c r="F5310" s="1">
        <v>7.2047000000000005E-7</v>
      </c>
      <c r="G5310" s="6">
        <v>6.1423840982722133</v>
      </c>
      <c r="H5310" t="s">
        <v>11968</v>
      </c>
      <c r="I5310" t="s">
        <v>11969</v>
      </c>
    </row>
    <row r="5311" spans="1:9" x14ac:dyDescent="0.25">
      <c r="A5311" t="s">
        <v>11970</v>
      </c>
      <c r="B5311">
        <v>133.20422755549799</v>
      </c>
      <c r="C5311">
        <v>192.545752050434</v>
      </c>
      <c r="D5311">
        <v>-0.53156000000000003</v>
      </c>
      <c r="E5311">
        <v>8.6264000000000002E-4</v>
      </c>
      <c r="F5311">
        <v>4.5044999999999998E-3</v>
      </c>
      <c r="G5311" s="6">
        <v>2.3463534087453377</v>
      </c>
      <c r="H5311" t="s">
        <v>11971</v>
      </c>
      <c r="I5311" t="s">
        <v>10359</v>
      </c>
    </row>
    <row r="5312" spans="1:9" x14ac:dyDescent="0.25">
      <c r="A5312" t="s">
        <v>11972</v>
      </c>
      <c r="B5312">
        <v>376.55079809727903</v>
      </c>
      <c r="C5312">
        <v>544.33088037413097</v>
      </c>
      <c r="D5312">
        <v>-0.53164</v>
      </c>
      <c r="E5312" s="1">
        <v>6.5509999999999998E-7</v>
      </c>
      <c r="F5312" s="1">
        <v>7.0163000000000001E-6</v>
      </c>
      <c r="G5312" s="6">
        <v>5.1538918498644897</v>
      </c>
      <c r="H5312" t="s">
        <v>11973</v>
      </c>
      <c r="I5312" t="s">
        <v>11974</v>
      </c>
    </row>
    <row r="5313" spans="1:9" x14ac:dyDescent="0.25">
      <c r="A5313" t="s">
        <v>11975</v>
      </c>
      <c r="B5313">
        <v>524.79739244789596</v>
      </c>
      <c r="C5313">
        <v>758.70939150382799</v>
      </c>
      <c r="D5313">
        <v>-0.53178999999999998</v>
      </c>
      <c r="E5313" s="1">
        <v>6.8068999999999999E-8</v>
      </c>
      <c r="F5313" s="1">
        <v>8.7845999999999999E-7</v>
      </c>
      <c r="G5313" s="6">
        <v>6.0562780089834565</v>
      </c>
      <c r="H5313" t="s">
        <v>11</v>
      </c>
      <c r="I5313" t="s">
        <v>11976</v>
      </c>
    </row>
    <row r="5314" spans="1:9" x14ac:dyDescent="0.25">
      <c r="A5314" t="s">
        <v>11977</v>
      </c>
      <c r="B5314">
        <v>107.56562472092401</v>
      </c>
      <c r="C5314">
        <v>155.52560538443899</v>
      </c>
      <c r="D5314">
        <v>-0.53193999999999997</v>
      </c>
      <c r="E5314">
        <v>2.4188999999999999E-3</v>
      </c>
      <c r="F5314">
        <v>1.1127E-2</v>
      </c>
      <c r="G5314" s="6">
        <v>1.9536219119517275</v>
      </c>
      <c r="H5314" t="s">
        <v>11</v>
      </c>
      <c r="I5314" t="s">
        <v>11978</v>
      </c>
    </row>
    <row r="5315" spans="1:9" x14ac:dyDescent="0.25">
      <c r="A5315" t="s">
        <v>11979</v>
      </c>
      <c r="B5315">
        <v>1637.7714382311499</v>
      </c>
      <c r="C5315">
        <v>2368.2130591927798</v>
      </c>
      <c r="D5315">
        <v>-0.53205999999999998</v>
      </c>
      <c r="E5315" s="1">
        <v>4.2222999999999999E-12</v>
      </c>
      <c r="F5315" s="1">
        <v>1.0513E-10</v>
      </c>
      <c r="G5315" s="6">
        <v>9.9782733355862234</v>
      </c>
      <c r="H5315" t="s">
        <v>11980</v>
      </c>
      <c r="I5315" t="s">
        <v>11543</v>
      </c>
    </row>
    <row r="5316" spans="1:9" x14ac:dyDescent="0.25">
      <c r="A5316" t="s">
        <v>11981</v>
      </c>
      <c r="B5316">
        <v>747.63317724620595</v>
      </c>
      <c r="C5316">
        <v>1081.73040293397</v>
      </c>
      <c r="D5316">
        <v>-0.53293999999999997</v>
      </c>
      <c r="E5316" s="1">
        <v>2.1727000000000002E-9</v>
      </c>
      <c r="F5316" s="1">
        <v>3.6185000000000003E-8</v>
      </c>
      <c r="G5316" s="6">
        <v>7.4414714230379273</v>
      </c>
      <c r="H5316" t="s">
        <v>11</v>
      </c>
      <c r="I5316" t="s">
        <v>11982</v>
      </c>
    </row>
    <row r="5317" spans="1:9" x14ac:dyDescent="0.25">
      <c r="A5317" t="s">
        <v>11983</v>
      </c>
      <c r="B5317">
        <v>271.214243618475</v>
      </c>
      <c r="C5317">
        <v>392.43996122036799</v>
      </c>
      <c r="D5317">
        <v>-0.53303999999999996</v>
      </c>
      <c r="E5317" s="1">
        <v>9.3539000000000003E-6</v>
      </c>
      <c r="F5317" s="1">
        <v>7.8046000000000005E-5</v>
      </c>
      <c r="G5317" s="6">
        <v>4.1076493504163443</v>
      </c>
      <c r="H5317" t="s">
        <v>11</v>
      </c>
      <c r="I5317" t="s">
        <v>11</v>
      </c>
    </row>
    <row r="5318" spans="1:9" x14ac:dyDescent="0.25">
      <c r="A5318" t="s">
        <v>11984</v>
      </c>
      <c r="B5318">
        <v>92.4869164473442</v>
      </c>
      <c r="C5318">
        <v>133.860764923614</v>
      </c>
      <c r="D5318">
        <v>-0.53341000000000005</v>
      </c>
      <c r="E5318">
        <v>4.7603999999999997E-3</v>
      </c>
      <c r="F5318">
        <v>1.9837E-2</v>
      </c>
      <c r="G5318" s="6">
        <v>1.7025240066757883</v>
      </c>
      <c r="H5318" t="s">
        <v>11</v>
      </c>
      <c r="I5318" t="s">
        <v>11985</v>
      </c>
    </row>
    <row r="5319" spans="1:9" x14ac:dyDescent="0.25">
      <c r="A5319" t="s">
        <v>11986</v>
      </c>
      <c r="B5319">
        <v>134.07233547748001</v>
      </c>
      <c r="C5319">
        <v>194.074570956223</v>
      </c>
      <c r="D5319">
        <v>-0.53359999999999996</v>
      </c>
      <c r="E5319">
        <v>7.0847E-4</v>
      </c>
      <c r="F5319">
        <v>3.7997E-3</v>
      </c>
      <c r="G5319" s="6">
        <v>2.4202506911431381</v>
      </c>
      <c r="H5319" t="s">
        <v>11</v>
      </c>
      <c r="I5319" t="s">
        <v>8117</v>
      </c>
    </row>
    <row r="5320" spans="1:9" x14ac:dyDescent="0.25">
      <c r="A5320" t="s">
        <v>11987</v>
      </c>
      <c r="B5320">
        <v>805.407746375133</v>
      </c>
      <c r="C5320">
        <v>1165.9337236290301</v>
      </c>
      <c r="D5320">
        <v>-0.53369</v>
      </c>
      <c r="E5320" s="1">
        <v>7.6981000000000006E-8</v>
      </c>
      <c r="F5320" s="1">
        <v>9.8170000000000006E-7</v>
      </c>
      <c r="G5320" s="6">
        <v>6.0080212090054159</v>
      </c>
      <c r="H5320" t="s">
        <v>11988</v>
      </c>
      <c r="I5320" t="s">
        <v>10624</v>
      </c>
    </row>
    <row r="5321" spans="1:9" x14ac:dyDescent="0.25">
      <c r="A5321" t="s">
        <v>11989</v>
      </c>
      <c r="B5321">
        <v>1004.42949834648</v>
      </c>
      <c r="C5321">
        <v>1454.2678046416499</v>
      </c>
      <c r="D5321">
        <v>-0.53391999999999995</v>
      </c>
      <c r="E5321" s="1">
        <v>1.1844999999999999E-10</v>
      </c>
      <c r="F5321" s="1">
        <v>2.3849999999999999E-9</v>
      </c>
      <c r="G5321" s="6">
        <v>8.6225116166238678</v>
      </c>
      <c r="H5321" t="s">
        <v>11</v>
      </c>
      <c r="I5321" t="s">
        <v>10241</v>
      </c>
    </row>
    <row r="5322" spans="1:9" x14ac:dyDescent="0.25">
      <c r="A5322" t="s">
        <v>11990</v>
      </c>
      <c r="B5322">
        <v>3551.6935994013302</v>
      </c>
      <c r="C5322">
        <v>5144.1416878121099</v>
      </c>
      <c r="D5322">
        <v>-0.53442000000000001</v>
      </c>
      <c r="E5322" s="1">
        <v>1.282E-8</v>
      </c>
      <c r="F5322" s="1">
        <v>1.8776999999999999E-7</v>
      </c>
      <c r="G5322" s="6">
        <v>6.7263737937270411</v>
      </c>
      <c r="H5322" t="s">
        <v>11991</v>
      </c>
      <c r="I5322" t="s">
        <v>582</v>
      </c>
    </row>
    <row r="5323" spans="1:9" x14ac:dyDescent="0.25">
      <c r="A5323" t="s">
        <v>11992</v>
      </c>
      <c r="B5323">
        <v>534.79165605564901</v>
      </c>
      <c r="C5323">
        <v>774.57819578475403</v>
      </c>
      <c r="D5323">
        <v>-0.53442999999999996</v>
      </c>
      <c r="E5323" s="1">
        <v>2.9232E-8</v>
      </c>
      <c r="F5323" s="1">
        <v>4.037E-7</v>
      </c>
      <c r="G5323" s="6">
        <v>6.3939412505896858</v>
      </c>
      <c r="H5323" t="s">
        <v>11</v>
      </c>
      <c r="I5323" t="s">
        <v>11993</v>
      </c>
    </row>
    <row r="5324" spans="1:9" x14ac:dyDescent="0.25">
      <c r="A5324" t="s">
        <v>11994</v>
      </c>
      <c r="B5324">
        <v>257.20951820482202</v>
      </c>
      <c r="C5324">
        <v>372.53556437582699</v>
      </c>
      <c r="D5324">
        <v>-0.53442999999999996</v>
      </c>
      <c r="E5324">
        <v>2.1471000000000001E-4</v>
      </c>
      <c r="F5324">
        <v>1.3228000000000001E-3</v>
      </c>
      <c r="G5324" s="6">
        <v>2.8785058137583346</v>
      </c>
      <c r="H5324" t="s">
        <v>11</v>
      </c>
      <c r="I5324" t="s">
        <v>5695</v>
      </c>
    </row>
    <row r="5325" spans="1:9" x14ac:dyDescent="0.25">
      <c r="A5325" t="s">
        <v>11995</v>
      </c>
      <c r="B5325">
        <v>1612.31648107253</v>
      </c>
      <c r="C5325">
        <v>2335.3203813196201</v>
      </c>
      <c r="D5325">
        <v>-0.53449000000000002</v>
      </c>
      <c r="E5325" s="1">
        <v>3.4355000000000001E-12</v>
      </c>
      <c r="F5325" s="1">
        <v>8.6568999999999996E-11</v>
      </c>
      <c r="G5325" s="6">
        <v>10.062637599197394</v>
      </c>
      <c r="H5325" t="s">
        <v>11996</v>
      </c>
      <c r="I5325" t="s">
        <v>11997</v>
      </c>
    </row>
    <row r="5326" spans="1:9" x14ac:dyDescent="0.25">
      <c r="A5326" t="s">
        <v>11998</v>
      </c>
      <c r="B5326">
        <v>245.351411266903</v>
      </c>
      <c r="C5326">
        <v>355.392672106367</v>
      </c>
      <c r="D5326">
        <v>-0.53456000000000004</v>
      </c>
      <c r="E5326" s="1">
        <v>1.6001000000000001E-5</v>
      </c>
      <c r="F5326">
        <v>1.2766000000000001E-4</v>
      </c>
      <c r="G5326" s="6">
        <v>3.8939451599062136</v>
      </c>
      <c r="H5326" t="s">
        <v>11</v>
      </c>
      <c r="I5326" t="s">
        <v>9319</v>
      </c>
    </row>
    <row r="5327" spans="1:9" x14ac:dyDescent="0.25">
      <c r="A5327" t="s">
        <v>11999</v>
      </c>
      <c r="B5327">
        <v>498.485847925244</v>
      </c>
      <c r="C5327">
        <v>722.25003077816496</v>
      </c>
      <c r="D5327">
        <v>-0.53495000000000004</v>
      </c>
      <c r="E5327" s="1">
        <v>4.8620999999999996E-6</v>
      </c>
      <c r="F5327" s="1">
        <v>4.3420000000000001E-5</v>
      </c>
      <c r="G5327" s="6">
        <v>4.3623101808815985</v>
      </c>
      <c r="H5327" t="s">
        <v>12000</v>
      </c>
      <c r="I5327" t="s">
        <v>12001</v>
      </c>
    </row>
    <row r="5328" spans="1:9" x14ac:dyDescent="0.25">
      <c r="A5328" t="s">
        <v>12002</v>
      </c>
      <c r="B5328">
        <v>2904.7060781343698</v>
      </c>
      <c r="C5328">
        <v>4209.3738737924796</v>
      </c>
      <c r="D5328">
        <v>-0.53520999999999996</v>
      </c>
      <c r="E5328" s="1">
        <v>7.7491000000000003E-14</v>
      </c>
      <c r="F5328" s="1">
        <v>2.3620999999999998E-12</v>
      </c>
      <c r="G5328" s="6">
        <v>11.626701720385128</v>
      </c>
      <c r="H5328" t="s">
        <v>1546</v>
      </c>
      <c r="I5328" t="s">
        <v>7163</v>
      </c>
    </row>
    <row r="5329" spans="1:9" x14ac:dyDescent="0.25">
      <c r="A5329" t="s">
        <v>12003</v>
      </c>
      <c r="B5329">
        <v>2507.5377768814301</v>
      </c>
      <c r="C5329">
        <v>3634.6291968464502</v>
      </c>
      <c r="D5329">
        <v>-0.53554000000000002</v>
      </c>
      <c r="E5329" s="1">
        <v>2.1185E-13</v>
      </c>
      <c r="F5329" s="1">
        <v>6.0610000000000001E-12</v>
      </c>
      <c r="G5329" s="6">
        <v>11.21745571598999</v>
      </c>
      <c r="H5329" t="s">
        <v>11</v>
      </c>
      <c r="I5329" t="s">
        <v>12004</v>
      </c>
    </row>
    <row r="5330" spans="1:9" x14ac:dyDescent="0.25">
      <c r="A5330" t="s">
        <v>12005</v>
      </c>
      <c r="B5330">
        <v>172.881930444554</v>
      </c>
      <c r="C5330">
        <v>250.596593611911</v>
      </c>
      <c r="D5330">
        <v>-0.53557999999999995</v>
      </c>
      <c r="E5330">
        <v>1.549E-4</v>
      </c>
      <c r="F5330">
        <v>9.8995000000000007E-4</v>
      </c>
      <c r="G5330" s="6">
        <v>3.004386740021102</v>
      </c>
      <c r="H5330" t="s">
        <v>12006</v>
      </c>
      <c r="I5330" t="s">
        <v>12007</v>
      </c>
    </row>
    <row r="5331" spans="1:9" x14ac:dyDescent="0.25">
      <c r="A5331" t="s">
        <v>12008</v>
      </c>
      <c r="B5331">
        <v>22559.554725009501</v>
      </c>
      <c r="C5331">
        <v>32703.983906941299</v>
      </c>
      <c r="D5331">
        <v>-0.53573000000000004</v>
      </c>
      <c r="E5331" s="1">
        <v>2.3237000000000002E-16</v>
      </c>
      <c r="F5331" s="1">
        <v>9.3438000000000001E-15</v>
      </c>
      <c r="G5331" s="6">
        <v>14.029476466017845</v>
      </c>
      <c r="H5331" t="s">
        <v>12009</v>
      </c>
      <c r="I5331" t="s">
        <v>12010</v>
      </c>
    </row>
    <row r="5332" spans="1:9" x14ac:dyDescent="0.25">
      <c r="A5332" t="s">
        <v>12011</v>
      </c>
      <c r="B5332">
        <v>297.285743097649</v>
      </c>
      <c r="C5332">
        <v>431.08799159118303</v>
      </c>
      <c r="D5332">
        <v>-0.53613</v>
      </c>
      <c r="E5332" s="1">
        <v>4.3028999999999999E-6</v>
      </c>
      <c r="F5332" s="1">
        <v>3.8813000000000003E-5</v>
      </c>
      <c r="G5332" s="6">
        <v>4.411022787739447</v>
      </c>
      <c r="H5332" t="s">
        <v>12012</v>
      </c>
      <c r="I5332" t="s">
        <v>10530</v>
      </c>
    </row>
    <row r="5333" spans="1:9" x14ac:dyDescent="0.25">
      <c r="A5333" t="s">
        <v>12013</v>
      </c>
      <c r="B5333">
        <v>453.58832474150199</v>
      </c>
      <c r="C5333">
        <v>657.85436807876999</v>
      </c>
      <c r="D5333">
        <v>-0.53637999999999997</v>
      </c>
      <c r="E5333" s="1">
        <v>3.9168000000000003E-6</v>
      </c>
      <c r="F5333" s="1">
        <v>3.5624000000000003E-5</v>
      </c>
      <c r="G5333" s="6">
        <v>4.4482573178768332</v>
      </c>
      <c r="H5333" t="s">
        <v>11</v>
      </c>
      <c r="I5333" t="s">
        <v>12014</v>
      </c>
    </row>
    <row r="5334" spans="1:9" x14ac:dyDescent="0.25">
      <c r="A5334" t="s">
        <v>12015</v>
      </c>
      <c r="B5334">
        <v>1854.47175718071</v>
      </c>
      <c r="C5334">
        <v>2690.0182175294299</v>
      </c>
      <c r="D5334">
        <v>-0.53661000000000003</v>
      </c>
      <c r="E5334" s="1">
        <v>1.5442E-12</v>
      </c>
      <c r="F5334" s="1">
        <v>4.0792E-11</v>
      </c>
      <c r="G5334" s="6">
        <v>10.389425001040582</v>
      </c>
      <c r="H5334" t="s">
        <v>11</v>
      </c>
      <c r="I5334" t="s">
        <v>12016</v>
      </c>
    </row>
    <row r="5335" spans="1:9" x14ac:dyDescent="0.25">
      <c r="A5335" t="s">
        <v>12017</v>
      </c>
      <c r="B5335">
        <v>210.36007815843101</v>
      </c>
      <c r="C5335">
        <v>305.15248789702002</v>
      </c>
      <c r="D5335">
        <v>-0.53666999999999998</v>
      </c>
      <c r="E5335" s="1">
        <v>4.9632000000000002E-5</v>
      </c>
      <c r="F5335">
        <v>3.5670999999999999E-4</v>
      </c>
      <c r="G5335" s="6">
        <v>3.4476847154893906</v>
      </c>
      <c r="H5335" t="s">
        <v>12018</v>
      </c>
      <c r="I5335" t="s">
        <v>12019</v>
      </c>
    </row>
    <row r="5336" spans="1:9" x14ac:dyDescent="0.25">
      <c r="A5336" t="s">
        <v>12020</v>
      </c>
      <c r="B5336">
        <v>102.005585467806</v>
      </c>
      <c r="C5336">
        <v>147.98217099544499</v>
      </c>
      <c r="D5336">
        <v>-0.53678000000000003</v>
      </c>
      <c r="E5336">
        <v>3.0815999999999999E-3</v>
      </c>
      <c r="F5336">
        <v>1.3676000000000001E-2</v>
      </c>
      <c r="G5336" s="6">
        <v>1.864040907875443</v>
      </c>
      <c r="H5336" t="s">
        <v>11</v>
      </c>
      <c r="I5336" t="s">
        <v>8807</v>
      </c>
    </row>
    <row r="5337" spans="1:9" x14ac:dyDescent="0.25">
      <c r="A5337" t="s">
        <v>12021</v>
      </c>
      <c r="B5337">
        <v>23555.2047786765</v>
      </c>
      <c r="C5337">
        <v>34174.020577297102</v>
      </c>
      <c r="D5337">
        <v>-0.53685000000000005</v>
      </c>
      <c r="E5337" s="1">
        <v>3.1900000000000003E-5</v>
      </c>
      <c r="F5337">
        <v>2.3954E-4</v>
      </c>
      <c r="G5337" s="6">
        <v>3.6206219547806615</v>
      </c>
      <c r="H5337" t="s">
        <v>12022</v>
      </c>
      <c r="I5337" t="s">
        <v>2244</v>
      </c>
    </row>
    <row r="5338" spans="1:9" x14ac:dyDescent="0.25">
      <c r="A5338" t="s">
        <v>12023</v>
      </c>
      <c r="B5338">
        <v>188.61035864368699</v>
      </c>
      <c r="C5338">
        <v>273.69595026648602</v>
      </c>
      <c r="D5338">
        <v>-0.53717000000000004</v>
      </c>
      <c r="E5338" s="1">
        <v>7.5758000000000002E-5</v>
      </c>
      <c r="F5338">
        <v>5.1968000000000001E-4</v>
      </c>
      <c r="G5338" s="6">
        <v>3.2842639967749374</v>
      </c>
      <c r="H5338" t="s">
        <v>11</v>
      </c>
      <c r="I5338" t="s">
        <v>12024</v>
      </c>
    </row>
    <row r="5339" spans="1:9" x14ac:dyDescent="0.25">
      <c r="A5339" t="s">
        <v>12025</v>
      </c>
      <c r="B5339">
        <v>2088.7683421124402</v>
      </c>
      <c r="C5339">
        <v>3032.12219958377</v>
      </c>
      <c r="D5339">
        <v>-0.53768000000000005</v>
      </c>
      <c r="E5339" s="1">
        <v>3.9498E-13</v>
      </c>
      <c r="F5339" s="1">
        <v>1.1024E-11</v>
      </c>
      <c r="G5339" s="6">
        <v>10.95766079543645</v>
      </c>
      <c r="H5339" t="s">
        <v>12026</v>
      </c>
      <c r="I5339" t="s">
        <v>12027</v>
      </c>
    </row>
    <row r="5340" spans="1:9" x14ac:dyDescent="0.25">
      <c r="A5340" t="s">
        <v>12028</v>
      </c>
      <c r="B5340">
        <v>106.301434524361</v>
      </c>
      <c r="C5340">
        <v>154.32722447027501</v>
      </c>
      <c r="D5340">
        <v>-0.53783000000000003</v>
      </c>
      <c r="E5340">
        <v>1.9246999999999999E-3</v>
      </c>
      <c r="F5340">
        <v>9.1394000000000006E-3</v>
      </c>
      <c r="G5340" s="6">
        <v>2.0390823146865582</v>
      </c>
      <c r="H5340" t="s">
        <v>11</v>
      </c>
      <c r="I5340" t="s">
        <v>10827</v>
      </c>
    </row>
    <row r="5341" spans="1:9" x14ac:dyDescent="0.25">
      <c r="A5341" t="s">
        <v>12029</v>
      </c>
      <c r="B5341">
        <v>1046.74142525036</v>
      </c>
      <c r="C5341">
        <v>1519.71077650303</v>
      </c>
      <c r="D5341">
        <v>-0.53788999999999998</v>
      </c>
      <c r="E5341" s="1">
        <v>6.9216999999999995E-11</v>
      </c>
      <c r="F5341" s="1">
        <v>1.4457000000000001E-9</v>
      </c>
      <c r="G5341" s="6">
        <v>8.8399218189791284</v>
      </c>
      <c r="H5341" t="s">
        <v>11</v>
      </c>
      <c r="I5341" t="s">
        <v>9025</v>
      </c>
    </row>
    <row r="5342" spans="1:9" x14ac:dyDescent="0.25">
      <c r="A5342" t="s">
        <v>12030</v>
      </c>
      <c r="B5342">
        <v>135.07374231345199</v>
      </c>
      <c r="C5342">
        <v>196.217320504291</v>
      </c>
      <c r="D5342">
        <v>-0.53871000000000002</v>
      </c>
      <c r="E5342">
        <v>5.8301000000000002E-4</v>
      </c>
      <c r="F5342">
        <v>3.2039999999999998E-3</v>
      </c>
      <c r="G5342" s="6">
        <v>2.4943074925877999</v>
      </c>
      <c r="H5342" t="s">
        <v>12031</v>
      </c>
      <c r="I5342" t="s">
        <v>512</v>
      </c>
    </row>
    <row r="5343" spans="1:9" x14ac:dyDescent="0.25">
      <c r="A5343" t="s">
        <v>12032</v>
      </c>
      <c r="B5343">
        <v>3775.29567861853</v>
      </c>
      <c r="C5343">
        <v>5487.3936585947604</v>
      </c>
      <c r="D5343">
        <v>-0.53952999999999995</v>
      </c>
      <c r="E5343" s="1">
        <v>1.4674000000000001E-11</v>
      </c>
      <c r="F5343" s="1">
        <v>3.3886000000000001E-10</v>
      </c>
      <c r="G5343" s="6">
        <v>9.4699796934952953</v>
      </c>
      <c r="H5343" t="s">
        <v>11</v>
      </c>
      <c r="I5343" t="s">
        <v>12033</v>
      </c>
    </row>
    <row r="5344" spans="1:9" x14ac:dyDescent="0.25">
      <c r="A5344" t="s">
        <v>12034</v>
      </c>
      <c r="B5344">
        <v>6660.5247992458098</v>
      </c>
      <c r="C5344">
        <v>9682.9410185797806</v>
      </c>
      <c r="D5344">
        <v>-0.53981000000000001</v>
      </c>
      <c r="E5344" s="1">
        <v>1.8020000000000001E-15</v>
      </c>
      <c r="F5344" s="1">
        <v>6.6154E-14</v>
      </c>
      <c r="G5344" s="6">
        <v>13.179443891077277</v>
      </c>
      <c r="H5344" t="s">
        <v>11</v>
      </c>
      <c r="I5344" t="s">
        <v>12035</v>
      </c>
    </row>
    <row r="5345" spans="1:9" x14ac:dyDescent="0.25">
      <c r="A5345" t="s">
        <v>12036</v>
      </c>
      <c r="B5345">
        <v>4344.31683081549</v>
      </c>
      <c r="C5345">
        <v>6318.9662311459397</v>
      </c>
      <c r="D5345">
        <v>-0.54056000000000004</v>
      </c>
      <c r="E5345" s="1">
        <v>1.1075999999999999E-14</v>
      </c>
      <c r="F5345" s="1">
        <v>3.6990999999999999E-13</v>
      </c>
      <c r="G5345" s="6">
        <v>12.4319039279814</v>
      </c>
      <c r="H5345" t="s">
        <v>12037</v>
      </c>
      <c r="I5345" t="s">
        <v>12038</v>
      </c>
    </row>
    <row r="5346" spans="1:9" x14ac:dyDescent="0.25">
      <c r="A5346" t="s">
        <v>12039</v>
      </c>
      <c r="B5346">
        <v>430.97970322994098</v>
      </c>
      <c r="C5346">
        <v>626.884095070282</v>
      </c>
      <c r="D5346">
        <v>-0.54057999999999995</v>
      </c>
      <c r="E5346" s="1">
        <v>7.5092999999999994E-5</v>
      </c>
      <c r="F5346">
        <v>5.1553999999999999E-4</v>
      </c>
      <c r="G5346" s="6">
        <v>3.2877376327949492</v>
      </c>
      <c r="H5346" t="s">
        <v>11</v>
      </c>
      <c r="I5346" t="s">
        <v>12040</v>
      </c>
    </row>
    <row r="5347" spans="1:9" x14ac:dyDescent="0.25">
      <c r="A5347" t="s">
        <v>12041</v>
      </c>
      <c r="B5347">
        <v>131.35943145041301</v>
      </c>
      <c r="C5347">
        <v>191.076281971057</v>
      </c>
      <c r="D5347">
        <v>-0.54063000000000005</v>
      </c>
      <c r="E5347">
        <v>6.4534E-4</v>
      </c>
      <c r="F5347">
        <v>3.5036999999999998E-3</v>
      </c>
      <c r="G5347" s="6">
        <v>2.4554730868425132</v>
      </c>
      <c r="H5347" t="s">
        <v>11</v>
      </c>
      <c r="I5347" t="s">
        <v>12042</v>
      </c>
    </row>
    <row r="5348" spans="1:9" x14ac:dyDescent="0.25">
      <c r="A5348" t="s">
        <v>12043</v>
      </c>
      <c r="B5348">
        <v>769.17232006699101</v>
      </c>
      <c r="C5348">
        <v>1118.84799035012</v>
      </c>
      <c r="D5348">
        <v>-0.54064000000000001</v>
      </c>
      <c r="E5348" s="1">
        <v>7.8760000000000005E-10</v>
      </c>
      <c r="F5348" s="1">
        <v>1.4067E-8</v>
      </c>
      <c r="G5348" s="6">
        <v>7.851798512541488</v>
      </c>
      <c r="H5348" t="s">
        <v>12044</v>
      </c>
      <c r="I5348" t="s">
        <v>6547</v>
      </c>
    </row>
    <row r="5349" spans="1:9" x14ac:dyDescent="0.25">
      <c r="A5349" t="s">
        <v>12045</v>
      </c>
      <c r="B5349">
        <v>1090.18969977544</v>
      </c>
      <c r="C5349">
        <v>1585.9368600964599</v>
      </c>
      <c r="D5349">
        <v>-0.54076000000000002</v>
      </c>
      <c r="E5349" s="1">
        <v>3.9876E-11</v>
      </c>
      <c r="F5349" s="1">
        <v>8.6373999999999996E-10</v>
      </c>
      <c r="G5349" s="6">
        <v>9.0636169676582199</v>
      </c>
      <c r="H5349" t="s">
        <v>11</v>
      </c>
      <c r="I5349" t="s">
        <v>12046</v>
      </c>
    </row>
    <row r="5350" spans="1:9" x14ac:dyDescent="0.25">
      <c r="A5350" t="s">
        <v>12047</v>
      </c>
      <c r="B5350">
        <v>100.26051615914599</v>
      </c>
      <c r="C5350">
        <v>145.90215738453699</v>
      </c>
      <c r="D5350">
        <v>-0.54125000000000001</v>
      </c>
      <c r="E5350">
        <v>2.6254999999999998E-3</v>
      </c>
      <c r="F5350">
        <v>1.1912000000000001E-2</v>
      </c>
      <c r="G5350" s="6">
        <v>1.9240153152558803</v>
      </c>
      <c r="H5350" t="s">
        <v>11</v>
      </c>
      <c r="I5350" t="s">
        <v>11240</v>
      </c>
    </row>
    <row r="5351" spans="1:9" x14ac:dyDescent="0.25">
      <c r="A5351" t="s">
        <v>12048</v>
      </c>
      <c r="B5351">
        <v>1560.13789055303</v>
      </c>
      <c r="C5351">
        <v>2270.4444880834699</v>
      </c>
      <c r="D5351">
        <v>-0.5413</v>
      </c>
      <c r="E5351" s="1">
        <v>2.2539999999999999E-12</v>
      </c>
      <c r="F5351" s="1">
        <v>5.8136999999999999E-11</v>
      </c>
      <c r="G5351" s="6">
        <v>10.23554738255976</v>
      </c>
      <c r="H5351" t="s">
        <v>11</v>
      </c>
      <c r="I5351" t="s">
        <v>11</v>
      </c>
    </row>
    <row r="5352" spans="1:9" x14ac:dyDescent="0.25">
      <c r="A5352" t="s">
        <v>12049</v>
      </c>
      <c r="B5352">
        <v>112.043100009846</v>
      </c>
      <c r="C5352">
        <v>163.060423456602</v>
      </c>
      <c r="D5352">
        <v>-0.54135</v>
      </c>
      <c r="E5352">
        <v>3.1253000000000001E-3</v>
      </c>
      <c r="F5352">
        <v>1.3837E-2</v>
      </c>
      <c r="G5352" s="6">
        <v>1.8589580590609507</v>
      </c>
      <c r="H5352" t="s">
        <v>11</v>
      </c>
      <c r="I5352" t="s">
        <v>12050</v>
      </c>
    </row>
    <row r="5353" spans="1:9" x14ac:dyDescent="0.25">
      <c r="A5353" t="s">
        <v>12051</v>
      </c>
      <c r="B5353">
        <v>2971.3874085552402</v>
      </c>
      <c r="C5353">
        <v>4325.5904697178703</v>
      </c>
      <c r="D5353">
        <v>-0.54176000000000002</v>
      </c>
      <c r="E5353" s="1">
        <v>7.2615000000000002E-9</v>
      </c>
      <c r="F5353" s="1">
        <v>1.1142E-7</v>
      </c>
      <c r="G5353" s="6">
        <v>6.9530368458765759</v>
      </c>
      <c r="H5353" t="s">
        <v>11</v>
      </c>
      <c r="I5353" t="s">
        <v>12052</v>
      </c>
    </row>
    <row r="5354" spans="1:9" x14ac:dyDescent="0.25">
      <c r="A5354" t="s">
        <v>12053</v>
      </c>
      <c r="B5354">
        <v>2848.3491242289401</v>
      </c>
      <c r="C5354">
        <v>4146.8571104983102</v>
      </c>
      <c r="D5354">
        <v>-0.54188999999999998</v>
      </c>
      <c r="E5354" s="1">
        <v>5.426E-7</v>
      </c>
      <c r="F5354" s="1">
        <v>5.9177000000000001E-6</v>
      </c>
      <c r="G5354" s="6">
        <v>5.2278470553374374</v>
      </c>
      <c r="H5354" t="s">
        <v>11</v>
      </c>
      <c r="I5354" t="s">
        <v>12054</v>
      </c>
    </row>
    <row r="5355" spans="1:9" x14ac:dyDescent="0.25">
      <c r="A5355" t="s">
        <v>12055</v>
      </c>
      <c r="B5355">
        <v>400.48032825077399</v>
      </c>
      <c r="C5355">
        <v>583.09656397289496</v>
      </c>
      <c r="D5355">
        <v>-0.54200000000000004</v>
      </c>
      <c r="E5355" s="1">
        <v>3.1936000000000001E-5</v>
      </c>
      <c r="F5355">
        <v>2.3974000000000001E-4</v>
      </c>
      <c r="G5355" s="6">
        <v>3.6202594990077426</v>
      </c>
      <c r="H5355" t="s">
        <v>11</v>
      </c>
      <c r="I5355" t="s">
        <v>12056</v>
      </c>
    </row>
    <row r="5356" spans="1:9" x14ac:dyDescent="0.25">
      <c r="A5356" t="s">
        <v>12057</v>
      </c>
      <c r="B5356">
        <v>61.517023264975002</v>
      </c>
      <c r="C5356">
        <v>89.568986907344495</v>
      </c>
      <c r="D5356">
        <v>-0.54200999999999999</v>
      </c>
      <c r="E5356">
        <v>1.3867000000000001E-2</v>
      </c>
      <c r="F5356">
        <v>4.9067E-2</v>
      </c>
      <c r="G5356" s="6">
        <v>1.3092104943580825</v>
      </c>
      <c r="H5356" t="s">
        <v>12058</v>
      </c>
      <c r="I5356" t="s">
        <v>12059</v>
      </c>
    </row>
    <row r="5357" spans="1:9" x14ac:dyDescent="0.25">
      <c r="A5357" t="s">
        <v>12060</v>
      </c>
      <c r="B5357">
        <v>14010.448830232301</v>
      </c>
      <c r="C5357">
        <v>20399.390870917101</v>
      </c>
      <c r="D5357">
        <v>-0.54201999999999995</v>
      </c>
      <c r="E5357" s="1">
        <v>1.6485000000000001E-16</v>
      </c>
      <c r="F5357" s="1">
        <v>6.7080000000000001E-15</v>
      </c>
      <c r="G5357" s="6">
        <v>14.173406946065953</v>
      </c>
      <c r="H5357" t="s">
        <v>12061</v>
      </c>
      <c r="I5357" t="s">
        <v>12062</v>
      </c>
    </row>
    <row r="5358" spans="1:9" x14ac:dyDescent="0.25">
      <c r="A5358" t="s">
        <v>12063</v>
      </c>
      <c r="B5358">
        <v>1521.24690814941</v>
      </c>
      <c r="C5358">
        <v>2215.3668866723901</v>
      </c>
      <c r="D5358">
        <v>-0.54229000000000005</v>
      </c>
      <c r="E5358" s="1">
        <v>2.8645000000000002E-12</v>
      </c>
      <c r="F5358" s="1">
        <v>7.2838999999999995E-11</v>
      </c>
      <c r="G5358" s="6">
        <v>10.137636025225595</v>
      </c>
      <c r="H5358" t="s">
        <v>11</v>
      </c>
      <c r="I5358" t="s">
        <v>11</v>
      </c>
    </row>
    <row r="5359" spans="1:9" x14ac:dyDescent="0.25">
      <c r="A5359" t="s">
        <v>12064</v>
      </c>
      <c r="B5359">
        <v>12554.3566971124</v>
      </c>
      <c r="C5359">
        <v>18287.280367391999</v>
      </c>
      <c r="D5359">
        <v>-0.54264999999999997</v>
      </c>
      <c r="E5359" s="1">
        <v>2.2350999999999999E-7</v>
      </c>
      <c r="F5359" s="1">
        <v>2.6205000000000002E-6</v>
      </c>
      <c r="G5359" s="6">
        <v>5.5816158359613874</v>
      </c>
      <c r="H5359" t="s">
        <v>12065</v>
      </c>
      <c r="I5359" t="s">
        <v>5468</v>
      </c>
    </row>
    <row r="5360" spans="1:9" x14ac:dyDescent="0.25">
      <c r="A5360" t="s">
        <v>12066</v>
      </c>
      <c r="B5360">
        <v>1176.0606564438699</v>
      </c>
      <c r="C5360">
        <v>1713.1715030591899</v>
      </c>
      <c r="D5360">
        <v>-0.54271000000000003</v>
      </c>
      <c r="E5360" s="1">
        <v>1.8283E-11</v>
      </c>
      <c r="F5360" s="1">
        <v>4.1645999999999998E-10</v>
      </c>
      <c r="G5360" s="6">
        <v>9.3804267052139974</v>
      </c>
      <c r="H5360" t="s">
        <v>12067</v>
      </c>
      <c r="I5360" t="s">
        <v>12068</v>
      </c>
    </row>
    <row r="5361" spans="1:9" x14ac:dyDescent="0.25">
      <c r="A5361" t="s">
        <v>12069</v>
      </c>
      <c r="B5361">
        <v>144.240201870248</v>
      </c>
      <c r="C5361">
        <v>210.17572334812101</v>
      </c>
      <c r="D5361">
        <v>-0.54312000000000005</v>
      </c>
      <c r="E5361">
        <v>4.2801999999999998E-4</v>
      </c>
      <c r="F5361">
        <v>2.4391E-3</v>
      </c>
      <c r="G5361" s="6">
        <v>2.6127703937994706</v>
      </c>
      <c r="H5361" t="s">
        <v>11</v>
      </c>
      <c r="I5361" t="s">
        <v>4465</v>
      </c>
    </row>
    <row r="5362" spans="1:9" x14ac:dyDescent="0.25">
      <c r="A5362" t="s">
        <v>12070</v>
      </c>
      <c r="B5362">
        <v>1469.69209208956</v>
      </c>
      <c r="C5362">
        <v>2141.64162882146</v>
      </c>
      <c r="D5362">
        <v>-0.54320000000000002</v>
      </c>
      <c r="E5362" s="1">
        <v>7.7701000000000004E-6</v>
      </c>
      <c r="F5362" s="1">
        <v>6.6049000000000004E-5</v>
      </c>
      <c r="G5362" s="6">
        <v>4.1801337533374108</v>
      </c>
      <c r="H5362" t="s">
        <v>12071</v>
      </c>
      <c r="I5362" t="s">
        <v>11</v>
      </c>
    </row>
    <row r="5363" spans="1:9" x14ac:dyDescent="0.25">
      <c r="A5363" t="s">
        <v>72</v>
      </c>
      <c r="B5363">
        <v>74.889731017149202</v>
      </c>
      <c r="C5363">
        <v>109.18200539363001</v>
      </c>
      <c r="D5363">
        <v>-0.54390000000000005</v>
      </c>
      <c r="E5363">
        <v>7.0209000000000001E-3</v>
      </c>
      <c r="F5363">
        <v>2.7744000000000001E-2</v>
      </c>
      <c r="G5363" s="6">
        <v>1.5568309242038838</v>
      </c>
      <c r="H5363" t="s">
        <v>11</v>
      </c>
      <c r="I5363" t="s">
        <v>73</v>
      </c>
    </row>
    <row r="5364" spans="1:9" x14ac:dyDescent="0.25">
      <c r="A5364" t="s">
        <v>12072</v>
      </c>
      <c r="B5364">
        <v>160.95764894328099</v>
      </c>
      <c r="C5364">
        <v>234.66642360658301</v>
      </c>
      <c r="D5364">
        <v>-0.54393000000000002</v>
      </c>
      <c r="E5364">
        <v>1.6421E-4</v>
      </c>
      <c r="F5364">
        <v>1.0426000000000001E-3</v>
      </c>
      <c r="G5364" s="6">
        <v>2.9818822794089996</v>
      </c>
      <c r="H5364" t="s">
        <v>11</v>
      </c>
      <c r="I5364" t="s">
        <v>12073</v>
      </c>
    </row>
    <row r="5365" spans="1:9" x14ac:dyDescent="0.25">
      <c r="A5365" t="s">
        <v>12074</v>
      </c>
      <c r="B5365">
        <v>575.32584109682603</v>
      </c>
      <c r="C5365">
        <v>838.79732586709702</v>
      </c>
      <c r="D5365">
        <v>-0.54393999999999998</v>
      </c>
      <c r="E5365" s="1">
        <v>1.1201000000000001E-8</v>
      </c>
      <c r="F5365" s="1">
        <v>1.6579E-7</v>
      </c>
      <c r="G5365" s="6">
        <v>6.7804416684527755</v>
      </c>
      <c r="H5365" t="s">
        <v>11</v>
      </c>
      <c r="I5365" t="s">
        <v>11</v>
      </c>
    </row>
    <row r="5366" spans="1:9" x14ac:dyDescent="0.25">
      <c r="A5366" t="s">
        <v>12075</v>
      </c>
      <c r="B5366">
        <v>281.108965741757</v>
      </c>
      <c r="C5366">
        <v>409.99036400509499</v>
      </c>
      <c r="D5366">
        <v>-0.54446000000000006</v>
      </c>
      <c r="E5366" s="1">
        <v>4.1126999999999996E-6</v>
      </c>
      <c r="F5366" s="1">
        <v>3.7256999999999999E-5</v>
      </c>
      <c r="G5366" s="6">
        <v>4.428792118197145</v>
      </c>
      <c r="H5366" t="s">
        <v>11</v>
      </c>
      <c r="I5366" t="s">
        <v>12076</v>
      </c>
    </row>
    <row r="5367" spans="1:9" x14ac:dyDescent="0.25">
      <c r="A5367" t="s">
        <v>12077</v>
      </c>
      <c r="B5367">
        <v>27493.4403291813</v>
      </c>
      <c r="C5367">
        <v>40099.421398149199</v>
      </c>
      <c r="D5367">
        <v>-0.54449000000000003</v>
      </c>
      <c r="E5367" s="1">
        <v>5.4170999999999998E-10</v>
      </c>
      <c r="F5367" s="1">
        <v>9.9292E-9</v>
      </c>
      <c r="G5367" s="6">
        <v>8.0030857413919971</v>
      </c>
      <c r="H5367" t="s">
        <v>12078</v>
      </c>
      <c r="I5367" t="s">
        <v>12079</v>
      </c>
    </row>
    <row r="5368" spans="1:9" x14ac:dyDescent="0.25">
      <c r="A5368" t="s">
        <v>12080</v>
      </c>
      <c r="B5368">
        <v>395.05978189268302</v>
      </c>
      <c r="C5368">
        <v>576.210877183055</v>
      </c>
      <c r="D5368">
        <v>-0.54452999999999996</v>
      </c>
      <c r="E5368" s="1">
        <v>2.8974E-7</v>
      </c>
      <c r="F5368" s="1">
        <v>3.3276000000000001E-6</v>
      </c>
      <c r="G5368" s="6">
        <v>5.4778688843745131</v>
      </c>
      <c r="H5368" t="s">
        <v>11</v>
      </c>
      <c r="I5368" t="s">
        <v>11</v>
      </c>
    </row>
    <row r="5369" spans="1:9" x14ac:dyDescent="0.25">
      <c r="A5369" t="s">
        <v>618</v>
      </c>
      <c r="B5369">
        <v>6546.27656613207</v>
      </c>
      <c r="C5369">
        <v>9553.5963542917507</v>
      </c>
      <c r="D5369">
        <v>-0.54537000000000002</v>
      </c>
      <c r="E5369" s="1">
        <v>1.6703000000000001E-7</v>
      </c>
      <c r="F5369" s="1">
        <v>2.0088000000000001E-6</v>
      </c>
      <c r="G5369" s="6">
        <v>5.6970633002951336</v>
      </c>
      <c r="H5369" t="s">
        <v>619</v>
      </c>
      <c r="I5369" t="s">
        <v>56</v>
      </c>
    </row>
    <row r="5370" spans="1:9" x14ac:dyDescent="0.25">
      <c r="A5370" t="s">
        <v>12081</v>
      </c>
      <c r="B5370">
        <v>1362.56272014709</v>
      </c>
      <c r="C5370">
        <v>1988.54728400412</v>
      </c>
      <c r="D5370">
        <v>-0.54539000000000004</v>
      </c>
      <c r="E5370" s="1">
        <v>5.4761000000000001E-12</v>
      </c>
      <c r="F5370" s="1">
        <v>1.3369999999999999E-10</v>
      </c>
      <c r="G5370" s="6">
        <v>9.873868592738015</v>
      </c>
      <c r="H5370" t="s">
        <v>12082</v>
      </c>
      <c r="I5370" t="s">
        <v>12083</v>
      </c>
    </row>
    <row r="5371" spans="1:9" x14ac:dyDescent="0.25">
      <c r="A5371" t="s">
        <v>12084</v>
      </c>
      <c r="B5371">
        <v>106.467093300909</v>
      </c>
      <c r="C5371">
        <v>155.38055819058201</v>
      </c>
      <c r="D5371">
        <v>-0.5454</v>
      </c>
      <c r="E5371">
        <v>1.5545999999999999E-3</v>
      </c>
      <c r="F5371">
        <v>7.5881999999999998E-3</v>
      </c>
      <c r="G5371" s="6">
        <v>2.1198612310580569</v>
      </c>
      <c r="H5371" t="s">
        <v>11</v>
      </c>
      <c r="I5371" t="s">
        <v>9968</v>
      </c>
    </row>
    <row r="5372" spans="1:9" x14ac:dyDescent="0.25">
      <c r="A5372" t="s">
        <v>12085</v>
      </c>
      <c r="B5372">
        <v>2627.4427295589899</v>
      </c>
      <c r="C5372">
        <v>3834.8708923120498</v>
      </c>
      <c r="D5372">
        <v>-0.54552</v>
      </c>
      <c r="E5372" s="1">
        <v>4.9614000000000002E-14</v>
      </c>
      <c r="F5372" s="1">
        <v>1.5499000000000001E-12</v>
      </c>
      <c r="G5372" s="6">
        <v>11.809696321732419</v>
      </c>
      <c r="H5372" t="s">
        <v>12086</v>
      </c>
      <c r="I5372" t="s">
        <v>6050</v>
      </c>
    </row>
    <row r="5373" spans="1:9" x14ac:dyDescent="0.25">
      <c r="A5373" t="s">
        <v>12087</v>
      </c>
      <c r="B5373">
        <v>1453.0649951338501</v>
      </c>
      <c r="C5373">
        <v>2120.92804372095</v>
      </c>
      <c r="D5373">
        <v>-0.54559999999999997</v>
      </c>
      <c r="E5373" s="1">
        <v>2.5919999999999999E-7</v>
      </c>
      <c r="F5373" s="1">
        <v>3.0066000000000001E-6</v>
      </c>
      <c r="G5373" s="6">
        <v>5.5219243468738792</v>
      </c>
      <c r="H5373" t="s">
        <v>14</v>
      </c>
    </row>
    <row r="5374" spans="1:9" x14ac:dyDescent="0.25">
      <c r="A5374" t="s">
        <v>12088</v>
      </c>
      <c r="B5374">
        <v>23070.514536958599</v>
      </c>
      <c r="C5374">
        <v>33675.849830899599</v>
      </c>
      <c r="D5374">
        <v>-0.54566000000000003</v>
      </c>
      <c r="E5374" s="1">
        <v>8.0661999999999998E-17</v>
      </c>
      <c r="F5374" s="1">
        <v>3.4148999999999999E-15</v>
      </c>
      <c r="G5374" s="6">
        <v>14.466622009430198</v>
      </c>
      <c r="H5374" t="s">
        <v>12089</v>
      </c>
      <c r="I5374" t="s">
        <v>12090</v>
      </c>
    </row>
    <row r="5375" spans="1:9" x14ac:dyDescent="0.25">
      <c r="A5375" t="s">
        <v>12091</v>
      </c>
      <c r="B5375">
        <v>863.675820496141</v>
      </c>
      <c r="C5375">
        <v>1260.7223785809001</v>
      </c>
      <c r="D5375">
        <v>-0.54569000000000001</v>
      </c>
      <c r="E5375" s="1">
        <v>4.0161000000000001E-7</v>
      </c>
      <c r="F5375" s="1">
        <v>4.4928000000000004E-6</v>
      </c>
      <c r="G5375" s="6">
        <v>5.3474829138863074</v>
      </c>
      <c r="H5375" t="s">
        <v>11</v>
      </c>
      <c r="I5375" t="s">
        <v>12040</v>
      </c>
    </row>
    <row r="5376" spans="1:9" x14ac:dyDescent="0.25">
      <c r="A5376" t="s">
        <v>12092</v>
      </c>
      <c r="B5376">
        <v>135.23720394404299</v>
      </c>
      <c r="C5376">
        <v>197.481180099352</v>
      </c>
      <c r="D5376">
        <v>-0.54622000000000004</v>
      </c>
      <c r="E5376">
        <v>5.4754999999999995E-4</v>
      </c>
      <c r="F5376">
        <v>3.0363E-3</v>
      </c>
      <c r="G5376" s="6">
        <v>2.5176553204222016</v>
      </c>
      <c r="H5376" t="s">
        <v>12093</v>
      </c>
      <c r="I5376" t="s">
        <v>6296</v>
      </c>
    </row>
    <row r="5377" spans="1:9" x14ac:dyDescent="0.25">
      <c r="A5377" t="s">
        <v>12094</v>
      </c>
      <c r="B5377">
        <v>971.79682513864702</v>
      </c>
      <c r="C5377">
        <v>1419.24803356711</v>
      </c>
      <c r="D5377">
        <v>-0.5464</v>
      </c>
      <c r="E5377" s="1">
        <v>7.3940000000000005E-11</v>
      </c>
      <c r="F5377" s="1">
        <v>1.5367000000000001E-9</v>
      </c>
      <c r="G5377" s="6">
        <v>8.8134109087275938</v>
      </c>
      <c r="H5377" t="s">
        <v>12095</v>
      </c>
      <c r="I5377" t="s">
        <v>12096</v>
      </c>
    </row>
    <row r="5378" spans="1:9" x14ac:dyDescent="0.25">
      <c r="A5378" t="s">
        <v>12097</v>
      </c>
      <c r="B5378">
        <v>1537.6999621499999</v>
      </c>
      <c r="C5378">
        <v>2246.3987673962101</v>
      </c>
      <c r="D5378">
        <v>-0.54683999999999999</v>
      </c>
      <c r="E5378" s="1">
        <v>1.8099E-12</v>
      </c>
      <c r="F5378" s="1">
        <v>4.7511000000000001E-11</v>
      </c>
      <c r="G5378" s="6">
        <v>10.323205828559717</v>
      </c>
      <c r="H5378" t="s">
        <v>12098</v>
      </c>
      <c r="I5378" t="s">
        <v>9805</v>
      </c>
    </row>
    <row r="5379" spans="1:9" x14ac:dyDescent="0.25">
      <c r="A5379" t="s">
        <v>12099</v>
      </c>
      <c r="B5379">
        <v>73.503989828597597</v>
      </c>
      <c r="C5379">
        <v>107.393940238011</v>
      </c>
      <c r="D5379">
        <v>-0.54701999999999995</v>
      </c>
      <c r="E5379">
        <v>8.7875999999999996E-3</v>
      </c>
      <c r="F5379">
        <v>3.3484E-2</v>
      </c>
      <c r="G5379" s="6">
        <v>1.4751626667432398</v>
      </c>
      <c r="H5379" t="s">
        <v>11</v>
      </c>
      <c r="I5379" t="s">
        <v>7541</v>
      </c>
    </row>
    <row r="5380" spans="1:9" x14ac:dyDescent="0.25">
      <c r="A5380" t="s">
        <v>12100</v>
      </c>
      <c r="B5380">
        <v>437.61993454319702</v>
      </c>
      <c r="C5380">
        <v>639.40637917069296</v>
      </c>
      <c r="D5380">
        <v>-0.54705000000000004</v>
      </c>
      <c r="E5380" s="1">
        <v>8.1693000000000002E-8</v>
      </c>
      <c r="F5380" s="1">
        <v>1.0371E-6</v>
      </c>
      <c r="G5380" s="6">
        <v>5.9841793657379307</v>
      </c>
      <c r="H5380" t="s">
        <v>11</v>
      </c>
      <c r="I5380" t="s">
        <v>11</v>
      </c>
    </row>
    <row r="5381" spans="1:9" x14ac:dyDescent="0.25">
      <c r="A5381" t="s">
        <v>12101</v>
      </c>
      <c r="B5381">
        <v>505.03764097064101</v>
      </c>
      <c r="C5381">
        <v>737.93295796124198</v>
      </c>
      <c r="D5381">
        <v>-0.54710000000000003</v>
      </c>
      <c r="E5381">
        <v>2.8195999999999999E-4</v>
      </c>
      <c r="F5381">
        <v>1.6887E-3</v>
      </c>
      <c r="G5381" s="6">
        <v>2.7724474966201353</v>
      </c>
      <c r="H5381" t="s">
        <v>12102</v>
      </c>
      <c r="I5381" t="s">
        <v>12103</v>
      </c>
    </row>
    <row r="5382" spans="1:9" x14ac:dyDescent="0.25">
      <c r="A5382" t="s">
        <v>12104</v>
      </c>
      <c r="B5382">
        <v>322.58701676577698</v>
      </c>
      <c r="C5382">
        <v>471.36172349314501</v>
      </c>
      <c r="D5382">
        <v>-0.54715000000000003</v>
      </c>
      <c r="E5382" s="1">
        <v>1.432E-5</v>
      </c>
      <c r="F5382">
        <v>1.1542E-4</v>
      </c>
      <c r="G5382" s="6">
        <v>3.9377189300273558</v>
      </c>
      <c r="H5382" t="s">
        <v>12105</v>
      </c>
      <c r="I5382" t="s">
        <v>12106</v>
      </c>
    </row>
    <row r="5383" spans="1:9" x14ac:dyDescent="0.25">
      <c r="A5383" t="s">
        <v>12107</v>
      </c>
      <c r="B5383">
        <v>663.73986847832703</v>
      </c>
      <c r="C5383">
        <v>969.90768423132295</v>
      </c>
      <c r="D5383">
        <v>-0.54722999999999999</v>
      </c>
      <c r="E5383" s="1">
        <v>1.8111000000000001E-9</v>
      </c>
      <c r="F5383" s="1">
        <v>3.0526999999999999E-8</v>
      </c>
      <c r="G5383" s="6">
        <v>7.5153158733123169</v>
      </c>
      <c r="H5383" t="s">
        <v>11</v>
      </c>
      <c r="I5383" t="s">
        <v>12108</v>
      </c>
    </row>
    <row r="5384" spans="1:9" x14ac:dyDescent="0.25">
      <c r="A5384" t="s">
        <v>12109</v>
      </c>
      <c r="B5384">
        <v>29478.4631283665</v>
      </c>
      <c r="C5384">
        <v>43105.597977128898</v>
      </c>
      <c r="D5384">
        <v>-0.54820999999999998</v>
      </c>
      <c r="E5384" s="1">
        <v>5.6792000000000004E-17</v>
      </c>
      <c r="F5384" s="1">
        <v>2.4329999999999999E-15</v>
      </c>
      <c r="G5384" s="6">
        <v>14.613857891069182</v>
      </c>
      <c r="H5384" t="s">
        <v>12110</v>
      </c>
      <c r="I5384" t="s">
        <v>12111</v>
      </c>
    </row>
    <row r="5385" spans="1:9" x14ac:dyDescent="0.25">
      <c r="A5385" t="s">
        <v>12112</v>
      </c>
      <c r="B5385">
        <v>3838.5160670723199</v>
      </c>
      <c r="C5385">
        <v>5613.2222282639204</v>
      </c>
      <c r="D5385">
        <v>-0.54827999999999999</v>
      </c>
      <c r="E5385" s="1">
        <v>3.7492000000000002E-7</v>
      </c>
      <c r="F5385" s="1">
        <v>4.2128999999999999E-6</v>
      </c>
      <c r="G5385" s="6">
        <v>5.3754188494332329</v>
      </c>
      <c r="H5385" t="s">
        <v>12113</v>
      </c>
      <c r="I5385" t="s">
        <v>107</v>
      </c>
    </row>
    <row r="5386" spans="1:9" x14ac:dyDescent="0.25">
      <c r="A5386" t="s">
        <v>12114</v>
      </c>
      <c r="B5386">
        <v>2063.9639828373602</v>
      </c>
      <c r="C5386">
        <v>3018.3284192533301</v>
      </c>
      <c r="D5386">
        <v>-0.54832999999999998</v>
      </c>
      <c r="E5386" s="1">
        <v>1.3314E-13</v>
      </c>
      <c r="F5386" s="1">
        <v>3.9206999999999996E-12</v>
      </c>
      <c r="G5386" s="6">
        <v>11.406636387317002</v>
      </c>
      <c r="H5386" t="s">
        <v>11</v>
      </c>
      <c r="I5386" t="s">
        <v>11</v>
      </c>
    </row>
    <row r="5387" spans="1:9" x14ac:dyDescent="0.25">
      <c r="A5387" t="s">
        <v>12115</v>
      </c>
      <c r="B5387">
        <v>1651.4711867313299</v>
      </c>
      <c r="C5387">
        <v>2415.23846151814</v>
      </c>
      <c r="D5387">
        <v>-0.54840999999999995</v>
      </c>
      <c r="E5387" s="1">
        <v>8.1862E-13</v>
      </c>
      <c r="F5387" s="1">
        <v>2.2232000000000001E-11</v>
      </c>
      <c r="G5387" s="6">
        <v>10.653021466230685</v>
      </c>
      <c r="H5387" t="s">
        <v>12116</v>
      </c>
      <c r="I5387" t="s">
        <v>10092</v>
      </c>
    </row>
    <row r="5388" spans="1:9" x14ac:dyDescent="0.25">
      <c r="A5388" t="s">
        <v>648</v>
      </c>
      <c r="B5388">
        <v>1568.4217136899399</v>
      </c>
      <c r="C5388">
        <v>2294.6149379452499</v>
      </c>
      <c r="D5388">
        <v>-0.54893999999999998</v>
      </c>
      <c r="E5388">
        <v>5.2093E-3</v>
      </c>
      <c r="F5388">
        <v>2.1367000000000001E-2</v>
      </c>
      <c r="G5388" s="6">
        <v>1.6702564499887653</v>
      </c>
      <c r="H5388" t="s">
        <v>11</v>
      </c>
      <c r="I5388" t="s">
        <v>649</v>
      </c>
    </row>
    <row r="5389" spans="1:9" x14ac:dyDescent="0.25">
      <c r="A5389" t="s">
        <v>12117</v>
      </c>
      <c r="B5389">
        <v>9872.9961598718091</v>
      </c>
      <c r="C5389">
        <v>14446.7454747759</v>
      </c>
      <c r="D5389">
        <v>-0.54918</v>
      </c>
      <c r="E5389" s="1">
        <v>2.4577E-16</v>
      </c>
      <c r="F5389" s="1">
        <v>9.8415999999999996E-15</v>
      </c>
      <c r="G5389" s="6">
        <v>14.006934290320327</v>
      </c>
      <c r="H5389" t="s">
        <v>12118</v>
      </c>
      <c r="I5389" t="s">
        <v>12119</v>
      </c>
    </row>
    <row r="5390" spans="1:9" x14ac:dyDescent="0.25">
      <c r="A5390" t="s">
        <v>12120</v>
      </c>
      <c r="B5390">
        <v>287.38373222514502</v>
      </c>
      <c r="C5390">
        <v>420.635816050823</v>
      </c>
      <c r="D5390">
        <v>-0.54959000000000002</v>
      </c>
      <c r="E5390" s="1">
        <v>2.4140000000000001E-6</v>
      </c>
      <c r="F5390" s="1">
        <v>2.2804999999999999E-5</v>
      </c>
      <c r="G5390" s="6">
        <v>4.6419699234230425</v>
      </c>
      <c r="H5390" t="s">
        <v>11</v>
      </c>
      <c r="I5390" t="s">
        <v>11</v>
      </c>
    </row>
    <row r="5391" spans="1:9" x14ac:dyDescent="0.25">
      <c r="A5391" t="s">
        <v>12121</v>
      </c>
      <c r="B5391">
        <v>1294.8723897202899</v>
      </c>
      <c r="C5391">
        <v>1895.3666403576101</v>
      </c>
      <c r="D5391">
        <v>-0.54966999999999999</v>
      </c>
      <c r="E5391" s="1">
        <v>5.5316000000000004E-12</v>
      </c>
      <c r="F5391" s="1">
        <v>1.3492999999999999E-10</v>
      </c>
      <c r="G5391" s="6">
        <v>9.8698914796390635</v>
      </c>
      <c r="H5391" t="s">
        <v>12122</v>
      </c>
      <c r="I5391" t="s">
        <v>12123</v>
      </c>
    </row>
    <row r="5392" spans="1:9" x14ac:dyDescent="0.25">
      <c r="A5392" t="s">
        <v>12124</v>
      </c>
      <c r="B5392">
        <v>471.502140349115</v>
      </c>
      <c r="C5392">
        <v>690.53320247292504</v>
      </c>
      <c r="D5392">
        <v>-0.55044999999999999</v>
      </c>
      <c r="E5392" s="1">
        <v>4.2687999999999998E-8</v>
      </c>
      <c r="F5392" s="1">
        <v>5.7192999999999996E-7</v>
      </c>
      <c r="G5392" s="6">
        <v>6.242657122385407</v>
      </c>
      <c r="H5392" t="s">
        <v>11</v>
      </c>
      <c r="I5392" t="s">
        <v>12125</v>
      </c>
    </row>
    <row r="5393" spans="1:9" x14ac:dyDescent="0.25">
      <c r="A5393" t="s">
        <v>12126</v>
      </c>
      <c r="B5393">
        <v>1155.16671416031</v>
      </c>
      <c r="C5393">
        <v>1691.81824867093</v>
      </c>
      <c r="D5393">
        <v>-0.55047000000000001</v>
      </c>
      <c r="E5393" s="1">
        <v>1.0638000000000001E-11</v>
      </c>
      <c r="F5393" s="1">
        <v>2.4977999999999999E-10</v>
      </c>
      <c r="G5393" s="6">
        <v>9.6024423387295794</v>
      </c>
      <c r="H5393" t="s">
        <v>11</v>
      </c>
      <c r="I5393" t="s">
        <v>12127</v>
      </c>
    </row>
    <row r="5394" spans="1:9" x14ac:dyDescent="0.25">
      <c r="A5394" t="s">
        <v>12128</v>
      </c>
      <c r="B5394">
        <v>83.701491719397197</v>
      </c>
      <c r="C5394">
        <v>122.61225023260801</v>
      </c>
      <c r="D5394">
        <v>-0.55078000000000005</v>
      </c>
      <c r="E5394">
        <v>4.0936999999999996E-3</v>
      </c>
      <c r="F5394">
        <v>1.7416000000000001E-2</v>
      </c>
      <c r="G5394" s="6">
        <v>1.759051583966962</v>
      </c>
      <c r="H5394" t="s">
        <v>12129</v>
      </c>
      <c r="I5394" t="s">
        <v>12130</v>
      </c>
    </row>
    <row r="5395" spans="1:9" x14ac:dyDescent="0.25">
      <c r="A5395" t="s">
        <v>12131</v>
      </c>
      <c r="B5395">
        <v>832.56055551139195</v>
      </c>
      <c r="C5395">
        <v>1219.6025954991101</v>
      </c>
      <c r="D5395">
        <v>-0.55078000000000005</v>
      </c>
      <c r="E5395" s="1">
        <v>1.6799999999999999E-10</v>
      </c>
      <c r="F5395" s="1">
        <v>3.3240000000000001E-9</v>
      </c>
      <c r="G5395" s="6">
        <v>8.4783389848879267</v>
      </c>
      <c r="H5395" t="s">
        <v>12132</v>
      </c>
      <c r="I5395" t="s">
        <v>4118</v>
      </c>
    </row>
    <row r="5396" spans="1:9" x14ac:dyDescent="0.25">
      <c r="A5396" t="s">
        <v>12133</v>
      </c>
      <c r="B5396">
        <v>711.47252410797705</v>
      </c>
      <c r="C5396">
        <v>1042.2841050749601</v>
      </c>
      <c r="D5396">
        <v>-0.55086999999999997</v>
      </c>
      <c r="E5396" s="1">
        <v>8.8133999999999998E-10</v>
      </c>
      <c r="F5396" s="1">
        <v>1.5608E-8</v>
      </c>
      <c r="G5396" s="6">
        <v>7.8066527436135384</v>
      </c>
      <c r="H5396" t="s">
        <v>11</v>
      </c>
      <c r="I5396" t="s">
        <v>12134</v>
      </c>
    </row>
    <row r="5397" spans="1:9" x14ac:dyDescent="0.25">
      <c r="A5397" t="s">
        <v>12135</v>
      </c>
      <c r="B5397">
        <v>722.58293901666605</v>
      </c>
      <c r="C5397">
        <v>1058.96246163467</v>
      </c>
      <c r="D5397">
        <v>-0.55142000000000002</v>
      </c>
      <c r="E5397" s="1">
        <v>7.7957000000000003E-10</v>
      </c>
      <c r="F5397" s="1">
        <v>1.3944000000000001E-8</v>
      </c>
      <c r="G5397" s="6">
        <v>7.855612625898063</v>
      </c>
      <c r="H5397" t="s">
        <v>11</v>
      </c>
      <c r="I5397" t="s">
        <v>10636</v>
      </c>
    </row>
    <row r="5398" spans="1:9" x14ac:dyDescent="0.25">
      <c r="A5398" t="s">
        <v>12136</v>
      </c>
      <c r="B5398">
        <v>243.38649912357499</v>
      </c>
      <c r="C5398">
        <v>356.71363361115698</v>
      </c>
      <c r="D5398">
        <v>-0.55152000000000001</v>
      </c>
      <c r="E5398" s="1">
        <v>9.2407999999999997E-6</v>
      </c>
      <c r="F5398" s="1">
        <v>7.7231000000000006E-5</v>
      </c>
      <c r="G5398" s="6">
        <v>4.1122083418070998</v>
      </c>
      <c r="H5398" t="s">
        <v>11</v>
      </c>
      <c r="I5398" t="s">
        <v>11</v>
      </c>
    </row>
    <row r="5399" spans="1:9" x14ac:dyDescent="0.25">
      <c r="A5399" t="s">
        <v>12137</v>
      </c>
      <c r="B5399">
        <v>188.327785750299</v>
      </c>
      <c r="C5399">
        <v>276.035859257722</v>
      </c>
      <c r="D5399">
        <v>-0.55161000000000004</v>
      </c>
      <c r="E5399">
        <v>2.5803000000000002E-4</v>
      </c>
      <c r="F5399">
        <v>1.5617000000000001E-3</v>
      </c>
      <c r="G5399" s="6">
        <v>2.8064023897019053</v>
      </c>
      <c r="H5399" t="s">
        <v>11</v>
      </c>
      <c r="I5399" t="s">
        <v>1374</v>
      </c>
    </row>
    <row r="5400" spans="1:9" x14ac:dyDescent="0.25">
      <c r="A5400" t="s">
        <v>12138</v>
      </c>
      <c r="B5400">
        <v>636.51032694410901</v>
      </c>
      <c r="C5400">
        <v>932.96936496721105</v>
      </c>
      <c r="D5400">
        <v>-0.55164999999999997</v>
      </c>
      <c r="E5400" s="1">
        <v>1.9175E-9</v>
      </c>
      <c r="F5400" s="1">
        <v>3.2125999999999999E-8</v>
      </c>
      <c r="G5400" s="6">
        <v>7.4931433449766773</v>
      </c>
      <c r="H5400" t="s">
        <v>11</v>
      </c>
      <c r="I5400" t="s">
        <v>12139</v>
      </c>
    </row>
    <row r="5401" spans="1:9" x14ac:dyDescent="0.25">
      <c r="A5401" t="s">
        <v>12140</v>
      </c>
      <c r="B5401">
        <v>1116.2939764585001</v>
      </c>
      <c r="C5401">
        <v>1637.20694126798</v>
      </c>
      <c r="D5401">
        <v>-0.55252000000000001</v>
      </c>
      <c r="E5401" s="1">
        <v>1.2023000000000001E-11</v>
      </c>
      <c r="F5401" s="1">
        <v>2.8047000000000001E-10</v>
      </c>
      <c r="G5401" s="6">
        <v>9.5521135854995691</v>
      </c>
      <c r="H5401" t="s">
        <v>11</v>
      </c>
      <c r="I5401" t="s">
        <v>589</v>
      </c>
    </row>
    <row r="5402" spans="1:9" x14ac:dyDescent="0.25">
      <c r="A5402" t="s">
        <v>12141</v>
      </c>
      <c r="B5402">
        <v>236.565743955724</v>
      </c>
      <c r="C5402">
        <v>347.02463266037898</v>
      </c>
      <c r="D5402">
        <v>-0.55279999999999996</v>
      </c>
      <c r="E5402">
        <v>2.9384000000000002E-4</v>
      </c>
      <c r="F5402">
        <v>1.7507E-3</v>
      </c>
      <c r="G5402" s="6">
        <v>2.7567882682552405</v>
      </c>
      <c r="H5402" t="s">
        <v>11</v>
      </c>
      <c r="I5402" t="s">
        <v>11315</v>
      </c>
    </row>
    <row r="5403" spans="1:9" x14ac:dyDescent="0.25">
      <c r="A5403" t="s">
        <v>12142</v>
      </c>
      <c r="B5403">
        <v>698.33951826945304</v>
      </c>
      <c r="C5403">
        <v>1024.4774335663201</v>
      </c>
      <c r="D5403">
        <v>-0.55288999999999999</v>
      </c>
      <c r="E5403" s="1">
        <v>1.0678E-9</v>
      </c>
      <c r="F5403" s="1">
        <v>1.8622E-8</v>
      </c>
      <c r="G5403" s="6">
        <v>7.7299736776877062</v>
      </c>
      <c r="H5403" t="s">
        <v>12143</v>
      </c>
      <c r="I5403" t="s">
        <v>3955</v>
      </c>
    </row>
    <row r="5404" spans="1:9" x14ac:dyDescent="0.25">
      <c r="A5404" t="s">
        <v>12144</v>
      </c>
      <c r="B5404">
        <v>427.93413668877298</v>
      </c>
      <c r="C5404">
        <v>627.93286068724206</v>
      </c>
      <c r="D5404">
        <v>-0.55322000000000005</v>
      </c>
      <c r="E5404">
        <v>1.3311E-2</v>
      </c>
      <c r="F5404">
        <v>4.7392999999999998E-2</v>
      </c>
      <c r="G5404" s="6">
        <v>1.3242857993780781</v>
      </c>
      <c r="H5404" t="s">
        <v>11</v>
      </c>
      <c r="I5404" t="s">
        <v>499</v>
      </c>
    </row>
    <row r="5405" spans="1:9" x14ac:dyDescent="0.25">
      <c r="A5405" t="s">
        <v>12145</v>
      </c>
      <c r="B5405">
        <v>6413.7831629044504</v>
      </c>
      <c r="C5405">
        <v>9411.7666048781593</v>
      </c>
      <c r="D5405">
        <v>-0.55328999999999995</v>
      </c>
      <c r="E5405" s="1">
        <v>6.1404999999999999E-16</v>
      </c>
      <c r="F5405" s="1">
        <v>2.3362000000000001E-14</v>
      </c>
      <c r="G5405" s="6">
        <v>13.631489980404536</v>
      </c>
      <c r="H5405" t="s">
        <v>12146</v>
      </c>
      <c r="I5405" t="s">
        <v>12147</v>
      </c>
    </row>
    <row r="5406" spans="1:9" x14ac:dyDescent="0.25">
      <c r="A5406" t="s">
        <v>12148</v>
      </c>
      <c r="B5406">
        <v>747.69059594719204</v>
      </c>
      <c r="C5406">
        <v>1097.3743447536599</v>
      </c>
      <c r="D5406">
        <v>-0.55354000000000003</v>
      </c>
      <c r="E5406" s="1">
        <v>3.4638E-10</v>
      </c>
      <c r="F5406" s="1">
        <v>6.5007000000000001E-9</v>
      </c>
      <c r="G5406" s="6">
        <v>8.1870398757003837</v>
      </c>
      <c r="H5406" t="s">
        <v>12149</v>
      </c>
      <c r="I5406" t="s">
        <v>11222</v>
      </c>
    </row>
    <row r="5407" spans="1:9" x14ac:dyDescent="0.25">
      <c r="A5407" t="s">
        <v>12150</v>
      </c>
      <c r="B5407">
        <v>7510.4020346782399</v>
      </c>
      <c r="C5407">
        <v>11023.4446583966</v>
      </c>
      <c r="D5407">
        <v>-0.55361000000000005</v>
      </c>
      <c r="E5407" s="1">
        <v>2.5264E-16</v>
      </c>
      <c r="F5407" s="1">
        <v>1.0069E-14</v>
      </c>
      <c r="G5407" s="6">
        <v>13.997013659143215</v>
      </c>
      <c r="H5407" t="s">
        <v>12151</v>
      </c>
      <c r="I5407" t="s">
        <v>12035</v>
      </c>
    </row>
    <row r="5408" spans="1:9" x14ac:dyDescent="0.25">
      <c r="A5408" t="s">
        <v>12152</v>
      </c>
      <c r="B5408">
        <v>663.53790266583303</v>
      </c>
      <c r="C5408">
        <v>973.94014120209295</v>
      </c>
      <c r="D5408">
        <v>-0.55364999999999998</v>
      </c>
      <c r="E5408" s="1">
        <v>1.3985999999999999E-9</v>
      </c>
      <c r="F5408" s="1">
        <v>2.4009E-8</v>
      </c>
      <c r="G5408" s="6">
        <v>7.6196259283863794</v>
      </c>
      <c r="H5408" t="s">
        <v>11</v>
      </c>
      <c r="I5408" t="s">
        <v>12153</v>
      </c>
    </row>
    <row r="5409" spans="1:9" x14ac:dyDescent="0.25">
      <c r="A5409" t="s">
        <v>12154</v>
      </c>
      <c r="B5409">
        <v>217.24595050823399</v>
      </c>
      <c r="C5409">
        <v>319.00956705289701</v>
      </c>
      <c r="D5409">
        <v>-0.55427000000000004</v>
      </c>
      <c r="E5409">
        <v>1.6112E-4</v>
      </c>
      <c r="F5409">
        <v>1.0250000000000001E-3</v>
      </c>
      <c r="G5409" s="6">
        <v>2.9892761346082271</v>
      </c>
      <c r="H5409" t="s">
        <v>12155</v>
      </c>
      <c r="I5409" t="s">
        <v>12156</v>
      </c>
    </row>
    <row r="5410" spans="1:9" x14ac:dyDescent="0.25">
      <c r="A5410" t="s">
        <v>12157</v>
      </c>
      <c r="B5410">
        <v>89.5237345085812</v>
      </c>
      <c r="C5410">
        <v>131.46053695107</v>
      </c>
      <c r="D5410">
        <v>-0.55428999999999995</v>
      </c>
      <c r="E5410">
        <v>3.2082E-3</v>
      </c>
      <c r="F5410">
        <v>1.4171E-2</v>
      </c>
      <c r="G5410" s="6">
        <v>1.8485995019643824</v>
      </c>
      <c r="H5410" t="s">
        <v>12158</v>
      </c>
      <c r="I5410" t="s">
        <v>2780</v>
      </c>
    </row>
    <row r="5411" spans="1:9" x14ac:dyDescent="0.25">
      <c r="A5411" t="s">
        <v>12159</v>
      </c>
      <c r="B5411">
        <v>3059.9806972134802</v>
      </c>
      <c r="C5411">
        <v>4493.5480928589704</v>
      </c>
      <c r="D5411">
        <v>-0.55432999999999999</v>
      </c>
      <c r="E5411" s="1">
        <v>7.2467E-15</v>
      </c>
      <c r="F5411" s="1">
        <v>2.4760999999999999E-13</v>
      </c>
      <c r="G5411" s="6">
        <v>12.606231819841256</v>
      </c>
      <c r="H5411" t="s">
        <v>11</v>
      </c>
      <c r="I5411" t="s">
        <v>11</v>
      </c>
    </row>
    <row r="5412" spans="1:9" x14ac:dyDescent="0.25">
      <c r="A5412" t="s">
        <v>12160</v>
      </c>
      <c r="B5412">
        <v>255.09800678493099</v>
      </c>
      <c r="C5412">
        <v>374.69096171848798</v>
      </c>
      <c r="D5412">
        <v>-0.55464999999999998</v>
      </c>
      <c r="E5412" s="1">
        <v>6.0460999999999996E-6</v>
      </c>
      <c r="F5412" s="1">
        <v>5.2703E-5</v>
      </c>
      <c r="G5412" s="6">
        <v>4.2781646628450787</v>
      </c>
      <c r="H5412" t="s">
        <v>12161</v>
      </c>
      <c r="I5412" t="s">
        <v>12162</v>
      </c>
    </row>
    <row r="5413" spans="1:9" x14ac:dyDescent="0.25">
      <c r="A5413" t="s">
        <v>12163</v>
      </c>
      <c r="B5413">
        <v>285.18289230450699</v>
      </c>
      <c r="C5413">
        <v>418.907586021697</v>
      </c>
      <c r="D5413">
        <v>-0.55474000000000001</v>
      </c>
      <c r="E5413">
        <v>2.0804999999999999E-3</v>
      </c>
      <c r="F5413">
        <v>9.783E-3</v>
      </c>
      <c r="G5413" s="6">
        <v>2.0095279464743805</v>
      </c>
      <c r="H5413" t="s">
        <v>11</v>
      </c>
      <c r="I5413" t="s">
        <v>12164</v>
      </c>
    </row>
    <row r="5414" spans="1:9" x14ac:dyDescent="0.25">
      <c r="A5414" t="s">
        <v>12165</v>
      </c>
      <c r="B5414">
        <v>451.48398458401101</v>
      </c>
      <c r="C5414">
        <v>663.19842533781105</v>
      </c>
      <c r="D5414">
        <v>-0.55476999999999999</v>
      </c>
      <c r="E5414" s="1">
        <v>3.7663999999999999E-8</v>
      </c>
      <c r="F5414" s="1">
        <v>5.1170999999999997E-7</v>
      </c>
      <c r="G5414" s="6">
        <v>6.2909760958236944</v>
      </c>
      <c r="H5414" t="s">
        <v>12166</v>
      </c>
      <c r="I5414" t="s">
        <v>12167</v>
      </c>
    </row>
    <row r="5415" spans="1:9" x14ac:dyDescent="0.25">
      <c r="A5415" t="s">
        <v>12168</v>
      </c>
      <c r="B5415">
        <v>330.410970849134</v>
      </c>
      <c r="C5415">
        <v>485.413789445487</v>
      </c>
      <c r="D5415">
        <v>-0.55495000000000005</v>
      </c>
      <c r="E5415" s="1">
        <v>7.9653E-7</v>
      </c>
      <c r="F5415" s="1">
        <v>8.4043000000000002E-6</v>
      </c>
      <c r="G5415" s="6">
        <v>5.0754984534080227</v>
      </c>
      <c r="H5415" t="s">
        <v>11</v>
      </c>
      <c r="I5415" t="s">
        <v>4465</v>
      </c>
    </row>
    <row r="5416" spans="1:9" x14ac:dyDescent="0.25">
      <c r="A5416" t="s">
        <v>12169</v>
      </c>
      <c r="B5416">
        <v>219.933158601071</v>
      </c>
      <c r="C5416">
        <v>323.28114159265198</v>
      </c>
      <c r="D5416">
        <v>-0.55571999999999999</v>
      </c>
      <c r="E5416" s="1">
        <v>1.8751999999999999E-5</v>
      </c>
      <c r="F5416">
        <v>1.4741E-4</v>
      </c>
      <c r="G5416" s="6">
        <v>3.831473053807311</v>
      </c>
      <c r="H5416" t="s">
        <v>12170</v>
      </c>
      <c r="I5416" t="s">
        <v>9925</v>
      </c>
    </row>
    <row r="5417" spans="1:9" x14ac:dyDescent="0.25">
      <c r="A5417" t="s">
        <v>12171</v>
      </c>
      <c r="B5417">
        <v>180.10756408040601</v>
      </c>
      <c r="C5417">
        <v>264.78927290426799</v>
      </c>
      <c r="D5417">
        <v>-0.55598999999999998</v>
      </c>
      <c r="E5417" s="1">
        <v>6.0294999999999998E-5</v>
      </c>
      <c r="F5417">
        <v>4.2413999999999999E-4</v>
      </c>
      <c r="G5417" s="6">
        <v>3.3724907679550573</v>
      </c>
      <c r="H5417" t="s">
        <v>12172</v>
      </c>
      <c r="I5417" t="s">
        <v>81</v>
      </c>
    </row>
    <row r="5418" spans="1:9" x14ac:dyDescent="0.25">
      <c r="A5418" t="s">
        <v>12173</v>
      </c>
      <c r="B5418">
        <v>10379.3808932669</v>
      </c>
      <c r="C5418">
        <v>15259.999203002601</v>
      </c>
      <c r="D5418">
        <v>-0.55603000000000002</v>
      </c>
      <c r="E5418" s="1">
        <v>8.2338000000000001E-17</v>
      </c>
      <c r="F5418" s="1">
        <v>3.4800999999999999E-15</v>
      </c>
      <c r="G5418" s="6">
        <v>14.45840827650623</v>
      </c>
      <c r="H5418" t="s">
        <v>12174</v>
      </c>
      <c r="I5418" t="s">
        <v>8527</v>
      </c>
    </row>
    <row r="5419" spans="1:9" x14ac:dyDescent="0.25">
      <c r="A5419" t="s">
        <v>12175</v>
      </c>
      <c r="B5419">
        <v>3343.6589048763099</v>
      </c>
      <c r="C5419">
        <v>4917.3376363127099</v>
      </c>
      <c r="D5419">
        <v>-0.55645</v>
      </c>
      <c r="E5419" s="1">
        <v>4.0746000000000004E-15</v>
      </c>
      <c r="F5419" s="1">
        <v>1.4492999999999999E-13</v>
      </c>
      <c r="G5419" s="6">
        <v>12.838841707793819</v>
      </c>
      <c r="H5419" t="s">
        <v>12176</v>
      </c>
      <c r="I5419" t="s">
        <v>10760</v>
      </c>
    </row>
    <row r="5420" spans="1:9" x14ac:dyDescent="0.25">
      <c r="A5420" t="s">
        <v>12177</v>
      </c>
      <c r="B5420">
        <v>240.45132775182401</v>
      </c>
      <c r="C5420">
        <v>353.69061437035299</v>
      </c>
      <c r="D5420">
        <v>-0.55674000000000001</v>
      </c>
      <c r="E5420" s="1">
        <v>5.5818E-5</v>
      </c>
      <c r="F5420">
        <v>3.9564E-4</v>
      </c>
      <c r="G5420" s="6">
        <v>3.4026998068092222</v>
      </c>
      <c r="H5420" t="s">
        <v>11</v>
      </c>
      <c r="I5420" t="s">
        <v>11</v>
      </c>
    </row>
    <row r="5421" spans="1:9" x14ac:dyDescent="0.25">
      <c r="A5421" t="s">
        <v>12178</v>
      </c>
      <c r="B5421">
        <v>563.39973707767103</v>
      </c>
      <c r="C5421">
        <v>828.76427142047203</v>
      </c>
      <c r="D5421">
        <v>-0.55679999999999996</v>
      </c>
      <c r="E5421">
        <v>8.4146000000000004E-4</v>
      </c>
      <c r="F5421">
        <v>4.4104000000000001E-3</v>
      </c>
      <c r="G5421" s="6">
        <v>2.3555220205287872</v>
      </c>
      <c r="H5421" t="s">
        <v>12179</v>
      </c>
      <c r="I5421" t="s">
        <v>12180</v>
      </c>
    </row>
    <row r="5422" spans="1:9" x14ac:dyDescent="0.25">
      <c r="A5422" t="s">
        <v>12181</v>
      </c>
      <c r="B5422">
        <v>710.88191736061401</v>
      </c>
      <c r="C5422">
        <v>1045.73234655602</v>
      </c>
      <c r="D5422">
        <v>-0.55683000000000005</v>
      </c>
      <c r="E5422" s="1">
        <v>5.6058000000000004E-10</v>
      </c>
      <c r="F5422" s="1">
        <v>1.0245E-8</v>
      </c>
      <c r="G5422" s="6">
        <v>7.9894880372627863</v>
      </c>
      <c r="H5422" t="s">
        <v>12182</v>
      </c>
      <c r="I5422" t="s">
        <v>12183</v>
      </c>
    </row>
    <row r="5423" spans="1:9" x14ac:dyDescent="0.25">
      <c r="A5423" t="s">
        <v>12184</v>
      </c>
      <c r="B5423">
        <v>1505.4063079205</v>
      </c>
      <c r="C5423">
        <v>2214.5216451352599</v>
      </c>
      <c r="D5423">
        <v>-0.55684</v>
      </c>
      <c r="E5423" s="1">
        <v>5.9798000000000004E-13</v>
      </c>
      <c r="F5423" s="1">
        <v>1.6471000000000001E-11</v>
      </c>
      <c r="G5423" s="6">
        <v>10.783280032809722</v>
      </c>
      <c r="H5423" t="s">
        <v>12185</v>
      </c>
      <c r="I5423" t="s">
        <v>7163</v>
      </c>
    </row>
    <row r="5424" spans="1:9" x14ac:dyDescent="0.25">
      <c r="A5424" t="s">
        <v>12186</v>
      </c>
      <c r="B5424">
        <v>1768.5292497103301</v>
      </c>
      <c r="C5424">
        <v>2601.5756844217399</v>
      </c>
      <c r="D5424">
        <v>-0.55684</v>
      </c>
      <c r="E5424" s="1">
        <v>2.2740999999999999E-13</v>
      </c>
      <c r="F5424" s="1">
        <v>6.4913E-12</v>
      </c>
      <c r="G5424" s="6">
        <v>11.187668319179792</v>
      </c>
      <c r="H5424" t="s">
        <v>11</v>
      </c>
      <c r="I5424" t="s">
        <v>10404</v>
      </c>
    </row>
    <row r="5425" spans="1:9" x14ac:dyDescent="0.25">
      <c r="A5425" t="s">
        <v>12187</v>
      </c>
      <c r="B5425">
        <v>63.929697130950103</v>
      </c>
      <c r="C5425">
        <v>94.0494680364598</v>
      </c>
      <c r="D5425">
        <v>-0.55693000000000004</v>
      </c>
      <c r="E5425">
        <v>1.2073E-2</v>
      </c>
      <c r="F5425">
        <v>4.3730999999999999E-2</v>
      </c>
      <c r="G5425" s="6">
        <v>1.3592105914976689</v>
      </c>
      <c r="H5425" t="s">
        <v>12188</v>
      </c>
      <c r="I5425" t="s">
        <v>11</v>
      </c>
    </row>
    <row r="5426" spans="1:9" x14ac:dyDescent="0.25">
      <c r="A5426" t="s">
        <v>12189</v>
      </c>
      <c r="B5426">
        <v>788.619003358285</v>
      </c>
      <c r="C5426">
        <v>1160.3973385203101</v>
      </c>
      <c r="D5426">
        <v>-0.55722000000000005</v>
      </c>
      <c r="E5426" s="1">
        <v>1.8202999999999999E-10</v>
      </c>
      <c r="F5426" s="1">
        <v>3.5845999999999998E-9</v>
      </c>
      <c r="G5426" s="6">
        <v>8.4455592995456517</v>
      </c>
      <c r="H5426" t="s">
        <v>11</v>
      </c>
      <c r="I5426" t="s">
        <v>12190</v>
      </c>
    </row>
    <row r="5427" spans="1:9" x14ac:dyDescent="0.25">
      <c r="A5427" t="s">
        <v>12191</v>
      </c>
      <c r="B5427">
        <v>77.319827177183299</v>
      </c>
      <c r="C5427">
        <v>113.77153064261501</v>
      </c>
      <c r="D5427">
        <v>-0.55723</v>
      </c>
      <c r="E5427">
        <v>4.8577999999999998E-3</v>
      </c>
      <c r="F5427">
        <v>2.0188999999999999E-2</v>
      </c>
      <c r="G5427" s="6">
        <v>1.6948851919646046</v>
      </c>
      <c r="H5427" t="s">
        <v>12192</v>
      </c>
      <c r="I5427" t="s">
        <v>2780</v>
      </c>
    </row>
    <row r="5428" spans="1:9" x14ac:dyDescent="0.25">
      <c r="A5428" t="s">
        <v>12193</v>
      </c>
      <c r="B5428">
        <v>1085.81142112011</v>
      </c>
      <c r="C5428">
        <v>1597.72988627679</v>
      </c>
      <c r="D5428">
        <v>-0.55725000000000002</v>
      </c>
      <c r="E5428" s="1">
        <v>1.2642E-11</v>
      </c>
      <c r="F5428" s="1">
        <v>2.9436999999999999E-10</v>
      </c>
      <c r="G5428" s="6">
        <v>9.5311064521413851</v>
      </c>
      <c r="H5428" t="s">
        <v>12194</v>
      </c>
      <c r="I5428" t="s">
        <v>12195</v>
      </c>
    </row>
    <row r="5429" spans="1:9" x14ac:dyDescent="0.25">
      <c r="A5429" t="s">
        <v>12196</v>
      </c>
      <c r="B5429">
        <v>129.491651500714</v>
      </c>
      <c r="C5429">
        <v>190.56253958615099</v>
      </c>
      <c r="D5429">
        <v>-0.55740999999999996</v>
      </c>
      <c r="E5429">
        <v>4.1482999999999998E-4</v>
      </c>
      <c r="F5429">
        <v>2.3730999999999999E-3</v>
      </c>
      <c r="G5429" s="6">
        <v>2.6246839606730354</v>
      </c>
      <c r="H5429" t="s">
        <v>12197</v>
      </c>
      <c r="I5429" t="s">
        <v>12198</v>
      </c>
    </row>
    <row r="5430" spans="1:9" x14ac:dyDescent="0.25">
      <c r="A5430" t="s">
        <v>12199</v>
      </c>
      <c r="B5430">
        <v>1273.16874777201</v>
      </c>
      <c r="C5430">
        <v>1873.8037512160299</v>
      </c>
      <c r="D5430">
        <v>-0.55754999999999999</v>
      </c>
      <c r="E5430" s="1">
        <v>3.0922999999999998E-10</v>
      </c>
      <c r="F5430" s="1">
        <v>5.8692000000000004E-9</v>
      </c>
      <c r="G5430" s="6">
        <v>8.231421091131093</v>
      </c>
      <c r="H5430" t="s">
        <v>12200</v>
      </c>
      <c r="I5430" t="s">
        <v>726</v>
      </c>
    </row>
    <row r="5431" spans="1:9" x14ac:dyDescent="0.25">
      <c r="A5431" t="s">
        <v>12201</v>
      </c>
      <c r="B5431">
        <v>599.25074198476</v>
      </c>
      <c r="C5431">
        <v>882.181133617829</v>
      </c>
      <c r="D5431">
        <v>-0.55791999999999997</v>
      </c>
      <c r="E5431" s="1">
        <v>3.0051999999999999E-9</v>
      </c>
      <c r="F5431" s="1">
        <v>4.9011000000000001E-8</v>
      </c>
      <c r="G5431" s="6">
        <v>7.309706436233518</v>
      </c>
      <c r="H5431" t="s">
        <v>12202</v>
      </c>
      <c r="I5431" t="s">
        <v>9716</v>
      </c>
    </row>
    <row r="5432" spans="1:9" x14ac:dyDescent="0.25">
      <c r="A5432" t="s">
        <v>12203</v>
      </c>
      <c r="B5432">
        <v>167.109932149689</v>
      </c>
      <c r="C5432">
        <v>246.04621423851299</v>
      </c>
      <c r="D5432">
        <v>-0.55813000000000001</v>
      </c>
      <c r="E5432">
        <v>1.1201000000000001E-4</v>
      </c>
      <c r="F5432">
        <v>7.3852E-4</v>
      </c>
      <c r="G5432" s="6">
        <v>3.1316377389816528</v>
      </c>
      <c r="H5432" t="s">
        <v>11</v>
      </c>
      <c r="I5432" t="s">
        <v>887</v>
      </c>
    </row>
    <row r="5433" spans="1:9" x14ac:dyDescent="0.25">
      <c r="A5433" t="s">
        <v>12204</v>
      </c>
      <c r="B5433">
        <v>529.14560010042101</v>
      </c>
      <c r="C5433">
        <v>779.167229970172</v>
      </c>
      <c r="D5433">
        <v>-0.55827000000000004</v>
      </c>
      <c r="E5433" s="1">
        <v>1.8340999999999999E-6</v>
      </c>
      <c r="F5433" s="1">
        <v>1.7832000000000001E-5</v>
      </c>
      <c r="G5433" s="6">
        <v>4.7487999445278186</v>
      </c>
      <c r="H5433" t="s">
        <v>12205</v>
      </c>
      <c r="I5433" t="s">
        <v>512</v>
      </c>
    </row>
    <row r="5434" spans="1:9" x14ac:dyDescent="0.25">
      <c r="A5434" t="s">
        <v>12206</v>
      </c>
      <c r="B5434">
        <v>2523.4502885444099</v>
      </c>
      <c r="C5434">
        <v>3716.3897326381498</v>
      </c>
      <c r="D5434">
        <v>-0.5585</v>
      </c>
      <c r="E5434" s="1">
        <v>4.8523000000000001E-7</v>
      </c>
      <c r="F5434" s="1">
        <v>5.3426999999999997E-6</v>
      </c>
      <c r="G5434" s="6">
        <v>5.2722392113687384</v>
      </c>
      <c r="H5434" t="s">
        <v>12207</v>
      </c>
      <c r="I5434" t="s">
        <v>12208</v>
      </c>
    </row>
    <row r="5435" spans="1:9" x14ac:dyDescent="0.25">
      <c r="A5435" t="s">
        <v>12209</v>
      </c>
      <c r="B5435">
        <v>2236.2195379321802</v>
      </c>
      <c r="C5435">
        <v>3293.6681681709301</v>
      </c>
      <c r="D5435">
        <v>-0.55862999999999996</v>
      </c>
      <c r="E5435" s="1">
        <v>4.2259000000000003E-5</v>
      </c>
      <c r="F5435">
        <v>3.0893000000000001E-4</v>
      </c>
      <c r="G5435" s="6">
        <v>3.5101399155838662</v>
      </c>
      <c r="H5435" t="s">
        <v>12210</v>
      </c>
      <c r="I5435" t="s">
        <v>107</v>
      </c>
    </row>
    <row r="5436" spans="1:9" x14ac:dyDescent="0.25">
      <c r="A5436" t="s">
        <v>12211</v>
      </c>
      <c r="B5436">
        <v>534.18116740054302</v>
      </c>
      <c r="C5436">
        <v>787.05634434915805</v>
      </c>
      <c r="D5436">
        <v>-0.55913999999999997</v>
      </c>
      <c r="E5436" s="1">
        <v>1.7465999999999998E-5</v>
      </c>
      <c r="F5436">
        <v>1.3825999999999999E-4</v>
      </c>
      <c r="G5436" s="6">
        <v>3.8593034474535854</v>
      </c>
      <c r="H5436" t="s">
        <v>12212</v>
      </c>
      <c r="I5436" t="s">
        <v>10788</v>
      </c>
    </row>
    <row r="5437" spans="1:9" x14ac:dyDescent="0.25">
      <c r="A5437" t="s">
        <v>12213</v>
      </c>
      <c r="B5437">
        <v>85.438169901062807</v>
      </c>
      <c r="C5437">
        <v>125.900794117687</v>
      </c>
      <c r="D5437">
        <v>-0.55932999999999999</v>
      </c>
      <c r="E5437">
        <v>8.2640999999999999E-3</v>
      </c>
      <c r="F5437">
        <v>3.1812E-2</v>
      </c>
      <c r="G5437" s="6">
        <v>1.4974090262192818</v>
      </c>
      <c r="H5437" t="s">
        <v>11</v>
      </c>
      <c r="I5437" t="s">
        <v>9354</v>
      </c>
    </row>
    <row r="5438" spans="1:9" x14ac:dyDescent="0.25">
      <c r="A5438" t="s">
        <v>12214</v>
      </c>
      <c r="B5438">
        <v>1023.62229673825</v>
      </c>
      <c r="C5438">
        <v>1508.4541317952701</v>
      </c>
      <c r="D5438">
        <v>-0.55939000000000005</v>
      </c>
      <c r="E5438" s="1">
        <v>1.5341000000000001E-11</v>
      </c>
      <c r="F5438" s="1">
        <v>3.5201000000000001E-10</v>
      </c>
      <c r="G5438" s="6">
        <v>9.4534449987857023</v>
      </c>
      <c r="H5438" t="s">
        <v>12215</v>
      </c>
      <c r="I5438" t="s">
        <v>4118</v>
      </c>
    </row>
    <row r="5439" spans="1:9" x14ac:dyDescent="0.25">
      <c r="A5439" t="s">
        <v>12216</v>
      </c>
      <c r="B5439">
        <v>989.80977249898604</v>
      </c>
      <c r="C5439">
        <v>1459.84495491135</v>
      </c>
      <c r="D5439">
        <v>-0.56059000000000003</v>
      </c>
      <c r="E5439" s="1">
        <v>1.7080000000000001E-11</v>
      </c>
      <c r="F5439" s="1">
        <v>3.8978000000000002E-10</v>
      </c>
      <c r="G5439" s="6">
        <v>9.4091804487291082</v>
      </c>
      <c r="H5439" t="s">
        <v>12217</v>
      </c>
      <c r="I5439" t="s">
        <v>12218</v>
      </c>
    </row>
    <row r="5440" spans="1:9" x14ac:dyDescent="0.25">
      <c r="A5440" t="s">
        <v>12219</v>
      </c>
      <c r="B5440">
        <v>343.27652373045498</v>
      </c>
      <c r="C5440">
        <v>506.31949155797702</v>
      </c>
      <c r="D5440">
        <v>-0.56067999999999996</v>
      </c>
      <c r="E5440" s="1">
        <v>3.9225999999999999E-7</v>
      </c>
      <c r="F5440" s="1">
        <v>4.3900999999999997E-6</v>
      </c>
      <c r="G5440" s="6">
        <v>5.3575255870577516</v>
      </c>
      <c r="H5440" t="s">
        <v>11</v>
      </c>
      <c r="I5440" t="s">
        <v>56</v>
      </c>
    </row>
    <row r="5441" spans="1:9" x14ac:dyDescent="0.25">
      <c r="A5441" t="s">
        <v>12220</v>
      </c>
      <c r="B5441">
        <v>452.69892278679299</v>
      </c>
      <c r="C5441">
        <v>667.739155941739</v>
      </c>
      <c r="D5441">
        <v>-0.56072999999999995</v>
      </c>
      <c r="E5441" s="1">
        <v>3.0449999999999998E-8</v>
      </c>
      <c r="F5441" s="1">
        <v>4.1959000000000001E-7</v>
      </c>
      <c r="G5441" s="6">
        <v>6.3771748708039588</v>
      </c>
      <c r="H5441" t="s">
        <v>11</v>
      </c>
      <c r="I5441" t="s">
        <v>12221</v>
      </c>
    </row>
    <row r="5442" spans="1:9" x14ac:dyDescent="0.25">
      <c r="A5442" t="s">
        <v>12222</v>
      </c>
      <c r="B5442">
        <v>78.419343488148598</v>
      </c>
      <c r="C5442">
        <v>115.68668695795</v>
      </c>
      <c r="D5442">
        <v>-0.56093999999999999</v>
      </c>
      <c r="E5442">
        <v>4.9201000000000002E-3</v>
      </c>
      <c r="F5442">
        <v>2.0371E-2</v>
      </c>
      <c r="G5442" s="6">
        <v>1.6909876512245732</v>
      </c>
      <c r="H5442" t="s">
        <v>11</v>
      </c>
      <c r="I5442" t="s">
        <v>11</v>
      </c>
    </row>
    <row r="5443" spans="1:9" x14ac:dyDescent="0.25">
      <c r="A5443" t="s">
        <v>650</v>
      </c>
      <c r="B5443">
        <v>762.31537535001803</v>
      </c>
      <c r="C5443">
        <v>1124.8009023488</v>
      </c>
      <c r="D5443">
        <v>-0.56120999999999999</v>
      </c>
      <c r="E5443">
        <v>1.8435000000000001E-4</v>
      </c>
      <c r="F5443">
        <v>1.1536000000000001E-3</v>
      </c>
      <c r="G5443" s="6">
        <v>2.937944752624646</v>
      </c>
      <c r="H5443" t="s">
        <v>651</v>
      </c>
      <c r="I5443" t="s">
        <v>230</v>
      </c>
    </row>
    <row r="5444" spans="1:9" x14ac:dyDescent="0.25">
      <c r="A5444" t="s">
        <v>12223</v>
      </c>
      <c r="B5444">
        <v>3559.2489900422802</v>
      </c>
      <c r="C5444">
        <v>5252.3813153341898</v>
      </c>
      <c r="D5444">
        <v>-0.56140000000000001</v>
      </c>
      <c r="E5444" s="1">
        <v>1.2607E-14</v>
      </c>
      <c r="F5444" s="1">
        <v>4.1826999999999999E-13</v>
      </c>
      <c r="G5444" s="6">
        <v>12.378543283642381</v>
      </c>
      <c r="H5444" t="s">
        <v>12224</v>
      </c>
      <c r="I5444" t="s">
        <v>12225</v>
      </c>
    </row>
    <row r="5445" spans="1:9" x14ac:dyDescent="0.25">
      <c r="A5445" t="s">
        <v>12226</v>
      </c>
      <c r="B5445">
        <v>729.66057114367402</v>
      </c>
      <c r="C5445">
        <v>1077.3311791097101</v>
      </c>
      <c r="D5445">
        <v>-0.56215999999999999</v>
      </c>
      <c r="E5445" s="1">
        <v>2.4534E-10</v>
      </c>
      <c r="F5445" s="1">
        <v>4.7170000000000002E-9</v>
      </c>
      <c r="G5445" s="6">
        <v>8.3263341237542985</v>
      </c>
      <c r="H5445" t="s">
        <v>11</v>
      </c>
      <c r="I5445" t="s">
        <v>12227</v>
      </c>
    </row>
    <row r="5446" spans="1:9" x14ac:dyDescent="0.25">
      <c r="A5446" t="s">
        <v>12228</v>
      </c>
      <c r="B5446">
        <v>252.02305493854999</v>
      </c>
      <c r="C5446">
        <v>372.13989201245602</v>
      </c>
      <c r="D5446">
        <v>-0.56228999999999996</v>
      </c>
      <c r="E5446" s="1">
        <v>5.485E-6</v>
      </c>
      <c r="F5446" s="1">
        <v>4.8297999999999997E-5</v>
      </c>
      <c r="G5446" s="6">
        <v>4.3160708528291813</v>
      </c>
      <c r="H5446" t="s">
        <v>11</v>
      </c>
      <c r="I5446" t="s">
        <v>4338</v>
      </c>
    </row>
    <row r="5447" spans="1:9" x14ac:dyDescent="0.25">
      <c r="A5447" t="s">
        <v>12229</v>
      </c>
      <c r="B5447">
        <v>233.61095314395601</v>
      </c>
      <c r="C5447">
        <v>344.95290481493498</v>
      </c>
      <c r="D5447">
        <v>-0.56228999999999996</v>
      </c>
      <c r="E5447" s="1">
        <v>7.5781000000000003E-6</v>
      </c>
      <c r="F5447" s="1">
        <v>6.4602000000000003E-5</v>
      </c>
      <c r="G5447" s="6">
        <v>4.1897540365634542</v>
      </c>
      <c r="H5447" t="s">
        <v>12230</v>
      </c>
      <c r="I5447" t="s">
        <v>1574</v>
      </c>
    </row>
    <row r="5448" spans="1:9" x14ac:dyDescent="0.25">
      <c r="A5448" t="s">
        <v>12231</v>
      </c>
      <c r="B5448">
        <v>4821.1648952222204</v>
      </c>
      <c r="C5448">
        <v>7121.6314076804501</v>
      </c>
      <c r="D5448">
        <v>-0.56283000000000005</v>
      </c>
      <c r="E5448" s="1">
        <v>2.0048999999999999E-15</v>
      </c>
      <c r="F5448" s="1">
        <v>7.3281999999999998E-14</v>
      </c>
      <c r="G5448" s="6">
        <v>13.135002686486617</v>
      </c>
      <c r="H5448" t="s">
        <v>11</v>
      </c>
      <c r="I5448" t="s">
        <v>12232</v>
      </c>
    </row>
    <row r="5449" spans="1:9" x14ac:dyDescent="0.25">
      <c r="A5449" t="s">
        <v>12233</v>
      </c>
      <c r="B5449">
        <v>59.925687108493101</v>
      </c>
      <c r="C5449">
        <v>88.543840059919901</v>
      </c>
      <c r="D5449">
        <v>-0.56322000000000005</v>
      </c>
      <c r="E5449">
        <v>1.1619000000000001E-2</v>
      </c>
      <c r="F5449">
        <v>4.2426999999999999E-2</v>
      </c>
      <c r="G5449" s="6">
        <v>1.372357675975733</v>
      </c>
      <c r="H5449" t="s">
        <v>11</v>
      </c>
      <c r="I5449" t="s">
        <v>11</v>
      </c>
    </row>
    <row r="5450" spans="1:9" x14ac:dyDescent="0.25">
      <c r="A5450" t="s">
        <v>12234</v>
      </c>
      <c r="B5450">
        <v>221.077122882156</v>
      </c>
      <c r="C5450">
        <v>326.76667488173001</v>
      </c>
      <c r="D5450">
        <v>-0.56371000000000004</v>
      </c>
      <c r="E5450" s="1">
        <v>1.4051E-5</v>
      </c>
      <c r="F5450">
        <v>1.1344E-4</v>
      </c>
      <c r="G5450" s="6">
        <v>3.9452337821610088</v>
      </c>
      <c r="H5450" t="s">
        <v>11</v>
      </c>
      <c r="I5450" t="s">
        <v>11</v>
      </c>
    </row>
    <row r="5451" spans="1:9" x14ac:dyDescent="0.25">
      <c r="A5451" t="s">
        <v>12235</v>
      </c>
      <c r="B5451">
        <v>115.73351462777499</v>
      </c>
      <c r="C5451">
        <v>171.06219663963299</v>
      </c>
      <c r="D5451">
        <v>-0.56371000000000004</v>
      </c>
      <c r="E5451">
        <v>8.3412999999999998E-4</v>
      </c>
      <c r="F5451">
        <v>4.3737999999999997E-3</v>
      </c>
      <c r="G5451" s="6">
        <v>2.3591410797533983</v>
      </c>
      <c r="H5451" t="s">
        <v>11</v>
      </c>
      <c r="I5451" t="s">
        <v>7167</v>
      </c>
    </row>
    <row r="5452" spans="1:9" x14ac:dyDescent="0.25">
      <c r="A5452" t="s">
        <v>12236</v>
      </c>
      <c r="B5452">
        <v>115.13907352852701</v>
      </c>
      <c r="C5452">
        <v>170.253854061407</v>
      </c>
      <c r="D5452">
        <v>-0.56430999999999998</v>
      </c>
      <c r="E5452">
        <v>8.9097999999999998E-4</v>
      </c>
      <c r="F5452">
        <v>4.6379999999999998E-3</v>
      </c>
      <c r="G5452" s="6">
        <v>2.3336692556980316</v>
      </c>
      <c r="H5452" t="s">
        <v>11</v>
      </c>
      <c r="I5452" t="s">
        <v>12042</v>
      </c>
    </row>
    <row r="5453" spans="1:9" x14ac:dyDescent="0.25">
      <c r="A5453" t="s">
        <v>12237</v>
      </c>
      <c r="B5453">
        <v>1290.2250162365101</v>
      </c>
      <c r="C5453">
        <v>1909.5920746262</v>
      </c>
      <c r="D5453">
        <v>-0.56564000000000003</v>
      </c>
      <c r="E5453" s="1">
        <v>8.6976000000000002E-13</v>
      </c>
      <c r="F5453" s="1">
        <v>2.3543999999999999E-11</v>
      </c>
      <c r="G5453" s="6">
        <v>10.628119750908445</v>
      </c>
      <c r="H5453" t="s">
        <v>12238</v>
      </c>
      <c r="I5453" t="s">
        <v>12239</v>
      </c>
    </row>
    <row r="5454" spans="1:9" x14ac:dyDescent="0.25">
      <c r="A5454" t="s">
        <v>12240</v>
      </c>
      <c r="B5454">
        <v>2575.0270808282598</v>
      </c>
      <c r="C5454">
        <v>3811.5375369895401</v>
      </c>
      <c r="D5454">
        <v>-0.56579000000000002</v>
      </c>
      <c r="E5454" s="1">
        <v>3.1888000000000001E-11</v>
      </c>
      <c r="F5454" s="1">
        <v>7.0097999999999999E-10</v>
      </c>
      <c r="G5454" s="6">
        <v>9.1542943729228536</v>
      </c>
      <c r="H5454" t="s">
        <v>12241</v>
      </c>
      <c r="I5454" t="s">
        <v>12242</v>
      </c>
    </row>
    <row r="5455" spans="1:9" x14ac:dyDescent="0.25">
      <c r="A5455" t="s">
        <v>12243</v>
      </c>
      <c r="B5455">
        <v>88.669287019225393</v>
      </c>
      <c r="C5455">
        <v>131.25517077590499</v>
      </c>
      <c r="D5455">
        <v>-0.56586999999999998</v>
      </c>
      <c r="E5455">
        <v>2.7236999999999999E-3</v>
      </c>
      <c r="F5455">
        <v>1.2297000000000001E-2</v>
      </c>
      <c r="G5455" s="6">
        <v>1.9102008269638358</v>
      </c>
      <c r="H5455" t="s">
        <v>11</v>
      </c>
      <c r="I5455" t="s">
        <v>11</v>
      </c>
    </row>
    <row r="5456" spans="1:9" x14ac:dyDescent="0.25">
      <c r="A5456" t="s">
        <v>12244</v>
      </c>
      <c r="B5456">
        <v>136.601526003457</v>
      </c>
      <c r="C5456">
        <v>202.299187257233</v>
      </c>
      <c r="D5456">
        <v>-0.56652000000000002</v>
      </c>
      <c r="E5456">
        <v>2.9741000000000001E-4</v>
      </c>
      <c r="F5456">
        <v>1.7685000000000001E-3</v>
      </c>
      <c r="G5456" s="6">
        <v>2.7523949358492295</v>
      </c>
      <c r="H5456" t="s">
        <v>11</v>
      </c>
      <c r="I5456" t="s">
        <v>9805</v>
      </c>
    </row>
    <row r="5457" spans="1:9" x14ac:dyDescent="0.25">
      <c r="A5457" t="s">
        <v>12245</v>
      </c>
      <c r="B5457">
        <v>286.20131636811402</v>
      </c>
      <c r="C5457">
        <v>424.03010318724102</v>
      </c>
      <c r="D5457">
        <v>-0.56713999999999998</v>
      </c>
      <c r="E5457" s="1">
        <v>1.2105999999999999E-6</v>
      </c>
      <c r="F5457" s="1">
        <v>1.2306E-5</v>
      </c>
      <c r="G5457" s="6">
        <v>4.9098830892479901</v>
      </c>
      <c r="H5457" t="s">
        <v>12246</v>
      </c>
      <c r="I5457" t="s">
        <v>6015</v>
      </c>
    </row>
    <row r="5458" spans="1:9" x14ac:dyDescent="0.25">
      <c r="A5458" t="s">
        <v>12247</v>
      </c>
      <c r="B5458">
        <v>533.79730299525397</v>
      </c>
      <c r="C5458">
        <v>790.90178170979698</v>
      </c>
      <c r="D5458">
        <v>-0.56720999999999999</v>
      </c>
      <c r="E5458" s="1">
        <v>9.9734000000000004E-5</v>
      </c>
      <c r="F5458">
        <v>6.6617E-4</v>
      </c>
      <c r="G5458" s="6">
        <v>3.1764149290267394</v>
      </c>
      <c r="H5458" t="s">
        <v>12248</v>
      </c>
      <c r="I5458" t="s">
        <v>12249</v>
      </c>
    </row>
    <row r="5459" spans="1:9" x14ac:dyDescent="0.25">
      <c r="A5459" t="s">
        <v>12250</v>
      </c>
      <c r="B5459">
        <v>1705.47913139761</v>
      </c>
      <c r="C5459">
        <v>2527.0859776647098</v>
      </c>
      <c r="D5459">
        <v>-0.56730000000000003</v>
      </c>
      <c r="E5459" s="1">
        <v>6.6732999999999999E-14</v>
      </c>
      <c r="F5459" s="1">
        <v>2.0490999999999998E-12</v>
      </c>
      <c r="G5459" s="6">
        <v>11.688436846680087</v>
      </c>
      <c r="H5459" t="s">
        <v>12251</v>
      </c>
      <c r="I5459" t="s">
        <v>5501</v>
      </c>
    </row>
    <row r="5460" spans="1:9" x14ac:dyDescent="0.25">
      <c r="A5460" t="s">
        <v>12252</v>
      </c>
      <c r="B5460">
        <v>88.551323130570495</v>
      </c>
      <c r="C5460">
        <v>131.22955660758799</v>
      </c>
      <c r="D5460">
        <v>-0.56750999999999996</v>
      </c>
      <c r="E5460">
        <v>2.3314999999999998E-3</v>
      </c>
      <c r="F5460">
        <v>1.0762000000000001E-2</v>
      </c>
      <c r="G5460" s="6">
        <v>1.9681070122895248</v>
      </c>
      <c r="H5460" t="s">
        <v>12253</v>
      </c>
      <c r="I5460" t="s">
        <v>12254</v>
      </c>
    </row>
    <row r="5461" spans="1:9" x14ac:dyDescent="0.25">
      <c r="A5461" t="s">
        <v>12255</v>
      </c>
      <c r="B5461">
        <v>5195.8527461107496</v>
      </c>
      <c r="C5461">
        <v>7701.18218607175</v>
      </c>
      <c r="D5461">
        <v>-0.56772</v>
      </c>
      <c r="E5461">
        <v>2.4599000000000002E-4</v>
      </c>
      <c r="F5461">
        <v>1.4953E-3</v>
      </c>
      <c r="G5461" s="6">
        <v>2.8252716666881064</v>
      </c>
      <c r="H5461" t="s">
        <v>12256</v>
      </c>
      <c r="I5461" t="s">
        <v>12257</v>
      </c>
    </row>
    <row r="5462" spans="1:9" x14ac:dyDescent="0.25">
      <c r="A5462" t="s">
        <v>12258</v>
      </c>
      <c r="B5462">
        <v>582.73715040608101</v>
      </c>
      <c r="C5462">
        <v>863.87118766341905</v>
      </c>
      <c r="D5462">
        <v>-0.56796999999999997</v>
      </c>
      <c r="E5462" s="1">
        <v>1.7883999999999999E-9</v>
      </c>
      <c r="F5462" s="1">
        <v>3.0184000000000001E-8</v>
      </c>
      <c r="G5462" s="6">
        <v>7.520223207807061</v>
      </c>
      <c r="H5462" t="s">
        <v>11</v>
      </c>
      <c r="I5462" t="s">
        <v>12259</v>
      </c>
    </row>
    <row r="5463" spans="1:9" x14ac:dyDescent="0.25">
      <c r="A5463" t="s">
        <v>12260</v>
      </c>
      <c r="B5463">
        <v>78.313187737041503</v>
      </c>
      <c r="C5463">
        <v>116.139461231049</v>
      </c>
      <c r="D5463">
        <v>-0.56852999999999998</v>
      </c>
      <c r="E5463">
        <v>4.2033000000000001E-3</v>
      </c>
      <c r="F5463">
        <v>1.7812999999999999E-2</v>
      </c>
      <c r="G5463" s="6">
        <v>1.7492629320962103</v>
      </c>
      <c r="H5463" t="s">
        <v>11</v>
      </c>
      <c r="I5463" t="s">
        <v>11</v>
      </c>
    </row>
    <row r="5464" spans="1:9" x14ac:dyDescent="0.25">
      <c r="A5464" t="s">
        <v>12261</v>
      </c>
      <c r="B5464">
        <v>216.899355201079</v>
      </c>
      <c r="C5464">
        <v>321.68861183132202</v>
      </c>
      <c r="D5464">
        <v>-0.56864000000000003</v>
      </c>
      <c r="E5464" s="1">
        <v>1.2465E-5</v>
      </c>
      <c r="F5464">
        <v>1.0164E-4</v>
      </c>
      <c r="G5464" s="6">
        <v>3.9929353436216681</v>
      </c>
      <c r="H5464" t="s">
        <v>12262</v>
      </c>
      <c r="I5464" t="s">
        <v>12263</v>
      </c>
    </row>
    <row r="5465" spans="1:9" x14ac:dyDescent="0.25">
      <c r="A5465" t="s">
        <v>12264</v>
      </c>
      <c r="B5465">
        <v>386.26168162306101</v>
      </c>
      <c r="C5465">
        <v>572.88270833106003</v>
      </c>
      <c r="D5465">
        <v>-0.56866000000000005</v>
      </c>
      <c r="E5465" s="1">
        <v>8.0071000000000003E-8</v>
      </c>
      <c r="F5465" s="1">
        <v>1.018E-6</v>
      </c>
      <c r="G5465" s="6">
        <v>5.9922522219992604</v>
      </c>
      <c r="H5465" t="s">
        <v>11</v>
      </c>
      <c r="I5465" t="s">
        <v>11</v>
      </c>
    </row>
    <row r="5466" spans="1:9" x14ac:dyDescent="0.25">
      <c r="A5466" t="s">
        <v>12265</v>
      </c>
      <c r="B5466">
        <v>118.264784812888</v>
      </c>
      <c r="C5466">
        <v>175.40689125873601</v>
      </c>
      <c r="D5466">
        <v>-0.56867999999999996</v>
      </c>
      <c r="E5466">
        <v>5.9721000000000004E-4</v>
      </c>
      <c r="F5466">
        <v>3.2734999999999999E-3</v>
      </c>
      <c r="G5466" s="6">
        <v>2.4849876547419845</v>
      </c>
      <c r="H5466" t="s">
        <v>11</v>
      </c>
      <c r="I5466" t="s">
        <v>12266</v>
      </c>
    </row>
    <row r="5467" spans="1:9" x14ac:dyDescent="0.25">
      <c r="A5467" t="s">
        <v>12267</v>
      </c>
      <c r="B5467">
        <v>771.12629147689904</v>
      </c>
      <c r="C5467">
        <v>1143.90954919367</v>
      </c>
      <c r="D5467">
        <v>-0.56893000000000005</v>
      </c>
      <c r="E5467" s="1">
        <v>8.4967000000000002E-9</v>
      </c>
      <c r="F5467" s="1">
        <v>1.2872E-7</v>
      </c>
      <c r="G5467" s="6">
        <v>6.890353968909027</v>
      </c>
      <c r="H5467" t="s">
        <v>12268</v>
      </c>
      <c r="I5467" t="s">
        <v>1341</v>
      </c>
    </row>
    <row r="5468" spans="1:9" x14ac:dyDescent="0.25">
      <c r="A5468" t="s">
        <v>12269</v>
      </c>
      <c r="B5468">
        <v>155.168580814824</v>
      </c>
      <c r="C5468">
        <v>230.24376778767601</v>
      </c>
      <c r="D5468">
        <v>-0.56933</v>
      </c>
      <c r="E5468">
        <v>3.4066000000000001E-3</v>
      </c>
      <c r="F5468">
        <v>1.4912E-2</v>
      </c>
      <c r="G5468" s="6">
        <v>1.8264641049900938</v>
      </c>
      <c r="H5468" t="s">
        <v>12270</v>
      </c>
      <c r="I5468" t="s">
        <v>98</v>
      </c>
    </row>
    <row r="5469" spans="1:9" x14ac:dyDescent="0.25">
      <c r="A5469" t="s">
        <v>12271</v>
      </c>
      <c r="B5469">
        <v>115.26837560744001</v>
      </c>
      <c r="C5469">
        <v>171.05188676742699</v>
      </c>
      <c r="D5469">
        <v>-0.56943999999999995</v>
      </c>
      <c r="E5469">
        <v>7.1622000000000005E-4</v>
      </c>
      <c r="F5469">
        <v>3.8346999999999999E-3</v>
      </c>
      <c r="G5469" s="6">
        <v>2.4162686065366068</v>
      </c>
      <c r="H5469" t="s">
        <v>11</v>
      </c>
      <c r="I5469" t="s">
        <v>4486</v>
      </c>
    </row>
    <row r="5470" spans="1:9" x14ac:dyDescent="0.25">
      <c r="A5470" t="s">
        <v>12272</v>
      </c>
      <c r="B5470">
        <v>691.83537339452596</v>
      </c>
      <c r="C5470">
        <v>1026.7449268247401</v>
      </c>
      <c r="D5470">
        <v>-0.56957999999999998</v>
      </c>
      <c r="E5470" s="1">
        <v>1.9641E-10</v>
      </c>
      <c r="F5470" s="1">
        <v>3.8438000000000003E-9</v>
      </c>
      <c r="G5470" s="6">
        <v>8.4152392175581365</v>
      </c>
      <c r="H5470" t="s">
        <v>11</v>
      </c>
      <c r="I5470" t="s">
        <v>12273</v>
      </c>
    </row>
    <row r="5471" spans="1:9" x14ac:dyDescent="0.25">
      <c r="A5471" t="s">
        <v>12274</v>
      </c>
      <c r="B5471">
        <v>432.81211137295401</v>
      </c>
      <c r="C5471">
        <v>642.53400623225696</v>
      </c>
      <c r="D5471">
        <v>-0.57003000000000004</v>
      </c>
      <c r="E5471" s="1">
        <v>2.4080999999999999E-8</v>
      </c>
      <c r="F5471" s="1">
        <v>3.3701000000000002E-7</v>
      </c>
      <c r="G5471" s="6">
        <v>6.4723572122432458</v>
      </c>
      <c r="H5471" t="s">
        <v>12275</v>
      </c>
      <c r="I5471" t="s">
        <v>9925</v>
      </c>
    </row>
    <row r="5472" spans="1:9" x14ac:dyDescent="0.25">
      <c r="A5472" t="s">
        <v>12276</v>
      </c>
      <c r="B5472">
        <v>10174.6831112415</v>
      </c>
      <c r="C5472">
        <v>15105.0956003705</v>
      </c>
      <c r="D5472">
        <v>-0.57004999999999995</v>
      </c>
      <c r="E5472" s="1">
        <v>1.5700000000000001E-17</v>
      </c>
      <c r="F5472" s="1">
        <v>7.0756E-16</v>
      </c>
      <c r="G5472" s="6">
        <v>15.150236726737866</v>
      </c>
      <c r="H5472" t="s">
        <v>11</v>
      </c>
      <c r="I5472" t="s">
        <v>12277</v>
      </c>
    </row>
    <row r="5473" spans="1:9" x14ac:dyDescent="0.25">
      <c r="A5473" t="s">
        <v>12278</v>
      </c>
      <c r="B5473">
        <v>213.59594963856401</v>
      </c>
      <c r="C5473">
        <v>317.15313193268599</v>
      </c>
      <c r="D5473">
        <v>-0.57030000000000003</v>
      </c>
      <c r="E5473" s="1">
        <v>5.7395999999999997E-5</v>
      </c>
      <c r="F5473">
        <v>4.0590999999999999E-4</v>
      </c>
      <c r="G5473" s="6">
        <v>3.3915702492707358</v>
      </c>
      <c r="H5473" t="s">
        <v>12279</v>
      </c>
      <c r="I5473" t="s">
        <v>12280</v>
      </c>
    </row>
    <row r="5474" spans="1:9" x14ac:dyDescent="0.25">
      <c r="A5474" t="s">
        <v>12281</v>
      </c>
      <c r="B5474">
        <v>194.09237019953201</v>
      </c>
      <c r="C5474">
        <v>288.25176975592501</v>
      </c>
      <c r="D5474">
        <v>-0.57059000000000004</v>
      </c>
      <c r="E5474" s="1">
        <v>2.1356999999999999E-5</v>
      </c>
      <c r="F5474">
        <v>1.6582000000000001E-4</v>
      </c>
      <c r="G5474" s="6">
        <v>3.7803630891910367</v>
      </c>
      <c r="H5474" t="s">
        <v>12282</v>
      </c>
      <c r="I5474" t="s">
        <v>12283</v>
      </c>
    </row>
    <row r="5475" spans="1:9" x14ac:dyDescent="0.25">
      <c r="A5475" t="s">
        <v>12284</v>
      </c>
      <c r="B5475">
        <v>229.463400785435</v>
      </c>
      <c r="C5475">
        <v>340.89814651661698</v>
      </c>
      <c r="D5475">
        <v>-0.57108000000000003</v>
      </c>
      <c r="E5475" s="1">
        <v>6.6980000000000001E-6</v>
      </c>
      <c r="F5475" s="1">
        <v>5.7803999999999997E-5</v>
      </c>
      <c r="G5475" s="6">
        <v>4.2380421076379413</v>
      </c>
      <c r="H5475" t="s">
        <v>11</v>
      </c>
      <c r="I5475" t="s">
        <v>12285</v>
      </c>
    </row>
    <row r="5476" spans="1:9" x14ac:dyDescent="0.25">
      <c r="A5476" t="s">
        <v>12286</v>
      </c>
      <c r="B5476">
        <v>614.43751091048205</v>
      </c>
      <c r="C5476">
        <v>913.080507200959</v>
      </c>
      <c r="D5476">
        <v>-0.57147999999999999</v>
      </c>
      <c r="E5476" s="1">
        <v>5.9453000000000001E-10</v>
      </c>
      <c r="F5476" s="1">
        <v>1.0826E-8</v>
      </c>
      <c r="G5476" s="6">
        <v>7.9655319772449573</v>
      </c>
      <c r="H5476" t="s">
        <v>12287</v>
      </c>
      <c r="I5476" t="s">
        <v>1769</v>
      </c>
    </row>
    <row r="5477" spans="1:9" x14ac:dyDescent="0.25">
      <c r="A5477" t="s">
        <v>12288</v>
      </c>
      <c r="B5477">
        <v>137.67644114837699</v>
      </c>
      <c r="C5477">
        <v>204.63925199718199</v>
      </c>
      <c r="D5477">
        <v>-0.57179999999999997</v>
      </c>
      <c r="E5477">
        <v>2.4513999999999997E-4</v>
      </c>
      <c r="F5477">
        <v>1.4905000000000001E-3</v>
      </c>
      <c r="G5477" s="6">
        <v>2.8266680196313505</v>
      </c>
      <c r="H5477" t="s">
        <v>11</v>
      </c>
      <c r="I5477" t="s">
        <v>11</v>
      </c>
    </row>
    <row r="5478" spans="1:9" x14ac:dyDescent="0.25">
      <c r="A5478" t="s">
        <v>12289</v>
      </c>
      <c r="B5478">
        <v>498.00322933957199</v>
      </c>
      <c r="C5478">
        <v>740.42965652904297</v>
      </c>
      <c r="D5478">
        <v>-0.57221</v>
      </c>
      <c r="E5478" s="1">
        <v>6.4149999999999999E-9</v>
      </c>
      <c r="F5478" s="1">
        <v>9.9891000000000004E-8</v>
      </c>
      <c r="G5478" s="6">
        <v>7.0004736391655396</v>
      </c>
      <c r="H5478" t="s">
        <v>5653</v>
      </c>
      <c r="I5478" t="s">
        <v>12290</v>
      </c>
    </row>
    <row r="5479" spans="1:9" x14ac:dyDescent="0.25">
      <c r="A5479" t="s">
        <v>12291</v>
      </c>
      <c r="B5479">
        <v>3951.6750149231698</v>
      </c>
      <c r="C5479">
        <v>5876.0497541347704</v>
      </c>
      <c r="D5479">
        <v>-0.57238</v>
      </c>
      <c r="E5479" s="1">
        <v>2.9246000000000002E-16</v>
      </c>
      <c r="F5479" s="1">
        <v>1.1571E-14</v>
      </c>
      <c r="G5479" s="6">
        <v>13.936629106414296</v>
      </c>
      <c r="H5479" t="s">
        <v>12292</v>
      </c>
      <c r="I5479" t="s">
        <v>7163</v>
      </c>
    </row>
    <row r="5480" spans="1:9" x14ac:dyDescent="0.25">
      <c r="A5480" t="s">
        <v>12293</v>
      </c>
      <c r="B5480">
        <v>133.89267141742599</v>
      </c>
      <c r="C5480">
        <v>199.104308925932</v>
      </c>
      <c r="D5480">
        <v>-0.57245000000000001</v>
      </c>
      <c r="E5480">
        <v>1.8929999999999999E-3</v>
      </c>
      <c r="F5480">
        <v>9.0075999999999993E-3</v>
      </c>
      <c r="G5480" s="6">
        <v>2.0453909077558108</v>
      </c>
      <c r="H5480" t="s">
        <v>12294</v>
      </c>
      <c r="I5480" t="s">
        <v>12295</v>
      </c>
    </row>
    <row r="5481" spans="1:9" x14ac:dyDescent="0.25">
      <c r="A5481" t="s">
        <v>12296</v>
      </c>
      <c r="B5481">
        <v>61.2034202508598</v>
      </c>
      <c r="C5481">
        <v>91.041918367449796</v>
      </c>
      <c r="D5481">
        <v>-0.57291999999999998</v>
      </c>
      <c r="E5481">
        <v>1.0862999999999999E-2</v>
      </c>
      <c r="F5481">
        <v>4.0106999999999997E-2</v>
      </c>
      <c r="G5481" s="6">
        <v>1.3967798219917333</v>
      </c>
      <c r="H5481" t="s">
        <v>12297</v>
      </c>
      <c r="I5481" t="s">
        <v>12298</v>
      </c>
    </row>
    <row r="5482" spans="1:9" x14ac:dyDescent="0.25">
      <c r="A5482" t="s">
        <v>12299</v>
      </c>
      <c r="B5482">
        <v>621.39348216826704</v>
      </c>
      <c r="C5482">
        <v>924.54454695410902</v>
      </c>
      <c r="D5482">
        <v>-0.57323999999999997</v>
      </c>
      <c r="E5482" s="1">
        <v>7.4308999999999996E-10</v>
      </c>
      <c r="F5482" s="1">
        <v>1.3319E-8</v>
      </c>
      <c r="G5482" s="6">
        <v>7.8755283810805121</v>
      </c>
      <c r="H5482" t="s">
        <v>11</v>
      </c>
      <c r="I5482" t="s">
        <v>8809</v>
      </c>
    </row>
    <row r="5483" spans="1:9" x14ac:dyDescent="0.25">
      <c r="A5483" t="s">
        <v>12300</v>
      </c>
      <c r="B5483">
        <v>346.507640848618</v>
      </c>
      <c r="C5483">
        <v>515.59913513466904</v>
      </c>
      <c r="D5483">
        <v>-0.57335999999999998</v>
      </c>
      <c r="E5483" s="1">
        <v>1.9718E-7</v>
      </c>
      <c r="F5483" s="1">
        <v>2.3435000000000001E-6</v>
      </c>
      <c r="G5483" s="6">
        <v>5.6301350421437713</v>
      </c>
      <c r="H5483" t="s">
        <v>12301</v>
      </c>
      <c r="I5483" t="s">
        <v>12302</v>
      </c>
    </row>
    <row r="5484" spans="1:9" x14ac:dyDescent="0.25">
      <c r="A5484" t="s">
        <v>12303</v>
      </c>
      <c r="B5484">
        <v>446.207450509274</v>
      </c>
      <c r="C5484">
        <v>664.05695427306102</v>
      </c>
      <c r="D5484">
        <v>-0.57359000000000004</v>
      </c>
      <c r="E5484">
        <v>1.0015E-3</v>
      </c>
      <c r="F5484">
        <v>5.1470999999999999E-3</v>
      </c>
      <c r="G5484" s="6">
        <v>2.2884373940140028</v>
      </c>
      <c r="H5484" t="s">
        <v>12304</v>
      </c>
      <c r="I5484" t="s">
        <v>12305</v>
      </c>
    </row>
    <row r="5485" spans="1:9" x14ac:dyDescent="0.25">
      <c r="A5485" t="s">
        <v>844</v>
      </c>
      <c r="B5485">
        <v>68.712846644695503</v>
      </c>
      <c r="C5485">
        <v>102.27126256026899</v>
      </c>
      <c r="D5485">
        <v>-0.57374999999999998</v>
      </c>
      <c r="E5485">
        <v>6.0974999999999996E-3</v>
      </c>
      <c r="F5485">
        <v>2.4542000000000001E-2</v>
      </c>
      <c r="G5485" s="6">
        <v>1.610090048227967</v>
      </c>
      <c r="H5485" t="s">
        <v>11</v>
      </c>
      <c r="I5485" t="s">
        <v>845</v>
      </c>
    </row>
    <row r="5486" spans="1:9" x14ac:dyDescent="0.25">
      <c r="A5486" t="s">
        <v>12306</v>
      </c>
      <c r="B5486">
        <v>60.613608417172799</v>
      </c>
      <c r="C5486">
        <v>90.220848961165004</v>
      </c>
      <c r="D5486">
        <v>-0.57382</v>
      </c>
      <c r="E5486">
        <v>9.9346999999999994E-3</v>
      </c>
      <c r="F5486">
        <v>3.7162000000000001E-2</v>
      </c>
      <c r="G5486" s="6">
        <v>1.429900921008042</v>
      </c>
      <c r="H5486" t="s">
        <v>12307</v>
      </c>
      <c r="I5486" t="s">
        <v>61</v>
      </c>
    </row>
    <row r="5487" spans="1:9" x14ac:dyDescent="0.25">
      <c r="A5487" t="s">
        <v>12308</v>
      </c>
      <c r="B5487">
        <v>85.221111646465005</v>
      </c>
      <c r="C5487">
        <v>126.90636564557499</v>
      </c>
      <c r="D5487">
        <v>-0.57447999999999999</v>
      </c>
      <c r="E5487">
        <v>2.4199E-3</v>
      </c>
      <c r="F5487">
        <v>1.1129E-2</v>
      </c>
      <c r="G5487" s="6">
        <v>1.9535438575874082</v>
      </c>
      <c r="H5487" t="s">
        <v>12309</v>
      </c>
      <c r="I5487" t="s">
        <v>11</v>
      </c>
    </row>
    <row r="5488" spans="1:9" x14ac:dyDescent="0.25">
      <c r="A5488" t="s">
        <v>12310</v>
      </c>
      <c r="B5488">
        <v>736.64448047801795</v>
      </c>
      <c r="C5488">
        <v>1096.9950091390399</v>
      </c>
      <c r="D5488">
        <v>-0.57452000000000003</v>
      </c>
      <c r="E5488" s="1">
        <v>3.8085E-8</v>
      </c>
      <c r="F5488" s="1">
        <v>5.1687E-7</v>
      </c>
      <c r="G5488" s="6">
        <v>6.2866186742795085</v>
      </c>
      <c r="H5488" t="s">
        <v>11</v>
      </c>
      <c r="I5488" t="s">
        <v>12311</v>
      </c>
    </row>
    <row r="5489" spans="1:9" x14ac:dyDescent="0.25">
      <c r="A5489" t="s">
        <v>12312</v>
      </c>
      <c r="B5489">
        <v>538.63897825307697</v>
      </c>
      <c r="C5489">
        <v>802.26143645212903</v>
      </c>
      <c r="D5489">
        <v>-0.57474999999999998</v>
      </c>
      <c r="E5489" s="1">
        <v>2.2604999999999998E-9</v>
      </c>
      <c r="F5489" s="1">
        <v>3.7597999999999997E-8</v>
      </c>
      <c r="G5489" s="6">
        <v>7.4248352564570572</v>
      </c>
      <c r="H5489" t="s">
        <v>12313</v>
      </c>
      <c r="I5489" t="s">
        <v>2028</v>
      </c>
    </row>
    <row r="5490" spans="1:9" x14ac:dyDescent="0.25">
      <c r="A5490" t="s">
        <v>12314</v>
      </c>
      <c r="B5490">
        <v>84.572494098684302</v>
      </c>
      <c r="C5490">
        <v>126.013299618285</v>
      </c>
      <c r="D5490">
        <v>-0.57532000000000005</v>
      </c>
      <c r="E5490">
        <v>2.5988999999999999E-3</v>
      </c>
      <c r="F5490">
        <v>1.1823E-2</v>
      </c>
      <c r="G5490" s="6">
        <v>1.9272723104147345</v>
      </c>
      <c r="H5490" t="s">
        <v>11</v>
      </c>
      <c r="I5490" t="s">
        <v>1726</v>
      </c>
    </row>
    <row r="5491" spans="1:9" x14ac:dyDescent="0.25">
      <c r="A5491" t="s">
        <v>12315</v>
      </c>
      <c r="B5491">
        <v>192.07143692218099</v>
      </c>
      <c r="C5491">
        <v>286.25987146831602</v>
      </c>
      <c r="D5491">
        <v>-0.57567999999999997</v>
      </c>
      <c r="E5491" s="1">
        <v>4.9353E-5</v>
      </c>
      <c r="F5491">
        <v>3.5501E-4</v>
      </c>
      <c r="G5491" s="6">
        <v>3.4497594134698302</v>
      </c>
      <c r="H5491" t="s">
        <v>11</v>
      </c>
      <c r="I5491" t="s">
        <v>2121</v>
      </c>
    </row>
    <row r="5492" spans="1:9" x14ac:dyDescent="0.25">
      <c r="A5492" t="s">
        <v>12316</v>
      </c>
      <c r="B5492">
        <v>76.283863332695304</v>
      </c>
      <c r="C5492">
        <v>113.735292786448</v>
      </c>
      <c r="D5492">
        <v>-0.57623000000000002</v>
      </c>
      <c r="E5492">
        <v>4.0898999999999996E-3</v>
      </c>
      <c r="F5492">
        <v>1.7406000000000001E-2</v>
      </c>
      <c r="G5492" s="6">
        <v>1.7593010208136923</v>
      </c>
      <c r="H5492" t="s">
        <v>11</v>
      </c>
      <c r="I5492" t="s">
        <v>1129</v>
      </c>
    </row>
    <row r="5493" spans="1:9" x14ac:dyDescent="0.25">
      <c r="A5493" t="s">
        <v>12317</v>
      </c>
      <c r="B5493">
        <v>293.242376708336</v>
      </c>
      <c r="C5493">
        <v>437.21276744384801</v>
      </c>
      <c r="D5493">
        <v>-0.57623999999999997</v>
      </c>
      <c r="E5493">
        <v>1.1492E-2</v>
      </c>
      <c r="F5493">
        <v>4.2048000000000002E-2</v>
      </c>
      <c r="G5493" s="6">
        <v>1.376254656456332</v>
      </c>
      <c r="H5493" t="s">
        <v>11</v>
      </c>
      <c r="I5493" t="s">
        <v>12318</v>
      </c>
    </row>
    <row r="5494" spans="1:9" x14ac:dyDescent="0.25">
      <c r="A5494" t="s">
        <v>12319</v>
      </c>
      <c r="B5494">
        <v>201.63293659133001</v>
      </c>
      <c r="C5494">
        <v>300.69013284121598</v>
      </c>
      <c r="D5494">
        <v>-0.57655000000000001</v>
      </c>
      <c r="E5494">
        <v>4.0410999999999997E-3</v>
      </c>
      <c r="F5494">
        <v>1.7229999999999999E-2</v>
      </c>
      <c r="G5494" s="6">
        <v>1.7637147225519716</v>
      </c>
      <c r="H5494" t="s">
        <v>11</v>
      </c>
      <c r="I5494" t="s">
        <v>2462</v>
      </c>
    </row>
    <row r="5495" spans="1:9" x14ac:dyDescent="0.25">
      <c r="A5495" t="s">
        <v>12320</v>
      </c>
      <c r="B5495">
        <v>94.499341110878703</v>
      </c>
      <c r="C5495">
        <v>140.93724896522599</v>
      </c>
      <c r="D5495">
        <v>-0.57667999999999997</v>
      </c>
      <c r="E5495">
        <v>1.5803E-3</v>
      </c>
      <c r="F5495">
        <v>7.6956999999999998E-3</v>
      </c>
      <c r="G5495" s="6">
        <v>2.113751870658918</v>
      </c>
      <c r="H5495" t="s">
        <v>11</v>
      </c>
      <c r="I5495" t="s">
        <v>11</v>
      </c>
    </row>
    <row r="5496" spans="1:9" x14ac:dyDescent="0.25">
      <c r="A5496" t="s">
        <v>12321</v>
      </c>
      <c r="B5496">
        <v>158.96224150738001</v>
      </c>
      <c r="C5496">
        <v>237.251398009881</v>
      </c>
      <c r="D5496">
        <v>-0.57772999999999997</v>
      </c>
      <c r="E5496" s="1">
        <v>7.6747000000000002E-5</v>
      </c>
      <c r="F5496">
        <v>5.2532999999999996E-4</v>
      </c>
      <c r="G5496" s="6">
        <v>3.2795677972505151</v>
      </c>
      <c r="H5496" t="s">
        <v>11</v>
      </c>
      <c r="I5496" t="s">
        <v>11</v>
      </c>
    </row>
    <row r="5497" spans="1:9" x14ac:dyDescent="0.25">
      <c r="A5497" t="s">
        <v>12322</v>
      </c>
      <c r="B5497">
        <v>419.43368719662101</v>
      </c>
      <c r="C5497">
        <v>626.014235782426</v>
      </c>
      <c r="D5497">
        <v>-0.57774999999999999</v>
      </c>
      <c r="E5497" s="1">
        <v>2.1979999999999999E-8</v>
      </c>
      <c r="F5497" s="1">
        <v>3.0965999999999998E-7</v>
      </c>
      <c r="G5497" s="6">
        <v>6.5091148905464049</v>
      </c>
      <c r="H5497" t="s">
        <v>11</v>
      </c>
      <c r="I5497" t="s">
        <v>11</v>
      </c>
    </row>
    <row r="5498" spans="1:9" x14ac:dyDescent="0.25">
      <c r="A5498" t="s">
        <v>12323</v>
      </c>
      <c r="B5498">
        <v>73.457624682534401</v>
      </c>
      <c r="C5498">
        <v>109.668126239201</v>
      </c>
      <c r="D5498">
        <v>-0.57816000000000001</v>
      </c>
      <c r="E5498">
        <v>5.0574000000000001E-3</v>
      </c>
      <c r="F5498">
        <v>2.087E-2</v>
      </c>
      <c r="G5498" s="6">
        <v>1.680477550934546</v>
      </c>
      <c r="H5498" t="s">
        <v>12324</v>
      </c>
      <c r="I5498" t="s">
        <v>98</v>
      </c>
    </row>
    <row r="5499" spans="1:9" x14ac:dyDescent="0.25">
      <c r="A5499" t="s">
        <v>12325</v>
      </c>
      <c r="B5499">
        <v>366.52340188090102</v>
      </c>
      <c r="C5499">
        <v>547.25096861382599</v>
      </c>
      <c r="D5499">
        <v>-0.57830000000000004</v>
      </c>
      <c r="E5499" s="1">
        <v>8.1825000000000006E-8</v>
      </c>
      <c r="F5499" s="1">
        <v>1.0382000000000001E-6</v>
      </c>
      <c r="G5499" s="6">
        <v>5.9837189754571698</v>
      </c>
      <c r="H5499" t="s">
        <v>11</v>
      </c>
      <c r="I5499" t="s">
        <v>30</v>
      </c>
    </row>
    <row r="5500" spans="1:9" x14ac:dyDescent="0.25">
      <c r="A5500" t="s">
        <v>526</v>
      </c>
      <c r="B5500">
        <v>1596.9922585798699</v>
      </c>
      <c r="C5500">
        <v>2385.11627345024</v>
      </c>
      <c r="D5500">
        <v>-0.57869999999999999</v>
      </c>
      <c r="E5500" s="1">
        <v>3.5287000000000002E-6</v>
      </c>
      <c r="F5500" s="1">
        <v>3.2434999999999997E-5</v>
      </c>
      <c r="G5500" s="6">
        <v>4.4889860977337541</v>
      </c>
      <c r="H5500" t="s">
        <v>11</v>
      </c>
      <c r="I5500" t="s">
        <v>56</v>
      </c>
    </row>
    <row r="5501" spans="1:9" x14ac:dyDescent="0.25">
      <c r="A5501" t="s">
        <v>12326</v>
      </c>
      <c r="B5501">
        <v>3211.4239523194301</v>
      </c>
      <c r="C5501">
        <v>4796.6453164546701</v>
      </c>
      <c r="D5501">
        <v>-0.57881000000000005</v>
      </c>
      <c r="E5501" s="1">
        <v>2.5667999999999999E-8</v>
      </c>
      <c r="F5501" s="1">
        <v>3.5722000000000002E-7</v>
      </c>
      <c r="G5501" s="6">
        <v>6.447064233863891</v>
      </c>
      <c r="H5501" t="s">
        <v>12327</v>
      </c>
      <c r="I5501" t="s">
        <v>382</v>
      </c>
    </row>
    <row r="5502" spans="1:9" x14ac:dyDescent="0.25">
      <c r="A5502" t="s">
        <v>12328</v>
      </c>
      <c r="B5502">
        <v>1747.49239752119</v>
      </c>
      <c r="C5502">
        <v>2610.1582021867798</v>
      </c>
      <c r="D5502">
        <v>-0.57884999999999998</v>
      </c>
      <c r="E5502" s="1">
        <v>2.5173000000000001E-14</v>
      </c>
      <c r="F5502" s="1">
        <v>8.1264999999999998E-13</v>
      </c>
      <c r="G5502" s="6">
        <v>12.090096460306359</v>
      </c>
      <c r="H5502" t="s">
        <v>12329</v>
      </c>
      <c r="I5502" t="s">
        <v>11692</v>
      </c>
    </row>
    <row r="5503" spans="1:9" x14ac:dyDescent="0.25">
      <c r="A5503" t="s">
        <v>12330</v>
      </c>
      <c r="B5503">
        <v>189.74651162230401</v>
      </c>
      <c r="C5503">
        <v>283.43505609555501</v>
      </c>
      <c r="D5503">
        <v>-0.57894000000000001</v>
      </c>
      <c r="E5503" s="1">
        <v>2.2846000000000001E-5</v>
      </c>
      <c r="F5503">
        <v>1.7645000000000001E-4</v>
      </c>
      <c r="G5503" s="6">
        <v>3.7533783373040119</v>
      </c>
      <c r="H5503" t="s">
        <v>11</v>
      </c>
      <c r="I5503" t="s">
        <v>2462</v>
      </c>
    </row>
    <row r="5504" spans="1:9" x14ac:dyDescent="0.25">
      <c r="A5504" t="s">
        <v>12331</v>
      </c>
      <c r="B5504">
        <v>298.48979783828901</v>
      </c>
      <c r="C5504">
        <v>446.34213938408402</v>
      </c>
      <c r="D5504">
        <v>-0.58047000000000004</v>
      </c>
      <c r="E5504" s="1">
        <v>6.4346999999999999E-5</v>
      </c>
      <c r="F5504">
        <v>4.4874999999999998E-4</v>
      </c>
      <c r="G5504" s="6">
        <v>3.3479955384136244</v>
      </c>
      <c r="H5504" t="s">
        <v>11</v>
      </c>
      <c r="I5504" t="s">
        <v>11731</v>
      </c>
    </row>
    <row r="5505" spans="1:9" x14ac:dyDescent="0.25">
      <c r="A5505" t="s">
        <v>12332</v>
      </c>
      <c r="B5505">
        <v>2198.9274948467901</v>
      </c>
      <c r="C5505">
        <v>3289.8505513421401</v>
      </c>
      <c r="D5505">
        <v>-0.58121999999999996</v>
      </c>
      <c r="E5505" s="1">
        <v>3.6844999999999998E-15</v>
      </c>
      <c r="F5505" s="1">
        <v>1.3162E-13</v>
      </c>
      <c r="G5505" s="6">
        <v>12.880678113536023</v>
      </c>
      <c r="H5505" t="s">
        <v>11</v>
      </c>
      <c r="I5505" t="s">
        <v>12333</v>
      </c>
    </row>
    <row r="5506" spans="1:9" x14ac:dyDescent="0.25">
      <c r="A5506" t="s">
        <v>12334</v>
      </c>
      <c r="B5506">
        <v>887.54135106463104</v>
      </c>
      <c r="C5506">
        <v>1328.01104936973</v>
      </c>
      <c r="D5506">
        <v>-0.58138000000000001</v>
      </c>
      <c r="E5506" s="1">
        <v>6.7197000000000001E-12</v>
      </c>
      <c r="F5506" s="1">
        <v>1.6263999999999999E-10</v>
      </c>
      <c r="G5506" s="6">
        <v>9.7887726343700177</v>
      </c>
      <c r="H5506" t="s">
        <v>11</v>
      </c>
      <c r="I5506" t="s">
        <v>3627</v>
      </c>
    </row>
    <row r="5507" spans="1:9" x14ac:dyDescent="0.25">
      <c r="A5507" t="s">
        <v>12335</v>
      </c>
      <c r="B5507">
        <v>19073.828151865298</v>
      </c>
      <c r="C5507">
        <v>28543.540806079902</v>
      </c>
      <c r="D5507">
        <v>-0.58157000000000003</v>
      </c>
      <c r="E5507" s="1">
        <v>8.4523999999999996E-19</v>
      </c>
      <c r="F5507" s="1">
        <v>4.3467999999999997E-17</v>
      </c>
      <c r="G5507" s="6">
        <v>16.361830341611459</v>
      </c>
      <c r="H5507" t="s">
        <v>12336</v>
      </c>
      <c r="I5507" t="s">
        <v>12337</v>
      </c>
    </row>
    <row r="5508" spans="1:9" x14ac:dyDescent="0.25">
      <c r="A5508" t="s">
        <v>12338</v>
      </c>
      <c r="B5508">
        <v>833.17216871187998</v>
      </c>
      <c r="C5508">
        <v>1247.1276045524501</v>
      </c>
      <c r="D5508">
        <v>-0.58191999999999999</v>
      </c>
      <c r="E5508" s="1">
        <v>3.6768E-9</v>
      </c>
      <c r="F5508" s="1">
        <v>5.9196000000000003E-8</v>
      </c>
      <c r="G5508" s="6">
        <v>7.2277076384902337</v>
      </c>
      <c r="H5508" t="s">
        <v>12339</v>
      </c>
      <c r="I5508" t="s">
        <v>12239</v>
      </c>
    </row>
    <row r="5509" spans="1:9" x14ac:dyDescent="0.25">
      <c r="A5509" t="s">
        <v>12340</v>
      </c>
      <c r="B5509">
        <v>58.457061593049602</v>
      </c>
      <c r="C5509">
        <v>87.513943097740693</v>
      </c>
      <c r="D5509">
        <v>-0.58213999999999999</v>
      </c>
      <c r="E5509">
        <v>1.0514000000000001E-2</v>
      </c>
      <c r="F5509">
        <v>3.9010000000000003E-2</v>
      </c>
      <c r="G5509" s="6">
        <v>1.4088240496882085</v>
      </c>
      <c r="H5509" t="s">
        <v>12341</v>
      </c>
      <c r="I5509" t="s">
        <v>12342</v>
      </c>
    </row>
    <row r="5510" spans="1:9" x14ac:dyDescent="0.25">
      <c r="A5510" t="s">
        <v>12343</v>
      </c>
      <c r="B5510">
        <v>90.381246548022801</v>
      </c>
      <c r="C5510">
        <v>135.30961049509301</v>
      </c>
      <c r="D5510">
        <v>-0.58216999999999997</v>
      </c>
      <c r="E5510">
        <v>1.7531999999999999E-3</v>
      </c>
      <c r="F5510">
        <v>8.4157999999999993E-3</v>
      </c>
      <c r="G5510" s="6">
        <v>2.0749045939993267</v>
      </c>
      <c r="H5510" t="s">
        <v>12344</v>
      </c>
      <c r="I5510" t="s">
        <v>12345</v>
      </c>
    </row>
    <row r="5511" spans="1:9" x14ac:dyDescent="0.25">
      <c r="A5511" t="s">
        <v>12346</v>
      </c>
      <c r="B5511">
        <v>265.53259610209102</v>
      </c>
      <c r="C5511">
        <v>397.70091907922398</v>
      </c>
      <c r="D5511">
        <v>-0.58279000000000003</v>
      </c>
      <c r="E5511" s="1">
        <v>1.0746000000000001E-6</v>
      </c>
      <c r="F5511" s="1">
        <v>1.1035E-5</v>
      </c>
      <c r="G5511" s="6">
        <v>4.9572276625023264</v>
      </c>
      <c r="H5511" t="s">
        <v>11</v>
      </c>
      <c r="I5511" t="s">
        <v>11</v>
      </c>
    </row>
    <row r="5512" spans="1:9" x14ac:dyDescent="0.25">
      <c r="A5512" t="s">
        <v>12347</v>
      </c>
      <c r="B5512">
        <v>102.763658290425</v>
      </c>
      <c r="C5512">
        <v>153.91906482450901</v>
      </c>
      <c r="D5512">
        <v>-0.58284000000000002</v>
      </c>
      <c r="E5512">
        <v>8.1495999999999999E-4</v>
      </c>
      <c r="F5512">
        <v>4.2957000000000004E-3</v>
      </c>
      <c r="G5512" s="6">
        <v>2.366966056194431</v>
      </c>
      <c r="H5512" t="s">
        <v>12348</v>
      </c>
      <c r="I5512" t="s">
        <v>845</v>
      </c>
    </row>
    <row r="5513" spans="1:9" x14ac:dyDescent="0.25">
      <c r="A5513" t="s">
        <v>12349</v>
      </c>
      <c r="B5513">
        <v>8269.1990632570705</v>
      </c>
      <c r="C5513">
        <v>12388.4978490259</v>
      </c>
      <c r="D5513">
        <v>-0.58318000000000003</v>
      </c>
      <c r="E5513" s="1">
        <v>4.8940000000000003E-18</v>
      </c>
      <c r="F5513" s="1">
        <v>2.3487000000000001E-16</v>
      </c>
      <c r="G5513" s="6">
        <v>15.629172452215624</v>
      </c>
      <c r="H5513" t="s">
        <v>11</v>
      </c>
      <c r="I5513" t="s">
        <v>7848</v>
      </c>
    </row>
    <row r="5514" spans="1:9" x14ac:dyDescent="0.25">
      <c r="A5514" t="s">
        <v>12350</v>
      </c>
      <c r="B5514">
        <v>130.37521193485401</v>
      </c>
      <c r="C5514">
        <v>195.32425447700001</v>
      </c>
      <c r="D5514">
        <v>-0.58320000000000005</v>
      </c>
      <c r="E5514">
        <v>2.3693E-4</v>
      </c>
      <c r="F5514">
        <v>1.4448E-3</v>
      </c>
      <c r="G5514" s="6">
        <v>2.8401922670305693</v>
      </c>
      <c r="H5514" t="s">
        <v>11</v>
      </c>
      <c r="I5514" t="s">
        <v>12351</v>
      </c>
    </row>
    <row r="5515" spans="1:9" x14ac:dyDescent="0.25">
      <c r="A5515" t="s">
        <v>12352</v>
      </c>
      <c r="B5515">
        <v>243.75815793447899</v>
      </c>
      <c r="C5515">
        <v>365.20981340522297</v>
      </c>
      <c r="D5515">
        <v>-0.58328000000000002</v>
      </c>
      <c r="E5515" s="1">
        <v>2.1770999999999999E-6</v>
      </c>
      <c r="F5515" s="1">
        <v>2.0730999999999999E-5</v>
      </c>
      <c r="G5515" s="6">
        <v>4.6833797483640645</v>
      </c>
      <c r="H5515" t="s">
        <v>12353</v>
      </c>
      <c r="I5515" t="s">
        <v>98</v>
      </c>
    </row>
    <row r="5516" spans="1:9" x14ac:dyDescent="0.25">
      <c r="A5516" t="s">
        <v>12354</v>
      </c>
      <c r="B5516">
        <v>20409.356838519601</v>
      </c>
      <c r="C5516">
        <v>30591.3716964753</v>
      </c>
      <c r="D5516">
        <v>-0.58389000000000002</v>
      </c>
      <c r="E5516" s="1">
        <v>5.8898999999999998E-19</v>
      </c>
      <c r="F5516" s="1">
        <v>3.1116999999999999E-17</v>
      </c>
      <c r="G5516" s="6">
        <v>16.507002280135094</v>
      </c>
      <c r="H5516" t="s">
        <v>12355</v>
      </c>
      <c r="I5516" t="s">
        <v>12356</v>
      </c>
    </row>
    <row r="5517" spans="1:9" x14ac:dyDescent="0.25">
      <c r="A5517" t="s">
        <v>12357</v>
      </c>
      <c r="B5517">
        <v>84.353988615433707</v>
      </c>
      <c r="C5517">
        <v>126.450534813095</v>
      </c>
      <c r="D5517">
        <v>-0.58404</v>
      </c>
      <c r="E5517">
        <v>2.5910999999999998E-3</v>
      </c>
      <c r="F5517">
        <v>1.1792E-2</v>
      </c>
      <c r="G5517" s="6">
        <v>1.9284125294850236</v>
      </c>
      <c r="H5517" t="s">
        <v>11</v>
      </c>
      <c r="I5517" t="s">
        <v>12358</v>
      </c>
    </row>
    <row r="5518" spans="1:9" x14ac:dyDescent="0.25">
      <c r="A5518" t="s">
        <v>12359</v>
      </c>
      <c r="B5518">
        <v>1274.5215211182399</v>
      </c>
      <c r="C5518">
        <v>1910.6707877326401</v>
      </c>
      <c r="D5518">
        <v>-0.58411999999999997</v>
      </c>
      <c r="E5518">
        <v>6.3792000000000005E-4</v>
      </c>
      <c r="F5518">
        <v>3.4708999999999999E-3</v>
      </c>
      <c r="G5518" s="6">
        <v>2.459557898594162</v>
      </c>
      <c r="H5518" t="s">
        <v>11</v>
      </c>
      <c r="I5518" t="s">
        <v>3955</v>
      </c>
    </row>
    <row r="5519" spans="1:9" x14ac:dyDescent="0.25">
      <c r="A5519" t="s">
        <v>12360</v>
      </c>
      <c r="B5519">
        <v>1013.50629216124</v>
      </c>
      <c r="C5519">
        <v>1519.41761834718</v>
      </c>
      <c r="D5519">
        <v>-0.58416000000000001</v>
      </c>
      <c r="E5519" s="1">
        <v>1.8544999999999998E-12</v>
      </c>
      <c r="F5519" s="1">
        <v>4.8378000000000001E-11</v>
      </c>
      <c r="G5519" s="6">
        <v>10.315352089817003</v>
      </c>
      <c r="H5519" t="s">
        <v>12361</v>
      </c>
      <c r="I5519" t="s">
        <v>12362</v>
      </c>
    </row>
    <row r="5520" spans="1:9" x14ac:dyDescent="0.25">
      <c r="A5520" t="s">
        <v>12363</v>
      </c>
      <c r="B5520">
        <v>263.97118768856302</v>
      </c>
      <c r="C5520">
        <v>395.78479737248</v>
      </c>
      <c r="D5520">
        <v>-0.58433999999999997</v>
      </c>
      <c r="E5520" s="1">
        <v>1.3392E-6</v>
      </c>
      <c r="F5520" s="1">
        <v>1.3444E-5</v>
      </c>
      <c r="G5520" s="6">
        <v>4.8714714962025605</v>
      </c>
      <c r="H5520" t="s">
        <v>11</v>
      </c>
      <c r="I5520" t="s">
        <v>10074</v>
      </c>
    </row>
    <row r="5521" spans="1:9" x14ac:dyDescent="0.25">
      <c r="A5521" t="s">
        <v>12364</v>
      </c>
      <c r="B5521">
        <v>1296.66363714201</v>
      </c>
      <c r="C5521">
        <v>1944.17754234278</v>
      </c>
      <c r="D5521">
        <v>-0.58435999999999999</v>
      </c>
      <c r="E5521" s="1">
        <v>3.1235000000000001E-10</v>
      </c>
      <c r="F5521" s="1">
        <v>5.9060000000000001E-9</v>
      </c>
      <c r="G5521" s="6">
        <v>8.2287065573709395</v>
      </c>
      <c r="H5521" t="s">
        <v>12365</v>
      </c>
      <c r="I5521" t="s">
        <v>3099</v>
      </c>
    </row>
    <row r="5522" spans="1:9" x14ac:dyDescent="0.25">
      <c r="A5522" t="s">
        <v>12366</v>
      </c>
      <c r="B5522">
        <v>130.027059521811</v>
      </c>
      <c r="C5522">
        <v>194.977707310054</v>
      </c>
      <c r="D5522">
        <v>-0.58450000000000002</v>
      </c>
      <c r="E5522">
        <v>2.0212999999999999E-4</v>
      </c>
      <c r="F5522">
        <v>1.2547999999999999E-3</v>
      </c>
      <c r="G5522" s="6">
        <v>2.9014254899742924</v>
      </c>
      <c r="H5522" t="s">
        <v>11</v>
      </c>
      <c r="I5522" t="s">
        <v>7936</v>
      </c>
    </row>
    <row r="5523" spans="1:9" x14ac:dyDescent="0.25">
      <c r="A5523" t="s">
        <v>12367</v>
      </c>
      <c r="B5523">
        <v>63.628887145332797</v>
      </c>
      <c r="C5523">
        <v>95.429943643346206</v>
      </c>
      <c r="D5523">
        <v>-0.58475999999999995</v>
      </c>
      <c r="E5523">
        <v>8.7042000000000005E-3</v>
      </c>
      <c r="F5523">
        <v>3.3221000000000001E-2</v>
      </c>
      <c r="G5523" s="6">
        <v>1.4785872987977673</v>
      </c>
      <c r="H5523" t="s">
        <v>12368</v>
      </c>
      <c r="I5523" t="s">
        <v>1216</v>
      </c>
    </row>
    <row r="5524" spans="1:9" x14ac:dyDescent="0.25">
      <c r="A5524" t="s">
        <v>12369</v>
      </c>
      <c r="B5524">
        <v>84.974830569847597</v>
      </c>
      <c r="C5524">
        <v>127.503303199855</v>
      </c>
      <c r="D5524">
        <v>-0.58543000000000001</v>
      </c>
      <c r="E5524">
        <v>2.2280999999999998E-3</v>
      </c>
      <c r="F5524">
        <v>1.0366E-2</v>
      </c>
      <c r="G5524" s="6">
        <v>1.9843887954964876</v>
      </c>
      <c r="H5524" t="s">
        <v>12370</v>
      </c>
      <c r="I5524" t="s">
        <v>726</v>
      </c>
    </row>
    <row r="5525" spans="1:9" x14ac:dyDescent="0.25">
      <c r="A5525" t="s">
        <v>12371</v>
      </c>
      <c r="B5525">
        <v>200.025625369442</v>
      </c>
      <c r="C5525">
        <v>300.16800892165702</v>
      </c>
      <c r="D5525">
        <v>-0.58559000000000005</v>
      </c>
      <c r="E5525">
        <v>6.7301000000000004E-4</v>
      </c>
      <c r="F5525">
        <v>3.6365999999999998E-3</v>
      </c>
      <c r="G5525" s="6">
        <v>2.4393044656063463</v>
      </c>
      <c r="H5525" t="s">
        <v>11</v>
      </c>
      <c r="I5525" t="s">
        <v>1412</v>
      </c>
    </row>
    <row r="5526" spans="1:9" x14ac:dyDescent="0.25">
      <c r="A5526" t="s">
        <v>12372</v>
      </c>
      <c r="B5526">
        <v>102.817084821652</v>
      </c>
      <c r="C5526">
        <v>154.34204491157101</v>
      </c>
      <c r="D5526">
        <v>-0.58604999999999996</v>
      </c>
      <c r="E5526">
        <v>8.8394999999999999E-4</v>
      </c>
      <c r="F5526">
        <v>4.6081000000000004E-3</v>
      </c>
      <c r="G5526" s="6">
        <v>2.3364781048936645</v>
      </c>
      <c r="H5526" t="s">
        <v>11</v>
      </c>
      <c r="I5526" t="s">
        <v>11</v>
      </c>
    </row>
    <row r="5527" spans="1:9" x14ac:dyDescent="0.25">
      <c r="A5527" t="s">
        <v>12373</v>
      </c>
      <c r="B5527">
        <v>78.158469693913105</v>
      </c>
      <c r="C5527">
        <v>117.327292727344</v>
      </c>
      <c r="D5527">
        <v>-0.58606000000000003</v>
      </c>
      <c r="E5527">
        <v>3.0419000000000002E-3</v>
      </c>
      <c r="F5527">
        <v>1.3525000000000001E-2</v>
      </c>
      <c r="G5527" s="6">
        <v>1.868862726221393</v>
      </c>
      <c r="H5527" t="s">
        <v>12374</v>
      </c>
      <c r="I5527" t="s">
        <v>2008</v>
      </c>
    </row>
    <row r="5528" spans="1:9" x14ac:dyDescent="0.25">
      <c r="A5528" t="s">
        <v>12375</v>
      </c>
      <c r="B5528">
        <v>665.40569783470596</v>
      </c>
      <c r="C5528">
        <v>998.92331497055102</v>
      </c>
      <c r="D5528">
        <v>-0.58613999999999999</v>
      </c>
      <c r="E5528" s="1">
        <v>8.6692000000000004E-11</v>
      </c>
      <c r="F5528" s="1">
        <v>1.7812E-9</v>
      </c>
      <c r="G5528" s="6">
        <v>8.7492873135408153</v>
      </c>
      <c r="H5528" t="s">
        <v>12376</v>
      </c>
      <c r="I5528" t="s">
        <v>12377</v>
      </c>
    </row>
    <row r="5529" spans="1:9" x14ac:dyDescent="0.25">
      <c r="A5529" t="s">
        <v>12378</v>
      </c>
      <c r="B5529">
        <v>328.06416408241603</v>
      </c>
      <c r="C5529">
        <v>492.61646399841402</v>
      </c>
      <c r="D5529">
        <v>-0.58648999999999996</v>
      </c>
      <c r="E5529">
        <v>1.9115000000000001E-4</v>
      </c>
      <c r="F5529">
        <v>1.1931000000000001E-3</v>
      </c>
      <c r="G5529" s="6">
        <v>2.9233231542943572</v>
      </c>
      <c r="H5529" t="s">
        <v>11</v>
      </c>
      <c r="I5529" t="s">
        <v>10866</v>
      </c>
    </row>
    <row r="5530" spans="1:9" x14ac:dyDescent="0.25">
      <c r="A5530" t="s">
        <v>12379</v>
      </c>
      <c r="B5530">
        <v>726.85758869855397</v>
      </c>
      <c r="C5530">
        <v>1091.5727440528301</v>
      </c>
      <c r="D5530">
        <v>-0.58665999999999996</v>
      </c>
      <c r="E5530" s="1">
        <v>3.8753999999999997E-11</v>
      </c>
      <c r="F5530" s="1">
        <v>8.4016000000000002E-10</v>
      </c>
      <c r="G5530" s="6">
        <v>9.0756379990570188</v>
      </c>
      <c r="H5530" t="s">
        <v>12380</v>
      </c>
      <c r="I5530" t="s">
        <v>8308</v>
      </c>
    </row>
    <row r="5531" spans="1:9" x14ac:dyDescent="0.25">
      <c r="A5531" t="s">
        <v>12381</v>
      </c>
      <c r="B5531">
        <v>334.06937045538501</v>
      </c>
      <c r="C5531">
        <v>501.78311821969299</v>
      </c>
      <c r="D5531">
        <v>-0.58692</v>
      </c>
      <c r="E5531" s="1">
        <v>1.1396E-7</v>
      </c>
      <c r="F5531" s="1">
        <v>1.4165999999999999E-6</v>
      </c>
      <c r="G5531" s="6">
        <v>5.8487527625376297</v>
      </c>
      <c r="H5531" t="s">
        <v>11</v>
      </c>
      <c r="I5531" t="s">
        <v>4435</v>
      </c>
    </row>
    <row r="5532" spans="1:9" x14ac:dyDescent="0.25">
      <c r="A5532" t="s">
        <v>12382</v>
      </c>
      <c r="B5532">
        <v>367.99770643372102</v>
      </c>
      <c r="C5532">
        <v>552.87796271694594</v>
      </c>
      <c r="D5532">
        <v>-0.58726</v>
      </c>
      <c r="E5532" s="1">
        <v>5.5641000000000002E-8</v>
      </c>
      <c r="F5532" s="1">
        <v>7.3145E-7</v>
      </c>
      <c r="G5532" s="6">
        <v>6.1358153557536523</v>
      </c>
      <c r="H5532" t="s">
        <v>12383</v>
      </c>
      <c r="I5532" t="s">
        <v>12384</v>
      </c>
    </row>
    <row r="5533" spans="1:9" x14ac:dyDescent="0.25">
      <c r="A5533" t="s">
        <v>12385</v>
      </c>
      <c r="B5533">
        <v>430.74869990738301</v>
      </c>
      <c r="C5533">
        <v>647.33744446674405</v>
      </c>
      <c r="D5533">
        <v>-0.58767000000000003</v>
      </c>
      <c r="E5533" s="1">
        <v>9.5546000000000001E-9</v>
      </c>
      <c r="F5533" s="1">
        <v>1.4319E-7</v>
      </c>
      <c r="G5533" s="6">
        <v>6.8440873109140936</v>
      </c>
      <c r="H5533" t="s">
        <v>12386</v>
      </c>
      <c r="I5533" t="s">
        <v>4578</v>
      </c>
    </row>
    <row r="5534" spans="1:9" x14ac:dyDescent="0.25">
      <c r="A5534" t="s">
        <v>12387</v>
      </c>
      <c r="B5534">
        <v>774.55744201243897</v>
      </c>
      <c r="C5534">
        <v>1164.05684601233</v>
      </c>
      <c r="D5534">
        <v>-0.58772000000000002</v>
      </c>
      <c r="E5534" s="1">
        <v>2.4128999999999999E-11</v>
      </c>
      <c r="F5534" s="1">
        <v>5.3794999999999999E-10</v>
      </c>
      <c r="G5534" s="6">
        <v>9.2692580881499786</v>
      </c>
      <c r="H5534" t="s">
        <v>11</v>
      </c>
      <c r="I5534" t="s">
        <v>5591</v>
      </c>
    </row>
    <row r="5535" spans="1:9" x14ac:dyDescent="0.25">
      <c r="A5535" t="s">
        <v>12388</v>
      </c>
      <c r="B5535">
        <v>2325.4047075293902</v>
      </c>
      <c r="C5535">
        <v>3495.67584795632</v>
      </c>
      <c r="D5535">
        <v>-0.58809</v>
      </c>
      <c r="E5535" s="1">
        <v>8.2925000000000001E-16</v>
      </c>
      <c r="F5535" s="1">
        <v>3.1359000000000002E-14</v>
      </c>
      <c r="G5535" s="6">
        <v>13.503637794884487</v>
      </c>
      <c r="H5535" t="s">
        <v>11</v>
      </c>
      <c r="I5535" t="s">
        <v>4678</v>
      </c>
    </row>
    <row r="5536" spans="1:9" x14ac:dyDescent="0.25">
      <c r="A5536" t="s">
        <v>12389</v>
      </c>
      <c r="B5536">
        <v>251.248074765533</v>
      </c>
      <c r="C5536">
        <v>377.77244587302698</v>
      </c>
      <c r="D5536">
        <v>-0.58840000000000003</v>
      </c>
      <c r="E5536">
        <v>1.1733E-3</v>
      </c>
      <c r="F5536">
        <v>5.9251E-3</v>
      </c>
      <c r="G5536" s="6">
        <v>2.2273043155150396</v>
      </c>
      <c r="H5536" t="s">
        <v>11</v>
      </c>
      <c r="I5536" t="s">
        <v>12390</v>
      </c>
    </row>
    <row r="5537" spans="1:9" x14ac:dyDescent="0.25">
      <c r="A5537" t="s">
        <v>12391</v>
      </c>
      <c r="B5537">
        <v>5646.3557591568797</v>
      </c>
      <c r="C5537">
        <v>8489.7154006526707</v>
      </c>
      <c r="D5537">
        <v>-0.58840000000000003</v>
      </c>
      <c r="E5537" s="1">
        <v>6.2637999999999997E-18</v>
      </c>
      <c r="F5537" s="1">
        <v>2.9833999999999998E-16</v>
      </c>
      <c r="G5537" s="6">
        <v>15.52528851460756</v>
      </c>
      <c r="H5537" t="s">
        <v>12392</v>
      </c>
      <c r="I5537" t="s">
        <v>12393</v>
      </c>
    </row>
    <row r="5538" spans="1:9" x14ac:dyDescent="0.25">
      <c r="A5538" t="s">
        <v>12394</v>
      </c>
      <c r="B5538">
        <v>2336.1671722772198</v>
      </c>
      <c r="C5538">
        <v>3512.85403895323</v>
      </c>
      <c r="D5538">
        <v>-0.58850000000000002</v>
      </c>
      <c r="E5538" s="1">
        <v>1.3378999999999999E-15</v>
      </c>
      <c r="F5538" s="1">
        <v>4.9773000000000002E-14</v>
      </c>
      <c r="G5538" s="6">
        <v>13.303006181956798</v>
      </c>
      <c r="H5538" t="s">
        <v>12395</v>
      </c>
      <c r="I5538" t="s">
        <v>11044</v>
      </c>
    </row>
    <row r="5539" spans="1:9" x14ac:dyDescent="0.25">
      <c r="A5539" t="s">
        <v>12396</v>
      </c>
      <c r="B5539">
        <v>4605.6879014349497</v>
      </c>
      <c r="C5539">
        <v>6925.7449972957402</v>
      </c>
      <c r="D5539">
        <v>-0.58855000000000002</v>
      </c>
      <c r="E5539" s="1">
        <v>1.8968E-17</v>
      </c>
      <c r="F5539" s="1">
        <v>8.4728000000000003E-16</v>
      </c>
      <c r="G5539" s="6">
        <v>15.071973044970612</v>
      </c>
      <c r="H5539" t="s">
        <v>12397</v>
      </c>
      <c r="I5539" t="s">
        <v>98</v>
      </c>
    </row>
    <row r="5540" spans="1:9" x14ac:dyDescent="0.25">
      <c r="A5540" t="s">
        <v>12398</v>
      </c>
      <c r="B5540">
        <v>1183.47650502594</v>
      </c>
      <c r="C5540">
        <v>1780.7731731317599</v>
      </c>
      <c r="D5540">
        <v>-0.58947000000000005</v>
      </c>
      <c r="E5540" s="1">
        <v>2.0412000000000001E-8</v>
      </c>
      <c r="F5540" s="1">
        <v>2.8869999999999998E-7</v>
      </c>
      <c r="G5540" s="6">
        <v>6.5395532161192795</v>
      </c>
      <c r="H5540" t="s">
        <v>11</v>
      </c>
      <c r="I5540" t="s">
        <v>200</v>
      </c>
    </row>
    <row r="5541" spans="1:9" x14ac:dyDescent="0.25">
      <c r="A5541" t="s">
        <v>12399</v>
      </c>
      <c r="B5541">
        <v>78.478266689064696</v>
      </c>
      <c r="C5541">
        <v>118.099636995067</v>
      </c>
      <c r="D5541">
        <v>-0.58964000000000005</v>
      </c>
      <c r="E5541">
        <v>2.8167000000000001E-3</v>
      </c>
      <c r="F5541">
        <v>1.2669E-2</v>
      </c>
      <c r="G5541" s="6">
        <v>1.8972576638554299</v>
      </c>
      <c r="H5541" t="s">
        <v>12400</v>
      </c>
      <c r="I5541" t="s">
        <v>963</v>
      </c>
    </row>
    <row r="5542" spans="1:9" x14ac:dyDescent="0.25">
      <c r="A5542" t="s">
        <v>12401</v>
      </c>
      <c r="B5542">
        <v>64.620917963360498</v>
      </c>
      <c r="C5542">
        <v>97.258922499906603</v>
      </c>
      <c r="D5542">
        <v>-0.58982999999999997</v>
      </c>
      <c r="E5542">
        <v>6.8596999999999998E-3</v>
      </c>
      <c r="F5542">
        <v>2.7213999999999999E-2</v>
      </c>
      <c r="G5542" s="6">
        <v>1.565207619548673</v>
      </c>
      <c r="H5542" t="s">
        <v>11</v>
      </c>
      <c r="I5542" t="s">
        <v>12402</v>
      </c>
    </row>
    <row r="5543" spans="1:9" x14ac:dyDescent="0.25">
      <c r="A5543" t="s">
        <v>12403</v>
      </c>
      <c r="B5543">
        <v>1442.5852459772</v>
      </c>
      <c r="C5543">
        <v>2172.2111536909902</v>
      </c>
      <c r="D5543">
        <v>-0.59050999999999998</v>
      </c>
      <c r="E5543" s="1">
        <v>2.5714000000000001E-14</v>
      </c>
      <c r="F5543" s="1">
        <v>8.2904999999999999E-13</v>
      </c>
      <c r="G5543" s="6">
        <v>12.081419276362544</v>
      </c>
      <c r="H5543" t="s">
        <v>11</v>
      </c>
      <c r="I5543" t="s">
        <v>12404</v>
      </c>
    </row>
    <row r="5544" spans="1:9" x14ac:dyDescent="0.25">
      <c r="A5544" t="s">
        <v>12405</v>
      </c>
      <c r="B5544">
        <v>890.55957391178697</v>
      </c>
      <c r="C5544">
        <v>1341.3576870092299</v>
      </c>
      <c r="D5544">
        <v>-0.59091000000000005</v>
      </c>
      <c r="E5544" s="1">
        <v>1.7005000000000001E-9</v>
      </c>
      <c r="F5544" s="1">
        <v>2.8803E-8</v>
      </c>
      <c r="G5544" s="6">
        <v>7.5405622755882726</v>
      </c>
      <c r="H5544" t="s">
        <v>12406</v>
      </c>
      <c r="I5544" t="s">
        <v>12407</v>
      </c>
    </row>
    <row r="5545" spans="1:9" x14ac:dyDescent="0.25">
      <c r="A5545" t="s">
        <v>12408</v>
      </c>
      <c r="B5545">
        <v>57.620498735455499</v>
      </c>
      <c r="C5545">
        <v>86.834699050249299</v>
      </c>
      <c r="D5545">
        <v>-0.59169000000000005</v>
      </c>
      <c r="E5545">
        <v>9.5478999999999998E-3</v>
      </c>
      <c r="F5545">
        <v>3.5936000000000003E-2</v>
      </c>
      <c r="G5545" s="6">
        <v>1.4444702654186361</v>
      </c>
      <c r="H5545" t="s">
        <v>12409</v>
      </c>
      <c r="I5545" t="s">
        <v>12410</v>
      </c>
    </row>
    <row r="5546" spans="1:9" x14ac:dyDescent="0.25">
      <c r="A5546" t="s">
        <v>12411</v>
      </c>
      <c r="B5546">
        <v>615.28685918698704</v>
      </c>
      <c r="C5546">
        <v>927.48395191373402</v>
      </c>
      <c r="D5546">
        <v>-0.59206000000000003</v>
      </c>
      <c r="E5546" s="1">
        <v>1.3511999999999999E-10</v>
      </c>
      <c r="F5546" s="1">
        <v>2.7031999999999999E-9</v>
      </c>
      <c r="G5546" s="6">
        <v>8.5681218212331594</v>
      </c>
      <c r="H5546" t="s">
        <v>12412</v>
      </c>
      <c r="I5546" t="s">
        <v>12413</v>
      </c>
    </row>
    <row r="5547" spans="1:9" x14ac:dyDescent="0.25">
      <c r="A5547" t="s">
        <v>12414</v>
      </c>
      <c r="B5547">
        <v>4633.8931766005799</v>
      </c>
      <c r="C5547">
        <v>6985.3996317915899</v>
      </c>
      <c r="D5547">
        <v>-0.59211999999999998</v>
      </c>
      <c r="E5547" s="1">
        <v>1.3896999999999999E-17</v>
      </c>
      <c r="F5547" s="1">
        <v>6.3084999999999999E-16</v>
      </c>
      <c r="G5547" s="6">
        <v>15.200073892604488</v>
      </c>
      <c r="H5547" t="s">
        <v>12415</v>
      </c>
      <c r="I5547" t="s">
        <v>11203</v>
      </c>
    </row>
    <row r="5548" spans="1:9" x14ac:dyDescent="0.25">
      <c r="A5548" t="s">
        <v>632</v>
      </c>
      <c r="B5548">
        <v>370.470633242443</v>
      </c>
      <c r="C5548">
        <v>558.53154114327799</v>
      </c>
      <c r="D5548">
        <v>-0.59228000000000003</v>
      </c>
      <c r="E5548" s="1">
        <v>4.8553000000000003E-7</v>
      </c>
      <c r="F5548" s="1">
        <v>5.3436E-6</v>
      </c>
      <c r="G5548" s="6">
        <v>5.2721660588211519</v>
      </c>
      <c r="H5548" t="s">
        <v>11</v>
      </c>
      <c r="I5548" t="s">
        <v>633</v>
      </c>
    </row>
    <row r="5549" spans="1:9" x14ac:dyDescent="0.25">
      <c r="A5549" t="s">
        <v>573</v>
      </c>
      <c r="B5549">
        <v>2233.89807569913</v>
      </c>
      <c r="C5549">
        <v>3369.5048200051901</v>
      </c>
      <c r="D5549">
        <v>-0.59297</v>
      </c>
      <c r="E5549" s="1">
        <v>2.6935000000000001E-6</v>
      </c>
      <c r="F5549" s="1">
        <v>2.5181000000000002E-5</v>
      </c>
      <c r="G5549" s="6">
        <v>4.5989270269740521</v>
      </c>
      <c r="H5549" t="s">
        <v>11</v>
      </c>
      <c r="I5549" t="s">
        <v>574</v>
      </c>
    </row>
    <row r="5550" spans="1:9" x14ac:dyDescent="0.25">
      <c r="A5550" t="s">
        <v>12416</v>
      </c>
      <c r="B5550">
        <v>95.427936949251702</v>
      </c>
      <c r="C5550">
        <v>143.981201766087</v>
      </c>
      <c r="D5550">
        <v>-0.59340000000000004</v>
      </c>
      <c r="E5550">
        <v>1.0851000000000001E-3</v>
      </c>
      <c r="F5550">
        <v>5.5297000000000002E-3</v>
      </c>
      <c r="G5550" s="6">
        <v>2.2572984296136998</v>
      </c>
      <c r="H5550" t="s">
        <v>11</v>
      </c>
      <c r="I5550" t="s">
        <v>1493</v>
      </c>
    </row>
    <row r="5551" spans="1:9" x14ac:dyDescent="0.25">
      <c r="A5551" t="s">
        <v>12417</v>
      </c>
      <c r="B5551">
        <v>51.673927983800198</v>
      </c>
      <c r="C5551">
        <v>78.000827951734095</v>
      </c>
      <c r="D5551">
        <v>-0.59404999999999997</v>
      </c>
      <c r="E5551">
        <v>1.3672999999999999E-2</v>
      </c>
      <c r="F5551">
        <v>4.8506000000000001E-2</v>
      </c>
      <c r="G5551" s="6">
        <v>1.3142045375683908</v>
      </c>
      <c r="H5551" t="s">
        <v>12418</v>
      </c>
      <c r="I5551" t="s">
        <v>12419</v>
      </c>
    </row>
    <row r="5552" spans="1:9" x14ac:dyDescent="0.25">
      <c r="A5552" t="s">
        <v>12420</v>
      </c>
      <c r="B5552">
        <v>2769.8677754874998</v>
      </c>
      <c r="C5552">
        <v>4181.4271253788202</v>
      </c>
      <c r="D5552">
        <v>-0.59418000000000004</v>
      </c>
      <c r="E5552" s="1">
        <v>1.8117999999999999E-16</v>
      </c>
      <c r="F5552" s="1">
        <v>7.3252E-15</v>
      </c>
      <c r="G5552" s="6">
        <v>14.135180513265919</v>
      </c>
      <c r="H5552" t="s">
        <v>12421</v>
      </c>
      <c r="I5552" t="s">
        <v>12422</v>
      </c>
    </row>
    <row r="5553" spans="1:9" x14ac:dyDescent="0.25">
      <c r="A5553" t="s">
        <v>12423</v>
      </c>
      <c r="B5553">
        <v>1295.7454641491299</v>
      </c>
      <c r="C5553">
        <v>1956.2103209321399</v>
      </c>
      <c r="D5553">
        <v>-0.59428000000000003</v>
      </c>
      <c r="E5553" s="1">
        <v>7.8339999999999997E-14</v>
      </c>
      <c r="F5553" s="1">
        <v>2.3822000000000001E-12</v>
      </c>
      <c r="G5553" s="6">
        <v>11.623021779691983</v>
      </c>
      <c r="H5553" t="s">
        <v>12424</v>
      </c>
      <c r="I5553" t="s">
        <v>2654</v>
      </c>
    </row>
    <row r="5554" spans="1:9" x14ac:dyDescent="0.25">
      <c r="A5554" t="s">
        <v>12425</v>
      </c>
      <c r="B5554">
        <v>90.517844985744603</v>
      </c>
      <c r="C5554">
        <v>136.70474603107701</v>
      </c>
      <c r="D5554">
        <v>-0.59479000000000004</v>
      </c>
      <c r="E5554">
        <v>5.2458000000000001E-3</v>
      </c>
      <c r="F5554">
        <v>2.1503000000000001E-2</v>
      </c>
      <c r="G5554" s="6">
        <v>1.6675009450818217</v>
      </c>
      <c r="H5554" t="s">
        <v>12426</v>
      </c>
      <c r="I5554" t="s">
        <v>230</v>
      </c>
    </row>
    <row r="5555" spans="1:9" x14ac:dyDescent="0.25">
      <c r="A5555" t="s">
        <v>12427</v>
      </c>
      <c r="B5555">
        <v>159.800656660052</v>
      </c>
      <c r="C5555">
        <v>241.42744816479899</v>
      </c>
      <c r="D5555">
        <v>-0.59531999999999996</v>
      </c>
      <c r="E5555">
        <v>1.7977999999999999E-4</v>
      </c>
      <c r="F5555">
        <v>1.1294E-3</v>
      </c>
      <c r="G5555" s="6">
        <v>2.9471522165991395</v>
      </c>
      <c r="H5555" t="s">
        <v>11</v>
      </c>
      <c r="I5555" t="s">
        <v>12428</v>
      </c>
    </row>
    <row r="5556" spans="1:9" x14ac:dyDescent="0.25">
      <c r="A5556" t="s">
        <v>264</v>
      </c>
      <c r="B5556">
        <v>3196.3418550914398</v>
      </c>
      <c r="C5556">
        <v>4830.2737842330898</v>
      </c>
      <c r="D5556">
        <v>-0.59567999999999999</v>
      </c>
      <c r="E5556">
        <v>4.9903999999999999E-3</v>
      </c>
      <c r="F5556">
        <v>2.0627E-2</v>
      </c>
      <c r="G5556" s="6">
        <v>1.6855639314154616</v>
      </c>
      <c r="H5556" t="s">
        <v>11</v>
      </c>
      <c r="I5556" t="s">
        <v>11</v>
      </c>
    </row>
    <row r="5557" spans="1:9" x14ac:dyDescent="0.25">
      <c r="A5557" t="s">
        <v>12429</v>
      </c>
      <c r="B5557">
        <v>1437.93110629745</v>
      </c>
      <c r="C5557">
        <v>2173.0784473559802</v>
      </c>
      <c r="D5557">
        <v>-0.59575</v>
      </c>
      <c r="E5557" s="1">
        <v>6.0831999999999998E-13</v>
      </c>
      <c r="F5557" s="1">
        <v>1.6736999999999999E-11</v>
      </c>
      <c r="G5557" s="6">
        <v>10.776322383869969</v>
      </c>
      <c r="H5557" t="s">
        <v>12430</v>
      </c>
      <c r="I5557" t="s">
        <v>12431</v>
      </c>
    </row>
    <row r="5558" spans="1:9" x14ac:dyDescent="0.25">
      <c r="A5558" t="s">
        <v>12432</v>
      </c>
      <c r="B5558">
        <v>60.861226845207703</v>
      </c>
      <c r="C5558">
        <v>91.997885607584806</v>
      </c>
      <c r="D5558">
        <v>-0.59608000000000005</v>
      </c>
      <c r="E5558">
        <v>7.7187999999999996E-3</v>
      </c>
      <c r="F5558">
        <v>3.0067E-2</v>
      </c>
      <c r="G5558" s="6">
        <v>1.5219099024097105</v>
      </c>
      <c r="H5558" t="s">
        <v>11</v>
      </c>
      <c r="I5558" t="s">
        <v>12433</v>
      </c>
    </row>
    <row r="5559" spans="1:9" x14ac:dyDescent="0.25">
      <c r="A5559" t="s">
        <v>12434</v>
      </c>
      <c r="B5559">
        <v>1328.0374086822501</v>
      </c>
      <c r="C5559">
        <v>2007.6086406662</v>
      </c>
      <c r="D5559">
        <v>-0.59618000000000004</v>
      </c>
      <c r="E5559" s="1">
        <v>5.3129E-14</v>
      </c>
      <c r="F5559" s="1">
        <v>1.6577000000000001E-12</v>
      </c>
      <c r="G5559" s="6">
        <v>11.780494062527143</v>
      </c>
      <c r="H5559" t="s">
        <v>12435</v>
      </c>
      <c r="I5559" t="s">
        <v>9301</v>
      </c>
    </row>
    <row r="5560" spans="1:9" x14ac:dyDescent="0.25">
      <c r="A5560" t="s">
        <v>12436</v>
      </c>
      <c r="B5560">
        <v>101.05702533853599</v>
      </c>
      <c r="C5560">
        <v>152.816117289478</v>
      </c>
      <c r="D5560">
        <v>-0.59662999999999999</v>
      </c>
      <c r="E5560">
        <v>1.4717E-3</v>
      </c>
      <c r="F5560">
        <v>7.2397E-3</v>
      </c>
      <c r="G5560" s="6">
        <v>2.140279429803404</v>
      </c>
      <c r="H5560" t="s">
        <v>12437</v>
      </c>
      <c r="I5560" t="s">
        <v>2780</v>
      </c>
    </row>
    <row r="5561" spans="1:9" x14ac:dyDescent="0.25">
      <c r="A5561" t="s">
        <v>12438</v>
      </c>
      <c r="B5561">
        <v>342.25623976218299</v>
      </c>
      <c r="C5561">
        <v>517.56921594954395</v>
      </c>
      <c r="D5561">
        <v>-0.59667000000000003</v>
      </c>
      <c r="E5561" s="1">
        <v>6.9428000000000005E-8</v>
      </c>
      <c r="F5561" s="1">
        <v>8.9398999999999997E-7</v>
      </c>
      <c r="G5561" s="6">
        <v>6.048667339111363</v>
      </c>
      <c r="H5561" t="s">
        <v>12439</v>
      </c>
      <c r="I5561" t="s">
        <v>12440</v>
      </c>
    </row>
    <row r="5562" spans="1:9" x14ac:dyDescent="0.25">
      <c r="A5562" t="s">
        <v>12441</v>
      </c>
      <c r="B5562">
        <v>2670.6374295929099</v>
      </c>
      <c r="C5562">
        <v>4038.7711896124001</v>
      </c>
      <c r="D5562">
        <v>-0.59672999999999998</v>
      </c>
      <c r="E5562" s="1">
        <v>9.2263E-11</v>
      </c>
      <c r="F5562" s="1">
        <v>1.8847999999999999E-9</v>
      </c>
      <c r="G5562" s="6">
        <v>8.7247347268929918</v>
      </c>
      <c r="H5562" t="s">
        <v>11</v>
      </c>
      <c r="I5562" t="s">
        <v>9805</v>
      </c>
    </row>
    <row r="5563" spans="1:9" x14ac:dyDescent="0.25">
      <c r="A5563" t="s">
        <v>12442</v>
      </c>
      <c r="B5563">
        <v>1068.9465599723401</v>
      </c>
      <c r="C5563">
        <v>1616.74813264674</v>
      </c>
      <c r="D5563">
        <v>-0.59691000000000005</v>
      </c>
      <c r="E5563" s="1">
        <v>3.7730000000000002E-13</v>
      </c>
      <c r="F5563" s="1">
        <v>1.0554E-11</v>
      </c>
      <c r="G5563" s="6">
        <v>10.976582910158895</v>
      </c>
      <c r="H5563" t="s">
        <v>12443</v>
      </c>
      <c r="I5563" t="s">
        <v>12444</v>
      </c>
    </row>
    <row r="5564" spans="1:9" x14ac:dyDescent="0.25">
      <c r="A5564" t="s">
        <v>12445</v>
      </c>
      <c r="B5564">
        <v>178.21796754473201</v>
      </c>
      <c r="C5564">
        <v>269.73654386856799</v>
      </c>
      <c r="D5564">
        <v>-0.59791000000000005</v>
      </c>
      <c r="E5564" s="1">
        <v>1.8930999999999999E-5</v>
      </c>
      <c r="F5564">
        <v>1.4872E-4</v>
      </c>
      <c r="G5564" s="6">
        <v>3.8276306232361579</v>
      </c>
      <c r="H5564" t="s">
        <v>11</v>
      </c>
      <c r="I5564" t="s">
        <v>2780</v>
      </c>
    </row>
    <row r="5565" spans="1:9" x14ac:dyDescent="0.25">
      <c r="A5565" t="s">
        <v>12446</v>
      </c>
      <c r="B5565">
        <v>2310.47463385629</v>
      </c>
      <c r="C5565">
        <v>3497.02478549629</v>
      </c>
      <c r="D5565">
        <v>-0.59794000000000003</v>
      </c>
      <c r="E5565" s="1">
        <v>1.9766000000000001E-11</v>
      </c>
      <c r="F5565" s="1">
        <v>4.4902000000000002E-10</v>
      </c>
      <c r="G5565" s="6">
        <v>9.3477343144617233</v>
      </c>
      <c r="H5565" t="s">
        <v>12447</v>
      </c>
      <c r="I5565" t="s">
        <v>10018</v>
      </c>
    </row>
    <row r="5566" spans="1:9" x14ac:dyDescent="0.25">
      <c r="A5566" t="s">
        <v>918</v>
      </c>
      <c r="B5566">
        <v>78.746201868464397</v>
      </c>
      <c r="C5566">
        <v>119.218528429736</v>
      </c>
      <c r="D5566">
        <v>-0.59833000000000003</v>
      </c>
      <c r="E5566">
        <v>2.4031E-3</v>
      </c>
      <c r="F5566">
        <v>1.106E-2</v>
      </c>
      <c r="G5566" s="6">
        <v>1.9562448730313204</v>
      </c>
      <c r="H5566" t="s">
        <v>919</v>
      </c>
      <c r="I5566" t="s">
        <v>920</v>
      </c>
    </row>
    <row r="5567" spans="1:9" x14ac:dyDescent="0.25">
      <c r="A5567" t="s">
        <v>12448</v>
      </c>
      <c r="B5567">
        <v>2585.5341842327698</v>
      </c>
      <c r="C5567">
        <v>3918.1718263164398</v>
      </c>
      <c r="D5567">
        <v>-0.59972000000000003</v>
      </c>
      <c r="E5567" s="1">
        <v>1.3769E-16</v>
      </c>
      <c r="F5567" s="1">
        <v>5.6396000000000004E-15</v>
      </c>
      <c r="G5567" s="6">
        <v>14.248751698136029</v>
      </c>
      <c r="H5567" t="s">
        <v>12449</v>
      </c>
      <c r="I5567" t="s">
        <v>12450</v>
      </c>
    </row>
    <row r="5568" spans="1:9" x14ac:dyDescent="0.25">
      <c r="A5568" t="s">
        <v>12451</v>
      </c>
      <c r="B5568">
        <v>179.15837152065299</v>
      </c>
      <c r="C5568">
        <v>271.533390616703</v>
      </c>
      <c r="D5568">
        <v>-0.59989000000000003</v>
      </c>
      <c r="E5568" s="1">
        <v>1.6782E-5</v>
      </c>
      <c r="F5568">
        <v>1.3334999999999999E-4</v>
      </c>
      <c r="G5568" s="6">
        <v>3.8750069799741049</v>
      </c>
      <c r="H5568" t="s">
        <v>11</v>
      </c>
      <c r="I5568" t="s">
        <v>12452</v>
      </c>
    </row>
    <row r="5569" spans="1:9" x14ac:dyDescent="0.25">
      <c r="A5569" t="s">
        <v>12453</v>
      </c>
      <c r="B5569">
        <v>174.91530428993599</v>
      </c>
      <c r="C5569">
        <v>265.12536165904697</v>
      </c>
      <c r="D5569">
        <v>-0.60002</v>
      </c>
      <c r="E5569">
        <v>1.6616000000000001E-3</v>
      </c>
      <c r="F5569">
        <v>8.0236000000000005E-3</v>
      </c>
      <c r="G5569" s="6">
        <v>2.0956307303020525</v>
      </c>
      <c r="H5569" t="s">
        <v>12454</v>
      </c>
      <c r="I5569" t="s">
        <v>1111</v>
      </c>
    </row>
    <row r="5570" spans="1:9" x14ac:dyDescent="0.25">
      <c r="A5570" t="s">
        <v>12455</v>
      </c>
      <c r="B5570">
        <v>630.29592328070203</v>
      </c>
      <c r="C5570">
        <v>955.58914021553301</v>
      </c>
      <c r="D5570">
        <v>-0.60036</v>
      </c>
      <c r="E5570" s="1">
        <v>7.2818000000000003E-6</v>
      </c>
      <c r="F5570" s="1">
        <v>6.2349999999999998E-5</v>
      </c>
      <c r="G5570" s="6">
        <v>4.2051635421854385</v>
      </c>
      <c r="H5570" t="s">
        <v>11</v>
      </c>
      <c r="I5570" t="s">
        <v>12456</v>
      </c>
    </row>
    <row r="5571" spans="1:9" x14ac:dyDescent="0.25">
      <c r="A5571" t="s">
        <v>12457</v>
      </c>
      <c r="B5571">
        <v>220.17457543848201</v>
      </c>
      <c r="C5571">
        <v>333.85580671793502</v>
      </c>
      <c r="D5571">
        <v>-0.60058</v>
      </c>
      <c r="E5571" s="1">
        <v>3.2523000000000002E-6</v>
      </c>
      <c r="F5571" s="1">
        <v>3.0103E-5</v>
      </c>
      <c r="G5571" s="6">
        <v>4.5213902213987724</v>
      </c>
      <c r="H5571" t="s">
        <v>12458</v>
      </c>
      <c r="I5571" t="s">
        <v>963</v>
      </c>
    </row>
    <row r="5572" spans="1:9" x14ac:dyDescent="0.25">
      <c r="A5572" t="s">
        <v>12459</v>
      </c>
      <c r="B5572">
        <v>90.447348620925595</v>
      </c>
      <c r="C5572">
        <v>137.20664550060101</v>
      </c>
      <c r="D5572">
        <v>-0.60119999999999996</v>
      </c>
      <c r="E5572">
        <v>1.181E-3</v>
      </c>
      <c r="F5572">
        <v>5.9579000000000003E-3</v>
      </c>
      <c r="G5572" s="6">
        <v>2.2249067904483768</v>
      </c>
      <c r="H5572" t="s">
        <v>11</v>
      </c>
      <c r="I5572" t="s">
        <v>12460</v>
      </c>
    </row>
    <row r="5573" spans="1:9" x14ac:dyDescent="0.25">
      <c r="A5573" t="s">
        <v>12461</v>
      </c>
      <c r="B5573">
        <v>195.27917273889301</v>
      </c>
      <c r="C5573">
        <v>296.26739322535701</v>
      </c>
      <c r="D5573">
        <v>-0.60136000000000001</v>
      </c>
      <c r="E5573" s="1">
        <v>7.5923000000000001E-6</v>
      </c>
      <c r="F5573" s="1">
        <v>6.4701000000000003E-5</v>
      </c>
      <c r="G5573" s="6">
        <v>4.18908900694914</v>
      </c>
      <c r="H5573" t="s">
        <v>11</v>
      </c>
      <c r="I5573" t="s">
        <v>1853</v>
      </c>
    </row>
    <row r="5574" spans="1:9" x14ac:dyDescent="0.25">
      <c r="A5574" t="s">
        <v>12462</v>
      </c>
      <c r="B5574">
        <v>65.764772367210995</v>
      </c>
      <c r="C5574">
        <v>99.826419960390496</v>
      </c>
      <c r="D5574">
        <v>-0.60211000000000003</v>
      </c>
      <c r="E5574">
        <v>4.1606000000000004E-3</v>
      </c>
      <c r="F5574">
        <v>1.7649999999999999E-2</v>
      </c>
      <c r="G5574" s="6">
        <v>1.7532552902761587</v>
      </c>
      <c r="H5574" t="s">
        <v>12463</v>
      </c>
      <c r="I5574" t="s">
        <v>12464</v>
      </c>
    </row>
    <row r="5575" spans="1:9" x14ac:dyDescent="0.25">
      <c r="A5575" t="s">
        <v>12465</v>
      </c>
      <c r="B5575">
        <v>1180.2441574893301</v>
      </c>
      <c r="C5575">
        <v>1792.66893632955</v>
      </c>
      <c r="D5575">
        <v>-0.60302</v>
      </c>
      <c r="E5575" s="1">
        <v>2.3084E-10</v>
      </c>
      <c r="F5575" s="1">
        <v>4.4619999999999997E-9</v>
      </c>
      <c r="G5575" s="6">
        <v>8.3504704340521805</v>
      </c>
      <c r="H5575" t="s">
        <v>12466</v>
      </c>
      <c r="I5575" t="s">
        <v>700</v>
      </c>
    </row>
    <row r="5576" spans="1:9" x14ac:dyDescent="0.25">
      <c r="A5576" t="s">
        <v>12467</v>
      </c>
      <c r="B5576">
        <v>67.722035691262803</v>
      </c>
      <c r="C5576">
        <v>102.897275663594</v>
      </c>
      <c r="D5576">
        <v>-0.60350999999999999</v>
      </c>
      <c r="E5576">
        <v>5.3790000000000001E-3</v>
      </c>
      <c r="F5576">
        <v>2.1958999999999999E-2</v>
      </c>
      <c r="G5576" s="6">
        <v>1.6583874412879982</v>
      </c>
      <c r="H5576" t="s">
        <v>11</v>
      </c>
      <c r="I5576" t="s">
        <v>12468</v>
      </c>
    </row>
    <row r="5577" spans="1:9" x14ac:dyDescent="0.25">
      <c r="A5577" t="s">
        <v>12469</v>
      </c>
      <c r="B5577">
        <v>5159.9213122238898</v>
      </c>
      <c r="C5577">
        <v>7840.1003182126497</v>
      </c>
      <c r="D5577">
        <v>-0.60351999999999995</v>
      </c>
      <c r="E5577" s="1">
        <v>1.9033000000000001E-18</v>
      </c>
      <c r="F5577" s="1">
        <v>9.4964000000000001E-17</v>
      </c>
      <c r="G5577" s="6">
        <v>16.022441000652652</v>
      </c>
      <c r="H5577" t="s">
        <v>12470</v>
      </c>
      <c r="I5577" t="s">
        <v>711</v>
      </c>
    </row>
    <row r="5578" spans="1:9" x14ac:dyDescent="0.25">
      <c r="A5578" t="s">
        <v>12471</v>
      </c>
      <c r="B5578">
        <v>228.08315626657301</v>
      </c>
      <c r="C5578">
        <v>346.65311569212901</v>
      </c>
      <c r="D5578">
        <v>-0.60392999999999997</v>
      </c>
      <c r="E5578" s="1">
        <v>2.1192E-6</v>
      </c>
      <c r="F5578" s="1">
        <v>2.0239999999999999E-5</v>
      </c>
      <c r="G5578" s="6">
        <v>4.6937894918322387</v>
      </c>
      <c r="H5578" t="s">
        <v>12472</v>
      </c>
      <c r="I5578" t="s">
        <v>1459</v>
      </c>
    </row>
    <row r="5579" spans="1:9" x14ac:dyDescent="0.25">
      <c r="A5579" t="s">
        <v>12473</v>
      </c>
      <c r="B5579">
        <v>95.079776926620994</v>
      </c>
      <c r="C5579">
        <v>144.56412375828199</v>
      </c>
      <c r="D5579">
        <v>-0.60450000000000004</v>
      </c>
      <c r="E5579">
        <v>8.5209000000000001E-4</v>
      </c>
      <c r="F5579">
        <v>4.4558999999999996E-3</v>
      </c>
      <c r="G5579" s="6">
        <v>2.351064564229191</v>
      </c>
      <c r="H5579" t="s">
        <v>11</v>
      </c>
      <c r="I5579" t="s">
        <v>3413</v>
      </c>
    </row>
    <row r="5580" spans="1:9" x14ac:dyDescent="0.25">
      <c r="A5580" t="s">
        <v>12474</v>
      </c>
      <c r="B5580">
        <v>3426.2137780583398</v>
      </c>
      <c r="C5580">
        <v>5213.5150745646997</v>
      </c>
      <c r="D5580">
        <v>-0.60563999999999996</v>
      </c>
      <c r="E5580" s="1">
        <v>7.7861999999999994E-18</v>
      </c>
      <c r="F5580" s="1">
        <v>3.6531000000000001E-16</v>
      </c>
      <c r="G5580" s="6">
        <v>15.437338439243391</v>
      </c>
      <c r="H5580" t="s">
        <v>11</v>
      </c>
      <c r="I5580" t="s">
        <v>12475</v>
      </c>
    </row>
    <row r="5581" spans="1:9" x14ac:dyDescent="0.25">
      <c r="A5581" t="s">
        <v>12476</v>
      </c>
      <c r="B5581">
        <v>18577.9938615143</v>
      </c>
      <c r="C5581">
        <v>28269.418717026201</v>
      </c>
      <c r="D5581">
        <v>-0.60565000000000002</v>
      </c>
      <c r="E5581" s="1">
        <v>1.121E-14</v>
      </c>
      <c r="F5581" s="1">
        <v>3.7388000000000002E-13</v>
      </c>
      <c r="G5581" s="6">
        <v>12.427267765982318</v>
      </c>
      <c r="H5581" t="s">
        <v>12477</v>
      </c>
      <c r="I5581" t="s">
        <v>12478</v>
      </c>
    </row>
    <row r="5582" spans="1:9" x14ac:dyDescent="0.25">
      <c r="A5582" t="s">
        <v>12479</v>
      </c>
      <c r="B5582">
        <v>228.58360221272901</v>
      </c>
      <c r="C5582">
        <v>347.87630113191301</v>
      </c>
      <c r="D5582">
        <v>-0.60585</v>
      </c>
      <c r="E5582" s="1">
        <v>1.8842000000000001E-6</v>
      </c>
      <c r="F5582" s="1">
        <v>1.8204000000000001E-5</v>
      </c>
      <c r="G5582" s="6">
        <v>4.7398331731656445</v>
      </c>
      <c r="H5582" t="s">
        <v>11</v>
      </c>
      <c r="I5582" t="s">
        <v>11</v>
      </c>
    </row>
    <row r="5583" spans="1:9" x14ac:dyDescent="0.25">
      <c r="A5583" t="s">
        <v>12480</v>
      </c>
      <c r="B5583">
        <v>125.80865072841701</v>
      </c>
      <c r="C5583">
        <v>191.52455043855201</v>
      </c>
      <c r="D5583">
        <v>-0.60629999999999995</v>
      </c>
      <c r="E5583">
        <v>4.7595E-4</v>
      </c>
      <c r="F5583">
        <v>2.6836999999999998E-3</v>
      </c>
      <c r="G5583" s="6">
        <v>2.5712660338184343</v>
      </c>
      <c r="H5583" t="s">
        <v>12481</v>
      </c>
      <c r="I5583" t="s">
        <v>3889</v>
      </c>
    </row>
    <row r="5584" spans="1:9" x14ac:dyDescent="0.25">
      <c r="A5584" t="s">
        <v>12482</v>
      </c>
      <c r="B5584">
        <v>853.42137279591304</v>
      </c>
      <c r="C5584">
        <v>1299.7937651521599</v>
      </c>
      <c r="D5584">
        <v>-0.60694999999999999</v>
      </c>
      <c r="E5584" s="1">
        <v>1.1467E-12</v>
      </c>
      <c r="F5584" s="1">
        <v>3.0710000000000003E-11</v>
      </c>
      <c r="G5584" s="6">
        <v>10.512720183556931</v>
      </c>
      <c r="H5584" t="s">
        <v>11</v>
      </c>
      <c r="I5584" t="s">
        <v>12483</v>
      </c>
    </row>
    <row r="5585" spans="1:9" x14ac:dyDescent="0.25">
      <c r="A5585" t="s">
        <v>12484</v>
      </c>
      <c r="B5585">
        <v>167.844851034915</v>
      </c>
      <c r="C5585">
        <v>255.639463231028</v>
      </c>
      <c r="D5585">
        <v>-0.60697999999999996</v>
      </c>
      <c r="E5585" s="1">
        <v>2.2113E-5</v>
      </c>
      <c r="F5585">
        <v>1.7126000000000001E-4</v>
      </c>
      <c r="G5585" s="6">
        <v>3.7663440603142364</v>
      </c>
      <c r="H5585" t="s">
        <v>12485</v>
      </c>
      <c r="I5585" t="s">
        <v>4600</v>
      </c>
    </row>
    <row r="5586" spans="1:9" x14ac:dyDescent="0.25">
      <c r="A5586" t="s">
        <v>12486</v>
      </c>
      <c r="B5586">
        <v>2728.9851312303399</v>
      </c>
      <c r="C5586">
        <v>4156.4890788004705</v>
      </c>
      <c r="D5586">
        <v>-0.60699999999999998</v>
      </c>
      <c r="E5586" s="1">
        <v>4.4618000000000001E-17</v>
      </c>
      <c r="F5586" s="1">
        <v>1.9311999999999999E-15</v>
      </c>
      <c r="G5586" s="6">
        <v>14.714172747246726</v>
      </c>
      <c r="H5586" t="s">
        <v>11</v>
      </c>
      <c r="I5586" t="s">
        <v>9850</v>
      </c>
    </row>
    <row r="5587" spans="1:9" x14ac:dyDescent="0.25">
      <c r="A5587" t="s">
        <v>12487</v>
      </c>
      <c r="B5587">
        <v>706.45199197868203</v>
      </c>
      <c r="C5587">
        <v>1076.2344309356599</v>
      </c>
      <c r="D5587">
        <v>-0.60733000000000004</v>
      </c>
      <c r="E5587" s="1">
        <v>1.0709000000000001E-9</v>
      </c>
      <c r="F5587" s="1">
        <v>1.8655000000000001E-8</v>
      </c>
      <c r="G5587" s="6">
        <v>7.7292047466231519</v>
      </c>
      <c r="H5587" t="s">
        <v>11</v>
      </c>
      <c r="I5587" t="s">
        <v>4588</v>
      </c>
    </row>
    <row r="5588" spans="1:9" x14ac:dyDescent="0.25">
      <c r="A5588" t="s">
        <v>12488</v>
      </c>
      <c r="B5588">
        <v>2845.2531742001702</v>
      </c>
      <c r="C5588">
        <v>4335.9979037171897</v>
      </c>
      <c r="D5588">
        <v>-0.60780999999999996</v>
      </c>
      <c r="E5588" s="1">
        <v>2.256E-17</v>
      </c>
      <c r="F5588" s="1">
        <v>9.988299999999999E-16</v>
      </c>
      <c r="G5588" s="6">
        <v>15.000508422028746</v>
      </c>
      <c r="H5588" t="s">
        <v>12489</v>
      </c>
      <c r="I5588" t="s">
        <v>12490</v>
      </c>
    </row>
    <row r="5589" spans="1:9" x14ac:dyDescent="0.25">
      <c r="A5589" t="s">
        <v>12491</v>
      </c>
      <c r="B5589">
        <v>87.084027356957506</v>
      </c>
      <c r="C5589">
        <v>132.71883678867999</v>
      </c>
      <c r="D5589">
        <v>-0.60789000000000004</v>
      </c>
      <c r="E5589">
        <v>1.2135E-3</v>
      </c>
      <c r="F5589">
        <v>6.0987000000000003E-3</v>
      </c>
      <c r="G5589" s="6">
        <v>2.2147627294147227</v>
      </c>
      <c r="H5589" t="s">
        <v>11</v>
      </c>
      <c r="I5589" t="s">
        <v>2382</v>
      </c>
    </row>
    <row r="5590" spans="1:9" x14ac:dyDescent="0.25">
      <c r="A5590" t="s">
        <v>12492</v>
      </c>
      <c r="B5590">
        <v>5483.88210945018</v>
      </c>
      <c r="C5590">
        <v>8358.0094365936602</v>
      </c>
      <c r="D5590">
        <v>-0.60795999999999994</v>
      </c>
      <c r="E5590" s="1">
        <v>6.2895999999999996E-19</v>
      </c>
      <c r="F5590" s="1">
        <v>3.3159999999999999E-17</v>
      </c>
      <c r="G5590" s="6">
        <v>16.479385478121763</v>
      </c>
      <c r="H5590" t="s">
        <v>12493</v>
      </c>
      <c r="I5590" t="s">
        <v>255</v>
      </c>
    </row>
    <row r="5591" spans="1:9" x14ac:dyDescent="0.25">
      <c r="A5591" t="s">
        <v>12494</v>
      </c>
      <c r="B5591">
        <v>312.37845665473498</v>
      </c>
      <c r="C5591">
        <v>476.09597014810498</v>
      </c>
      <c r="D5591">
        <v>-0.60795999999999994</v>
      </c>
      <c r="E5591" s="1">
        <v>7.3710000000000003E-8</v>
      </c>
      <c r="F5591" s="1">
        <v>9.4333999999999998E-7</v>
      </c>
      <c r="G5591" s="6">
        <v>6.0253317499872638</v>
      </c>
      <c r="H5591" t="s">
        <v>11</v>
      </c>
      <c r="I5591" t="s">
        <v>11</v>
      </c>
    </row>
    <row r="5592" spans="1:9" x14ac:dyDescent="0.25">
      <c r="A5592" t="s">
        <v>12495</v>
      </c>
      <c r="B5592">
        <v>511.15111253104902</v>
      </c>
      <c r="C5592">
        <v>779.14846905681804</v>
      </c>
      <c r="D5592">
        <v>-0.60814999999999997</v>
      </c>
      <c r="E5592" s="1">
        <v>3.8761000000000002E-10</v>
      </c>
      <c r="F5592" s="1">
        <v>7.2099000000000001E-9</v>
      </c>
      <c r="G5592" s="6">
        <v>8.1420707588241719</v>
      </c>
      <c r="H5592" t="s">
        <v>12496</v>
      </c>
      <c r="I5592" t="s">
        <v>12497</v>
      </c>
    </row>
    <row r="5593" spans="1:9" x14ac:dyDescent="0.25">
      <c r="A5593" t="s">
        <v>12498</v>
      </c>
      <c r="B5593">
        <v>6188.6866770734596</v>
      </c>
      <c r="C5593">
        <v>9435.23317400612</v>
      </c>
      <c r="D5593">
        <v>-0.60841999999999996</v>
      </c>
      <c r="E5593" s="1">
        <v>3.9574000000000001E-19</v>
      </c>
      <c r="F5593" s="1">
        <v>2.1039999999999999E-17</v>
      </c>
      <c r="G5593" s="6">
        <v>16.676954264518297</v>
      </c>
      <c r="H5593" t="s">
        <v>12499</v>
      </c>
      <c r="I5593" t="s">
        <v>11229</v>
      </c>
    </row>
    <row r="5594" spans="1:9" x14ac:dyDescent="0.25">
      <c r="A5594" t="s">
        <v>12500</v>
      </c>
      <c r="B5594">
        <v>657.75266422394202</v>
      </c>
      <c r="C5594">
        <v>1002.82273293853</v>
      </c>
      <c r="D5594">
        <v>-0.60845000000000005</v>
      </c>
      <c r="E5594" s="1">
        <v>1.9364999999999999E-11</v>
      </c>
      <c r="F5594" s="1">
        <v>4.4031999999999998E-10</v>
      </c>
      <c r="G5594" s="6">
        <v>9.3562315877806022</v>
      </c>
      <c r="H5594" t="s">
        <v>12501</v>
      </c>
      <c r="I5594" t="s">
        <v>12502</v>
      </c>
    </row>
    <row r="5595" spans="1:9" x14ac:dyDescent="0.25">
      <c r="A5595" t="s">
        <v>12503</v>
      </c>
      <c r="B5595">
        <v>14986.735603885199</v>
      </c>
      <c r="C5595">
        <v>22855.002392017199</v>
      </c>
      <c r="D5595">
        <v>-0.60882000000000003</v>
      </c>
      <c r="E5595" s="1">
        <v>4.1229E-20</v>
      </c>
      <c r="F5595" s="1">
        <v>2.4281999999999999E-18</v>
      </c>
      <c r="G5595" s="6">
        <v>17.61471554522479</v>
      </c>
      <c r="H5595" t="s">
        <v>11</v>
      </c>
      <c r="I5595" t="s">
        <v>12504</v>
      </c>
    </row>
    <row r="5596" spans="1:9" x14ac:dyDescent="0.25">
      <c r="A5596" t="s">
        <v>12505</v>
      </c>
      <c r="B5596">
        <v>2936.9347688323201</v>
      </c>
      <c r="C5596">
        <v>4480.3874759667497</v>
      </c>
      <c r="D5596">
        <v>-0.60931000000000002</v>
      </c>
      <c r="E5596" s="1">
        <v>2.6032000000000002E-15</v>
      </c>
      <c r="F5596" s="1">
        <v>9.4329000000000004E-14</v>
      </c>
      <c r="G5596" s="6">
        <v>13.025354769576797</v>
      </c>
      <c r="H5596" t="s">
        <v>11</v>
      </c>
      <c r="I5596" t="s">
        <v>12506</v>
      </c>
    </row>
    <row r="5597" spans="1:9" x14ac:dyDescent="0.25">
      <c r="A5597" t="s">
        <v>12507</v>
      </c>
      <c r="B5597">
        <v>59.313126403838403</v>
      </c>
      <c r="C5597">
        <v>90.591961108066101</v>
      </c>
      <c r="D5597">
        <v>-0.61102999999999996</v>
      </c>
      <c r="E5597">
        <v>5.7923999999999996E-3</v>
      </c>
      <c r="F5597">
        <v>2.3472E-2</v>
      </c>
      <c r="G5597" s="6">
        <v>1.6294499035007926</v>
      </c>
      <c r="H5597" t="s">
        <v>11</v>
      </c>
      <c r="I5597" t="s">
        <v>12508</v>
      </c>
    </row>
    <row r="5598" spans="1:9" x14ac:dyDescent="0.25">
      <c r="A5598" t="s">
        <v>12509</v>
      </c>
      <c r="B5598">
        <v>6999.0500457764101</v>
      </c>
      <c r="C5598">
        <v>10691.627695188899</v>
      </c>
      <c r="D5598">
        <v>-0.61124999999999996</v>
      </c>
      <c r="E5598" s="1">
        <v>1.4245E-15</v>
      </c>
      <c r="F5598" s="1">
        <v>5.2835999999999999E-14</v>
      </c>
      <c r="G5598" s="6">
        <v>13.277070068492849</v>
      </c>
      <c r="H5598" t="s">
        <v>12510</v>
      </c>
      <c r="I5598" t="s">
        <v>12511</v>
      </c>
    </row>
    <row r="5599" spans="1:9" x14ac:dyDescent="0.25">
      <c r="A5599" t="s">
        <v>12512</v>
      </c>
      <c r="B5599">
        <v>275.57961175848499</v>
      </c>
      <c r="C5599">
        <v>421.00950090228997</v>
      </c>
      <c r="D5599">
        <v>-0.61138000000000003</v>
      </c>
      <c r="E5599" s="1">
        <v>1.1705999999999999E-5</v>
      </c>
      <c r="F5599" s="1">
        <v>9.5917999999999999E-5</v>
      </c>
      <c r="G5599" s="6">
        <v>4.018099885351444</v>
      </c>
      <c r="H5599" t="s">
        <v>12513</v>
      </c>
      <c r="I5599" t="s">
        <v>12514</v>
      </c>
    </row>
    <row r="5600" spans="1:9" x14ac:dyDescent="0.25">
      <c r="A5600" t="s">
        <v>12515</v>
      </c>
      <c r="B5600">
        <v>47.049545954219099</v>
      </c>
      <c r="C5600">
        <v>71.919366020140401</v>
      </c>
      <c r="D5600">
        <v>-0.61219999999999997</v>
      </c>
      <c r="E5600">
        <v>1.2744999999999999E-2</v>
      </c>
      <c r="F5600">
        <v>4.5723E-2</v>
      </c>
      <c r="G5600" s="6">
        <v>1.3398652821984081</v>
      </c>
      <c r="H5600" t="s">
        <v>11</v>
      </c>
      <c r="I5600" t="s">
        <v>12516</v>
      </c>
    </row>
    <row r="5601" spans="1:9" x14ac:dyDescent="0.25">
      <c r="A5601" t="s">
        <v>12517</v>
      </c>
      <c r="B5601">
        <v>9747.8574090110505</v>
      </c>
      <c r="C5601">
        <v>14900.4490185993</v>
      </c>
      <c r="D5601">
        <v>-0.61219999999999997</v>
      </c>
      <c r="E5601" s="1">
        <v>5.2881E-20</v>
      </c>
      <c r="F5601" s="1">
        <v>3.0999E-18</v>
      </c>
      <c r="G5601" s="6">
        <v>17.508652315891108</v>
      </c>
      <c r="H5601" t="s">
        <v>12518</v>
      </c>
      <c r="I5601" t="s">
        <v>12519</v>
      </c>
    </row>
    <row r="5602" spans="1:9" x14ac:dyDescent="0.25">
      <c r="A5602" t="s">
        <v>12520</v>
      </c>
      <c r="B5602">
        <v>601.51435696048804</v>
      </c>
      <c r="C5602">
        <v>919.51657204626895</v>
      </c>
      <c r="D5602">
        <v>-0.61228000000000005</v>
      </c>
      <c r="E5602" s="1">
        <v>7.556E-9</v>
      </c>
      <c r="F5602" s="1">
        <v>1.1518E-7</v>
      </c>
      <c r="G5602" s="6">
        <v>6.9386229258061123</v>
      </c>
      <c r="H5602" t="s">
        <v>12521</v>
      </c>
      <c r="I5602" t="s">
        <v>2028</v>
      </c>
    </row>
    <row r="5603" spans="1:9" x14ac:dyDescent="0.25">
      <c r="A5603" t="s">
        <v>12522</v>
      </c>
      <c r="B5603">
        <v>266.628297945665</v>
      </c>
      <c r="C5603">
        <v>407.62355687500201</v>
      </c>
      <c r="D5603">
        <v>-0.61241000000000001</v>
      </c>
      <c r="E5603" s="1">
        <v>3.0907E-7</v>
      </c>
      <c r="F5603" s="1">
        <v>3.5265E-6</v>
      </c>
      <c r="G5603" s="6">
        <v>5.4526561118193797</v>
      </c>
      <c r="H5603" t="s">
        <v>12523</v>
      </c>
      <c r="I5603" t="s">
        <v>12524</v>
      </c>
    </row>
    <row r="5604" spans="1:9" x14ac:dyDescent="0.25">
      <c r="A5604" t="s">
        <v>12525</v>
      </c>
      <c r="B5604">
        <v>766.06706584957897</v>
      </c>
      <c r="C5604">
        <v>1171.20887906138</v>
      </c>
      <c r="D5604">
        <v>-0.61246</v>
      </c>
      <c r="E5604" s="1">
        <v>2.5732000000000002E-6</v>
      </c>
      <c r="F5604" s="1">
        <v>2.4128E-5</v>
      </c>
      <c r="G5604" s="6">
        <v>4.6174786758103199</v>
      </c>
      <c r="H5604" t="s">
        <v>11</v>
      </c>
      <c r="I5604" t="s">
        <v>12526</v>
      </c>
    </row>
    <row r="5605" spans="1:9" x14ac:dyDescent="0.25">
      <c r="A5605" t="s">
        <v>12527</v>
      </c>
      <c r="B5605">
        <v>593.10100077518996</v>
      </c>
      <c r="C5605">
        <v>906.91835085279502</v>
      </c>
      <c r="D5605">
        <v>-0.61268999999999996</v>
      </c>
      <c r="E5605" s="1">
        <v>6.8772999999999999E-11</v>
      </c>
      <c r="F5605" s="1">
        <v>1.4389000000000001E-9</v>
      </c>
      <c r="G5605" s="6">
        <v>8.8419693874096588</v>
      </c>
      <c r="H5605" t="s">
        <v>11</v>
      </c>
      <c r="I5605" t="s">
        <v>10393</v>
      </c>
    </row>
    <row r="5606" spans="1:9" x14ac:dyDescent="0.25">
      <c r="A5606" t="s">
        <v>12528</v>
      </c>
      <c r="B5606">
        <v>893.215364980912</v>
      </c>
      <c r="C5606">
        <v>1366.2062216704901</v>
      </c>
      <c r="D5606">
        <v>-0.61309999999999998</v>
      </c>
      <c r="E5606" s="1">
        <v>7.8551999999999999E-10</v>
      </c>
      <c r="F5606" s="1">
        <v>1.404E-8</v>
      </c>
      <c r="G5606" s="6">
        <v>7.8526328922062136</v>
      </c>
      <c r="H5606" t="s">
        <v>12529</v>
      </c>
      <c r="I5606" t="s">
        <v>9576</v>
      </c>
    </row>
    <row r="5607" spans="1:9" x14ac:dyDescent="0.25">
      <c r="A5607" t="s">
        <v>12530</v>
      </c>
      <c r="B5607">
        <v>423.432780373914</v>
      </c>
      <c r="C5607">
        <v>647.66756387923795</v>
      </c>
      <c r="D5607">
        <v>-0.61312</v>
      </c>
      <c r="E5607" s="1">
        <v>2.7447999999999999E-9</v>
      </c>
      <c r="F5607" s="1">
        <v>4.4997999999999997E-8</v>
      </c>
      <c r="G5607" s="6">
        <v>7.346806788630575</v>
      </c>
      <c r="H5607" t="s">
        <v>11</v>
      </c>
      <c r="I5607" t="s">
        <v>12531</v>
      </c>
    </row>
    <row r="5608" spans="1:9" x14ac:dyDescent="0.25">
      <c r="A5608" t="s">
        <v>12532</v>
      </c>
      <c r="B5608">
        <v>258.663343523084</v>
      </c>
      <c r="C5608">
        <v>395.65528925691098</v>
      </c>
      <c r="D5608">
        <v>-0.61316999999999999</v>
      </c>
      <c r="E5608" s="1">
        <v>3.7234000000000003E-5</v>
      </c>
      <c r="F5608">
        <v>2.7579999999999998E-4</v>
      </c>
      <c r="G5608" s="6">
        <v>3.5594057381601689</v>
      </c>
      <c r="H5608" t="s">
        <v>11</v>
      </c>
      <c r="I5608" t="s">
        <v>12533</v>
      </c>
    </row>
    <row r="5609" spans="1:9" x14ac:dyDescent="0.25">
      <c r="A5609" t="s">
        <v>12534</v>
      </c>
      <c r="B5609">
        <v>74.920291190586298</v>
      </c>
      <c r="C5609">
        <v>114.62038686391899</v>
      </c>
      <c r="D5609">
        <v>-0.61343999999999999</v>
      </c>
      <c r="E5609">
        <v>2.4558000000000002E-3</v>
      </c>
      <c r="F5609">
        <v>1.1268E-2</v>
      </c>
      <c r="G5609" s="6">
        <v>1.9481531616862642</v>
      </c>
      <c r="H5609" t="s">
        <v>12535</v>
      </c>
      <c r="I5609" t="s">
        <v>12536</v>
      </c>
    </row>
    <row r="5610" spans="1:9" x14ac:dyDescent="0.25">
      <c r="A5610" t="s">
        <v>12537</v>
      </c>
      <c r="B5610">
        <v>166.01018847466599</v>
      </c>
      <c r="C5610">
        <v>253.99064596615099</v>
      </c>
      <c r="D5610">
        <v>-0.61350000000000005</v>
      </c>
      <c r="E5610">
        <v>3.0561999999999998E-3</v>
      </c>
      <c r="F5610">
        <v>1.3580999999999999E-2</v>
      </c>
      <c r="G5610" s="6">
        <v>1.8670682507850853</v>
      </c>
      <c r="H5610" t="s">
        <v>12538</v>
      </c>
      <c r="I5610" t="s">
        <v>691</v>
      </c>
    </row>
    <row r="5611" spans="1:9" x14ac:dyDescent="0.25">
      <c r="A5611" t="s">
        <v>12539</v>
      </c>
      <c r="B5611">
        <v>107.64208770272199</v>
      </c>
      <c r="C5611">
        <v>164.71544960942899</v>
      </c>
      <c r="D5611">
        <v>-0.61373</v>
      </c>
      <c r="E5611">
        <v>3.7704999999999998E-4</v>
      </c>
      <c r="F5611">
        <v>2.1827999999999999E-3</v>
      </c>
      <c r="G5611" s="6">
        <v>2.6609860548888915</v>
      </c>
      <c r="H5611" t="s">
        <v>11</v>
      </c>
      <c r="I5611" t="s">
        <v>858</v>
      </c>
    </row>
    <row r="5612" spans="1:9" x14ac:dyDescent="0.25">
      <c r="A5612" t="s">
        <v>12540</v>
      </c>
      <c r="B5612">
        <v>119.23406675994801</v>
      </c>
      <c r="C5612">
        <v>182.46066915145099</v>
      </c>
      <c r="D5612">
        <v>-0.61378999999999995</v>
      </c>
      <c r="E5612">
        <v>1.0636E-3</v>
      </c>
      <c r="F5612">
        <v>5.4311000000000003E-3</v>
      </c>
      <c r="G5612" s="6">
        <v>2.265112200696902</v>
      </c>
      <c r="H5612" t="s">
        <v>12541</v>
      </c>
      <c r="I5612" t="s">
        <v>50</v>
      </c>
    </row>
    <row r="5613" spans="1:9" x14ac:dyDescent="0.25">
      <c r="A5613" t="s">
        <v>12542</v>
      </c>
      <c r="B5613">
        <v>88.300177814747101</v>
      </c>
      <c r="C5613">
        <v>135.18461771209999</v>
      </c>
      <c r="D5613">
        <v>-0.61443999999999999</v>
      </c>
      <c r="E5613">
        <v>8.8871000000000002E-4</v>
      </c>
      <c r="F5613">
        <v>4.6281999999999998E-3</v>
      </c>
      <c r="G5613" s="6">
        <v>2.3345878819978116</v>
      </c>
      <c r="H5613" t="s">
        <v>11</v>
      </c>
      <c r="I5613" t="s">
        <v>12543</v>
      </c>
    </row>
    <row r="5614" spans="1:9" x14ac:dyDescent="0.25">
      <c r="A5614" t="s">
        <v>719</v>
      </c>
      <c r="B5614">
        <v>437.13992283522799</v>
      </c>
      <c r="C5614">
        <v>669.29583593252801</v>
      </c>
      <c r="D5614">
        <v>-0.61455000000000004</v>
      </c>
      <c r="E5614" s="1">
        <v>1.3856000000000001E-9</v>
      </c>
      <c r="F5614" s="1">
        <v>2.3832999999999999E-8</v>
      </c>
      <c r="G5614" s="6">
        <v>7.6228212870097565</v>
      </c>
      <c r="H5614" t="s">
        <v>720</v>
      </c>
      <c r="I5614" t="s">
        <v>721</v>
      </c>
    </row>
    <row r="5615" spans="1:9" x14ac:dyDescent="0.25">
      <c r="A5615" t="s">
        <v>12544</v>
      </c>
      <c r="B5615">
        <v>131.696415765978</v>
      </c>
      <c r="C5615">
        <v>201.67856863567499</v>
      </c>
      <c r="D5615">
        <v>-0.61484000000000005</v>
      </c>
      <c r="E5615">
        <v>4.3689E-4</v>
      </c>
      <c r="F5615">
        <v>2.4822999999999998E-3</v>
      </c>
      <c r="G5615" s="6">
        <v>2.6051457327199596</v>
      </c>
      <c r="H5615" t="s">
        <v>12545</v>
      </c>
      <c r="I5615" t="s">
        <v>12546</v>
      </c>
    </row>
    <row r="5616" spans="1:9" x14ac:dyDescent="0.25">
      <c r="A5616" t="s">
        <v>12547</v>
      </c>
      <c r="B5616">
        <v>185.10522985191099</v>
      </c>
      <c r="C5616">
        <v>283.47991503204003</v>
      </c>
      <c r="D5616">
        <v>-0.6149</v>
      </c>
      <c r="E5616" s="1">
        <v>6.5750999999999999E-6</v>
      </c>
      <c r="F5616" s="1">
        <v>5.6881E-5</v>
      </c>
      <c r="G5616" s="6">
        <v>4.2450327770697056</v>
      </c>
      <c r="H5616" t="s">
        <v>12548</v>
      </c>
      <c r="I5616" t="s">
        <v>537</v>
      </c>
    </row>
    <row r="5617" spans="1:9" x14ac:dyDescent="0.25">
      <c r="A5617" t="s">
        <v>558</v>
      </c>
      <c r="B5617">
        <v>7227.3427496098702</v>
      </c>
      <c r="C5617">
        <v>11075.491980163601</v>
      </c>
      <c r="D5617">
        <v>-0.61582999999999999</v>
      </c>
      <c r="E5617" s="1">
        <v>1.1185000000000001E-16</v>
      </c>
      <c r="F5617" s="1">
        <v>4.6490999999999998E-15</v>
      </c>
      <c r="G5617" s="6">
        <v>14.332631112242142</v>
      </c>
      <c r="H5617" t="s">
        <v>559</v>
      </c>
      <c r="I5617" t="s">
        <v>560</v>
      </c>
    </row>
    <row r="5618" spans="1:9" x14ac:dyDescent="0.25">
      <c r="A5618" t="s">
        <v>12549</v>
      </c>
      <c r="B5618">
        <v>6247.9737808556301</v>
      </c>
      <c r="C5618">
        <v>9574.7500203087493</v>
      </c>
      <c r="D5618">
        <v>-0.61585000000000001</v>
      </c>
      <c r="E5618" s="1">
        <v>3.1156999999999999E-11</v>
      </c>
      <c r="F5618" s="1">
        <v>6.8852000000000002E-10</v>
      </c>
      <c r="G5618" s="6">
        <v>9.1620834399190638</v>
      </c>
      <c r="H5618" t="s">
        <v>12550</v>
      </c>
      <c r="I5618" t="s">
        <v>9378</v>
      </c>
    </row>
    <row r="5619" spans="1:9" x14ac:dyDescent="0.25">
      <c r="A5619" t="s">
        <v>12551</v>
      </c>
      <c r="B5619">
        <v>632.45567497049501</v>
      </c>
      <c r="C5619">
        <v>969.56782028017005</v>
      </c>
      <c r="D5619">
        <v>-0.61638000000000004</v>
      </c>
      <c r="E5619" s="1">
        <v>1.4322E-11</v>
      </c>
      <c r="F5619" s="1">
        <v>3.3134000000000002E-10</v>
      </c>
      <c r="G5619" s="6">
        <v>9.479726132090704</v>
      </c>
      <c r="H5619" t="s">
        <v>11</v>
      </c>
      <c r="I5619" t="s">
        <v>157</v>
      </c>
    </row>
    <row r="5620" spans="1:9" x14ac:dyDescent="0.25">
      <c r="A5620" t="s">
        <v>12552</v>
      </c>
      <c r="B5620">
        <v>1566.8593888717401</v>
      </c>
      <c r="C5620">
        <v>2402.1997354145501</v>
      </c>
      <c r="D5620">
        <v>-0.61648000000000003</v>
      </c>
      <c r="E5620" s="1">
        <v>6.4196E-11</v>
      </c>
      <c r="F5620" s="1">
        <v>1.3520999999999999E-9</v>
      </c>
      <c r="G5620" s="6">
        <v>8.8689911872093603</v>
      </c>
      <c r="H5620" t="s">
        <v>11</v>
      </c>
      <c r="I5620" t="s">
        <v>2994</v>
      </c>
    </row>
    <row r="5621" spans="1:9" x14ac:dyDescent="0.25">
      <c r="A5621" t="s">
        <v>12553</v>
      </c>
      <c r="B5621">
        <v>76.423238740900402</v>
      </c>
      <c r="C5621">
        <v>117.193039260506</v>
      </c>
      <c r="D5621">
        <v>-0.61680000000000001</v>
      </c>
      <c r="E5621">
        <v>2.14E-3</v>
      </c>
      <c r="F5621">
        <v>1.0023000000000001E-2</v>
      </c>
      <c r="G5621" s="6">
        <v>1.9990022696422063</v>
      </c>
      <c r="H5621" t="s">
        <v>12554</v>
      </c>
      <c r="I5621" t="s">
        <v>9343</v>
      </c>
    </row>
    <row r="5622" spans="1:9" x14ac:dyDescent="0.25">
      <c r="A5622" t="s">
        <v>12555</v>
      </c>
      <c r="B5622">
        <v>62.427844348821502</v>
      </c>
      <c r="C5622">
        <v>95.730987506795003</v>
      </c>
      <c r="D5622">
        <v>-0.61680000000000001</v>
      </c>
      <c r="E5622">
        <v>5.1609999999999998E-3</v>
      </c>
      <c r="F5622">
        <v>2.1224E-2</v>
      </c>
      <c r="G5622" s="6">
        <v>1.6731727630257271</v>
      </c>
      <c r="H5622" t="s">
        <v>11</v>
      </c>
      <c r="I5622" t="s">
        <v>1341</v>
      </c>
    </row>
    <row r="5623" spans="1:9" x14ac:dyDescent="0.25">
      <c r="A5623" t="s">
        <v>12556</v>
      </c>
      <c r="B5623">
        <v>530.95533186291902</v>
      </c>
      <c r="C5623">
        <v>814.49611739065699</v>
      </c>
      <c r="D5623">
        <v>-0.61731999999999998</v>
      </c>
      <c r="E5623" s="1">
        <v>1.4797999999999999E-10</v>
      </c>
      <c r="F5623" s="1">
        <v>2.9464000000000001E-9</v>
      </c>
      <c r="G5623" s="6">
        <v>8.5307082941531434</v>
      </c>
      <c r="H5623" t="s">
        <v>11</v>
      </c>
      <c r="I5623" t="s">
        <v>11</v>
      </c>
    </row>
    <row r="5624" spans="1:9" x14ac:dyDescent="0.25">
      <c r="A5624" t="s">
        <v>799</v>
      </c>
      <c r="B5624">
        <v>556.21658163003895</v>
      </c>
      <c r="C5624">
        <v>853.25361343841405</v>
      </c>
      <c r="D5624">
        <v>-0.61733000000000005</v>
      </c>
      <c r="E5624">
        <v>5.1653000000000003E-3</v>
      </c>
      <c r="F5624">
        <v>2.1228E-2</v>
      </c>
      <c r="G5624" s="6">
        <v>1.6730909210426521</v>
      </c>
      <c r="H5624" t="s">
        <v>800</v>
      </c>
      <c r="I5624" t="s">
        <v>801</v>
      </c>
    </row>
    <row r="5625" spans="1:9" x14ac:dyDescent="0.25">
      <c r="A5625" t="s">
        <v>12557</v>
      </c>
      <c r="B5625">
        <v>112.701563522862</v>
      </c>
      <c r="C5625">
        <v>172.89029158351599</v>
      </c>
      <c r="D5625">
        <v>-0.61734999999999995</v>
      </c>
      <c r="E5625">
        <v>2.5878000000000001E-4</v>
      </c>
      <c r="F5625">
        <v>1.5651E-3</v>
      </c>
      <c r="G5625" s="6">
        <v>2.8054579085579627</v>
      </c>
      <c r="H5625" t="s">
        <v>14</v>
      </c>
    </row>
    <row r="5626" spans="1:9" x14ac:dyDescent="0.25">
      <c r="A5626" t="s">
        <v>12558</v>
      </c>
      <c r="B5626">
        <v>197.05677200289</v>
      </c>
      <c r="C5626">
        <v>302.310518924061</v>
      </c>
      <c r="D5626">
        <v>-0.61741999999999997</v>
      </c>
      <c r="E5626" s="1">
        <v>3.7183999999999998E-6</v>
      </c>
      <c r="F5626" s="1">
        <v>3.4041000000000002E-5</v>
      </c>
      <c r="G5626" s="6">
        <v>4.4679976904175653</v>
      </c>
      <c r="H5626" t="s">
        <v>11</v>
      </c>
      <c r="I5626" t="s">
        <v>4465</v>
      </c>
    </row>
    <row r="5627" spans="1:9" x14ac:dyDescent="0.25">
      <c r="A5627" t="s">
        <v>12559</v>
      </c>
      <c r="B5627">
        <v>54.071149337616603</v>
      </c>
      <c r="C5627">
        <v>82.981275449335001</v>
      </c>
      <c r="D5627">
        <v>-0.61792999999999998</v>
      </c>
      <c r="E5627">
        <v>7.6267000000000001E-3</v>
      </c>
      <c r="F5627">
        <v>2.9767999999999999E-2</v>
      </c>
      <c r="G5627" s="6">
        <v>1.5262503429865224</v>
      </c>
      <c r="H5627" t="s">
        <v>12560</v>
      </c>
      <c r="I5627" t="s">
        <v>4970</v>
      </c>
    </row>
    <row r="5628" spans="1:9" x14ac:dyDescent="0.25">
      <c r="A5628" t="s">
        <v>12561</v>
      </c>
      <c r="B5628">
        <v>2413.4111747916199</v>
      </c>
      <c r="C5628">
        <v>3704.7268156966002</v>
      </c>
      <c r="D5628">
        <v>-0.61829000000000001</v>
      </c>
      <c r="E5628" s="1">
        <v>2.1949E-11</v>
      </c>
      <c r="F5628" s="1">
        <v>4.9548000000000003E-10</v>
      </c>
      <c r="G5628" s="6">
        <v>9.3049738710776726</v>
      </c>
      <c r="H5628" t="s">
        <v>11</v>
      </c>
      <c r="I5628" t="s">
        <v>286</v>
      </c>
    </row>
    <row r="5629" spans="1:9" x14ac:dyDescent="0.25">
      <c r="A5629" t="s">
        <v>12562</v>
      </c>
      <c r="B5629">
        <v>3911.13450547807</v>
      </c>
      <c r="C5629">
        <v>6004.9346948801704</v>
      </c>
      <c r="D5629">
        <v>-0.61856</v>
      </c>
      <c r="E5629" s="1">
        <v>7.2175000000000003E-19</v>
      </c>
      <c r="F5629" s="1">
        <v>3.7657000000000002E-17</v>
      </c>
      <c r="G5629" s="6">
        <v>16.424154281646555</v>
      </c>
      <c r="H5629" t="s">
        <v>11</v>
      </c>
      <c r="I5629" t="s">
        <v>1425</v>
      </c>
    </row>
    <row r="5630" spans="1:9" x14ac:dyDescent="0.25">
      <c r="A5630" t="s">
        <v>12563</v>
      </c>
      <c r="B5630">
        <v>61.6598156837332</v>
      </c>
      <c r="C5630">
        <v>94.768981417879601</v>
      </c>
      <c r="D5630">
        <v>-0.62007999999999996</v>
      </c>
      <c r="E5630">
        <v>5.0854999999999997E-3</v>
      </c>
      <c r="F5630">
        <v>2.0969000000000002E-2</v>
      </c>
      <c r="G5630" s="6">
        <v>1.6784222803042017</v>
      </c>
      <c r="H5630" t="s">
        <v>11</v>
      </c>
      <c r="I5630" t="s">
        <v>11</v>
      </c>
    </row>
    <row r="5631" spans="1:9" x14ac:dyDescent="0.25">
      <c r="A5631" t="s">
        <v>12564</v>
      </c>
      <c r="B5631">
        <v>58.9597046851638</v>
      </c>
      <c r="C5631">
        <v>90.655746233588204</v>
      </c>
      <c r="D5631">
        <v>-0.62067000000000005</v>
      </c>
      <c r="E5631">
        <v>5.7936000000000003E-3</v>
      </c>
      <c r="F5631">
        <v>2.3473000000000001E-2</v>
      </c>
      <c r="G5631" s="6">
        <v>1.6294314012329485</v>
      </c>
      <c r="H5631" t="s">
        <v>11</v>
      </c>
      <c r="I5631" t="s">
        <v>12565</v>
      </c>
    </row>
    <row r="5632" spans="1:9" x14ac:dyDescent="0.25">
      <c r="A5632" t="s">
        <v>12566</v>
      </c>
      <c r="B5632">
        <v>3325.73537230495</v>
      </c>
      <c r="C5632">
        <v>5114.6015259698297</v>
      </c>
      <c r="D5632">
        <v>-0.62095</v>
      </c>
      <c r="E5632" s="1">
        <v>1.2495E-5</v>
      </c>
      <c r="F5632">
        <v>1.0186E-4</v>
      </c>
      <c r="G5632" s="6">
        <v>3.9919963281598405</v>
      </c>
      <c r="H5632" t="s">
        <v>12567</v>
      </c>
      <c r="I5632" t="s">
        <v>12568</v>
      </c>
    </row>
    <row r="5633" spans="1:9" x14ac:dyDescent="0.25">
      <c r="A5633" t="s">
        <v>12569</v>
      </c>
      <c r="B5633">
        <v>639.18867396266</v>
      </c>
      <c r="C5633">
        <v>983.01723085384901</v>
      </c>
      <c r="D5633">
        <v>-0.62097000000000002</v>
      </c>
      <c r="E5633" s="1">
        <v>8.3810999999999995E-12</v>
      </c>
      <c r="F5633" s="1">
        <v>1.9883E-10</v>
      </c>
      <c r="G5633" s="6">
        <v>9.7015180874865177</v>
      </c>
      <c r="H5633" t="s">
        <v>12570</v>
      </c>
      <c r="I5633" t="s">
        <v>73</v>
      </c>
    </row>
    <row r="5634" spans="1:9" x14ac:dyDescent="0.25">
      <c r="A5634" t="s">
        <v>12571</v>
      </c>
      <c r="B5634">
        <v>1226.47919508984</v>
      </c>
      <c r="C5634">
        <v>1886.93688545486</v>
      </c>
      <c r="D5634">
        <v>-0.62151999999999996</v>
      </c>
      <c r="E5634" s="1">
        <v>6.9248E-15</v>
      </c>
      <c r="F5634" s="1">
        <v>2.3725000000000002E-13</v>
      </c>
      <c r="G5634" s="6">
        <v>12.624793778900671</v>
      </c>
      <c r="H5634" t="s">
        <v>12572</v>
      </c>
      <c r="I5634" t="s">
        <v>9660</v>
      </c>
    </row>
    <row r="5635" spans="1:9" x14ac:dyDescent="0.25">
      <c r="A5635" t="s">
        <v>12573</v>
      </c>
      <c r="B5635">
        <v>185.54501017930801</v>
      </c>
      <c r="C5635">
        <v>285.548404306696</v>
      </c>
      <c r="D5635">
        <v>-0.62197000000000002</v>
      </c>
      <c r="E5635">
        <v>5.1301999999999999E-4</v>
      </c>
      <c r="F5635">
        <v>2.8701E-3</v>
      </c>
      <c r="G5635" s="6">
        <v>2.5421029713177159</v>
      </c>
      <c r="H5635" t="s">
        <v>11</v>
      </c>
      <c r="I5635" t="s">
        <v>9671</v>
      </c>
    </row>
    <row r="5636" spans="1:9" x14ac:dyDescent="0.25">
      <c r="A5636" t="s">
        <v>12574</v>
      </c>
      <c r="B5636">
        <v>273.75888665661</v>
      </c>
      <c r="C5636">
        <v>421.35057931748798</v>
      </c>
      <c r="D5636">
        <v>-0.62212000000000001</v>
      </c>
      <c r="E5636" s="1">
        <v>1.5235000000000001E-7</v>
      </c>
      <c r="F5636" s="1">
        <v>1.8496E-6</v>
      </c>
      <c r="G5636" s="6">
        <v>5.7329221832595652</v>
      </c>
      <c r="H5636" t="s">
        <v>11</v>
      </c>
      <c r="I5636" t="s">
        <v>12575</v>
      </c>
    </row>
    <row r="5637" spans="1:9" x14ac:dyDescent="0.25">
      <c r="A5637" t="s">
        <v>12576</v>
      </c>
      <c r="B5637">
        <v>204.71639705152899</v>
      </c>
      <c r="C5637">
        <v>315.16588799064198</v>
      </c>
      <c r="D5637">
        <v>-0.62248000000000003</v>
      </c>
      <c r="E5637">
        <v>5.4042000000000001E-4</v>
      </c>
      <c r="F5637">
        <v>3.0022999999999998E-3</v>
      </c>
      <c r="G5637" s="6">
        <v>2.5225459137466699</v>
      </c>
      <c r="H5637" t="s">
        <v>12577</v>
      </c>
      <c r="I5637" t="s">
        <v>12578</v>
      </c>
    </row>
    <row r="5638" spans="1:9" x14ac:dyDescent="0.25">
      <c r="A5638" t="s">
        <v>12579</v>
      </c>
      <c r="B5638">
        <v>208.72354411452301</v>
      </c>
      <c r="C5638">
        <v>321.37396199062198</v>
      </c>
      <c r="D5638">
        <v>-0.62265999999999999</v>
      </c>
      <c r="E5638">
        <v>1.5589E-3</v>
      </c>
      <c r="F5638">
        <v>7.6049999999999998E-3</v>
      </c>
      <c r="G5638" s="6">
        <v>2.1189007816109826</v>
      </c>
      <c r="H5638" t="s">
        <v>12580</v>
      </c>
      <c r="I5638" t="s">
        <v>11</v>
      </c>
    </row>
    <row r="5639" spans="1:9" x14ac:dyDescent="0.25">
      <c r="A5639" t="s">
        <v>12581</v>
      </c>
      <c r="B5639">
        <v>339.17954083263902</v>
      </c>
      <c r="C5639">
        <v>522.51607256552404</v>
      </c>
      <c r="D5639">
        <v>-0.62343000000000004</v>
      </c>
      <c r="E5639">
        <v>1.1949E-3</v>
      </c>
      <c r="F5639">
        <v>6.0146000000000002E-3</v>
      </c>
      <c r="G5639" s="6">
        <v>2.2207932500480219</v>
      </c>
      <c r="H5639" t="s">
        <v>12582</v>
      </c>
      <c r="I5639" t="s">
        <v>2028</v>
      </c>
    </row>
    <row r="5640" spans="1:9" x14ac:dyDescent="0.25">
      <c r="A5640" t="s">
        <v>12583</v>
      </c>
      <c r="B5640">
        <v>73.890638813957295</v>
      </c>
      <c r="C5640">
        <v>113.86978579895001</v>
      </c>
      <c r="D5640">
        <v>-0.62392000000000003</v>
      </c>
      <c r="E5640">
        <v>1.8747E-3</v>
      </c>
      <c r="F5640">
        <v>8.9356999999999995E-3</v>
      </c>
      <c r="G5640" s="6">
        <v>2.0488714203010914</v>
      </c>
      <c r="H5640" t="s">
        <v>11</v>
      </c>
      <c r="I5640" t="s">
        <v>12584</v>
      </c>
    </row>
    <row r="5641" spans="1:9" x14ac:dyDescent="0.25">
      <c r="A5641" t="s">
        <v>12585</v>
      </c>
      <c r="B5641">
        <v>146.065783601741</v>
      </c>
      <c r="C5641">
        <v>225.138488019281</v>
      </c>
      <c r="D5641">
        <v>-0.62419000000000002</v>
      </c>
      <c r="E5641" s="1">
        <v>2.7416E-5</v>
      </c>
      <c r="F5641">
        <v>2.0861E-4</v>
      </c>
      <c r="G5641" s="6">
        <v>3.6806648769223118</v>
      </c>
      <c r="H5641" t="s">
        <v>11</v>
      </c>
      <c r="I5641" t="s">
        <v>56</v>
      </c>
    </row>
    <row r="5642" spans="1:9" x14ac:dyDescent="0.25">
      <c r="A5642" t="s">
        <v>12586</v>
      </c>
      <c r="B5642">
        <v>1347.3904942772899</v>
      </c>
      <c r="C5642">
        <v>2076.8636913435098</v>
      </c>
      <c r="D5642">
        <v>-0.62424000000000002</v>
      </c>
      <c r="E5642" s="1">
        <v>2.2436E-15</v>
      </c>
      <c r="F5642" s="1">
        <v>8.1534000000000006E-14</v>
      </c>
      <c r="G5642" s="6">
        <v>13.088661250975189</v>
      </c>
      <c r="H5642" t="s">
        <v>12587</v>
      </c>
      <c r="I5642" t="s">
        <v>12588</v>
      </c>
    </row>
    <row r="5643" spans="1:9" x14ac:dyDescent="0.25">
      <c r="A5643" t="s">
        <v>12589</v>
      </c>
      <c r="B5643">
        <v>49.1777297508633</v>
      </c>
      <c r="C5643">
        <v>75.815636423034604</v>
      </c>
      <c r="D5643">
        <v>-0.62448999999999999</v>
      </c>
      <c r="E5643">
        <v>1.2944000000000001E-2</v>
      </c>
      <c r="F5643">
        <v>4.6316999999999997E-2</v>
      </c>
      <c r="G5643" s="6">
        <v>1.3342595780724888</v>
      </c>
      <c r="H5643" t="s">
        <v>12590</v>
      </c>
      <c r="I5643" t="s">
        <v>11</v>
      </c>
    </row>
    <row r="5644" spans="1:9" x14ac:dyDescent="0.25">
      <c r="A5644" t="s">
        <v>12591</v>
      </c>
      <c r="B5644">
        <v>54.5218131271562</v>
      </c>
      <c r="C5644">
        <v>84.060541917088699</v>
      </c>
      <c r="D5644">
        <v>-0.62460000000000004</v>
      </c>
      <c r="E5644">
        <v>7.0454999999999997E-3</v>
      </c>
      <c r="F5644">
        <v>2.7814999999999999E-2</v>
      </c>
      <c r="G5644" s="6">
        <v>1.5557209357231532</v>
      </c>
      <c r="H5644" t="s">
        <v>12592</v>
      </c>
      <c r="I5644" t="s">
        <v>672</v>
      </c>
    </row>
    <row r="5645" spans="1:9" x14ac:dyDescent="0.25">
      <c r="A5645" t="s">
        <v>12593</v>
      </c>
      <c r="B5645">
        <v>78.843091478862107</v>
      </c>
      <c r="C5645">
        <v>121.579131435364</v>
      </c>
      <c r="D5645">
        <v>-0.62483999999999995</v>
      </c>
      <c r="E5645">
        <v>8.0014000000000005E-3</v>
      </c>
      <c r="F5645">
        <v>3.0984999999999999E-2</v>
      </c>
      <c r="G5645" s="6">
        <v>1.5088484995143023</v>
      </c>
      <c r="H5645" t="s">
        <v>11</v>
      </c>
      <c r="I5645" t="s">
        <v>56</v>
      </c>
    </row>
    <row r="5646" spans="1:9" x14ac:dyDescent="0.25">
      <c r="A5646" t="s">
        <v>12594</v>
      </c>
      <c r="B5646">
        <v>101.96639919373</v>
      </c>
      <c r="C5646">
        <v>157.24489575411701</v>
      </c>
      <c r="D5646">
        <v>-0.62492000000000003</v>
      </c>
      <c r="E5646">
        <v>3.6719999999999998E-4</v>
      </c>
      <c r="F5646">
        <v>2.1310999999999999E-3</v>
      </c>
      <c r="G5646" s="6">
        <v>2.6713961709196647</v>
      </c>
      <c r="H5646" t="s">
        <v>12595</v>
      </c>
      <c r="I5646" t="s">
        <v>4377</v>
      </c>
    </row>
    <row r="5647" spans="1:9" x14ac:dyDescent="0.25">
      <c r="A5647" t="s">
        <v>12596</v>
      </c>
      <c r="B5647">
        <v>102.56471964123401</v>
      </c>
      <c r="C5647">
        <v>158.21036322376099</v>
      </c>
      <c r="D5647">
        <v>-0.62531000000000003</v>
      </c>
      <c r="E5647">
        <v>3.4469999999999998E-4</v>
      </c>
      <c r="F5647">
        <v>2.0149999999999999E-3</v>
      </c>
      <c r="G5647" s="6">
        <v>2.6957249495228717</v>
      </c>
      <c r="H5647" t="s">
        <v>11</v>
      </c>
      <c r="I5647" t="s">
        <v>9671</v>
      </c>
    </row>
    <row r="5648" spans="1:9" x14ac:dyDescent="0.25">
      <c r="A5648" t="s">
        <v>249</v>
      </c>
      <c r="B5648">
        <v>397.61954020168503</v>
      </c>
      <c r="C5648">
        <v>613.38258898301603</v>
      </c>
      <c r="D5648">
        <v>-0.62539999999999996</v>
      </c>
      <c r="E5648" s="1">
        <v>1.9583000000000002E-9</v>
      </c>
      <c r="F5648" s="1">
        <v>3.2743999999999999E-8</v>
      </c>
      <c r="G5648" s="6">
        <v>7.4848682683627867</v>
      </c>
      <c r="H5648" t="s">
        <v>250</v>
      </c>
      <c r="I5648" t="s">
        <v>251</v>
      </c>
    </row>
    <row r="5649" spans="1:9" x14ac:dyDescent="0.25">
      <c r="A5649" t="s">
        <v>12597</v>
      </c>
      <c r="B5649">
        <v>2889.8021925103999</v>
      </c>
      <c r="C5649">
        <v>4458.0528078909902</v>
      </c>
      <c r="D5649">
        <v>-0.62544</v>
      </c>
      <c r="E5649" s="1">
        <v>1.8121000000000002E-18</v>
      </c>
      <c r="F5649" s="1">
        <v>9.0775999999999998E-17</v>
      </c>
      <c r="G5649" s="6">
        <v>16.042028958145284</v>
      </c>
      <c r="H5649" t="s">
        <v>12598</v>
      </c>
      <c r="I5649" t="s">
        <v>12599</v>
      </c>
    </row>
    <row r="5650" spans="1:9" x14ac:dyDescent="0.25">
      <c r="A5650" t="s">
        <v>12600</v>
      </c>
      <c r="B5650">
        <v>95.423072710045602</v>
      </c>
      <c r="C5650">
        <v>147.225605351675</v>
      </c>
      <c r="D5650">
        <v>-0.62561999999999995</v>
      </c>
      <c r="E5650">
        <v>9.0344999999999998E-4</v>
      </c>
      <c r="F5650">
        <v>4.6962000000000002E-3</v>
      </c>
      <c r="G5650" s="6">
        <v>2.3282534157964729</v>
      </c>
      <c r="H5650" t="s">
        <v>12601</v>
      </c>
      <c r="I5650" t="s">
        <v>12602</v>
      </c>
    </row>
    <row r="5651" spans="1:9" x14ac:dyDescent="0.25">
      <c r="A5651" t="s">
        <v>583</v>
      </c>
      <c r="B5651">
        <v>1311.2953183910699</v>
      </c>
      <c r="C5651">
        <v>2023.6727911212499</v>
      </c>
      <c r="D5651">
        <v>-0.62597999999999998</v>
      </c>
      <c r="E5651" s="1">
        <v>1.5729E-15</v>
      </c>
      <c r="F5651" s="1">
        <v>5.7997999999999999E-14</v>
      </c>
      <c r="G5651" s="6">
        <v>13.23658698236706</v>
      </c>
      <c r="H5651" t="s">
        <v>11</v>
      </c>
      <c r="I5651" t="s">
        <v>584</v>
      </c>
    </row>
    <row r="5652" spans="1:9" x14ac:dyDescent="0.25">
      <c r="A5652" t="s">
        <v>12603</v>
      </c>
      <c r="B5652">
        <v>205.24682334659701</v>
      </c>
      <c r="C5652">
        <v>316.79409748334501</v>
      </c>
      <c r="D5652">
        <v>-0.62619000000000002</v>
      </c>
      <c r="E5652" s="1">
        <v>1.7048E-6</v>
      </c>
      <c r="F5652" s="1">
        <v>1.6753999999999999E-5</v>
      </c>
      <c r="G5652" s="6">
        <v>4.7758814888936199</v>
      </c>
      <c r="H5652" t="s">
        <v>12604</v>
      </c>
      <c r="I5652" t="s">
        <v>7017</v>
      </c>
    </row>
    <row r="5653" spans="1:9" x14ac:dyDescent="0.25">
      <c r="A5653" t="s">
        <v>12605</v>
      </c>
      <c r="B5653">
        <v>277.00013731961002</v>
      </c>
      <c r="C5653">
        <v>427.55204437165497</v>
      </c>
      <c r="D5653">
        <v>-0.62621000000000004</v>
      </c>
      <c r="E5653" s="1">
        <v>1.1181000000000001E-7</v>
      </c>
      <c r="F5653" s="1">
        <v>1.392E-6</v>
      </c>
      <c r="G5653" s="6">
        <v>5.8563607647254567</v>
      </c>
      <c r="H5653" t="s">
        <v>12606</v>
      </c>
      <c r="I5653" t="s">
        <v>4840</v>
      </c>
    </row>
    <row r="5654" spans="1:9" x14ac:dyDescent="0.25">
      <c r="A5654" t="s">
        <v>12607</v>
      </c>
      <c r="B5654">
        <v>2708.5135423147999</v>
      </c>
      <c r="C5654">
        <v>4182.8664900201202</v>
      </c>
      <c r="D5654">
        <v>-0.62699000000000005</v>
      </c>
      <c r="E5654" s="1">
        <v>4.8686E-11</v>
      </c>
      <c r="F5654" s="1">
        <v>1.0411000000000001E-9</v>
      </c>
      <c r="G5654" s="6">
        <v>8.9825075535227246</v>
      </c>
      <c r="H5654" t="s">
        <v>11</v>
      </c>
      <c r="I5654" t="s">
        <v>12608</v>
      </c>
    </row>
    <row r="5655" spans="1:9" x14ac:dyDescent="0.25">
      <c r="A5655" t="s">
        <v>12609</v>
      </c>
      <c r="B5655">
        <v>1880.1991642417299</v>
      </c>
      <c r="C5655">
        <v>2903.8456057787198</v>
      </c>
      <c r="D5655">
        <v>-0.62707999999999997</v>
      </c>
      <c r="E5655" s="1">
        <v>1.4835999999999999E-11</v>
      </c>
      <c r="F5655" s="1">
        <v>3.4197999999999999E-10</v>
      </c>
      <c r="G5655" s="6">
        <v>9.4659992920246285</v>
      </c>
      <c r="H5655" t="s">
        <v>12610</v>
      </c>
      <c r="I5655" t="s">
        <v>12611</v>
      </c>
    </row>
    <row r="5656" spans="1:9" x14ac:dyDescent="0.25">
      <c r="A5656" t="s">
        <v>12612</v>
      </c>
      <c r="B5656">
        <v>960.61061412115896</v>
      </c>
      <c r="C5656">
        <v>1484.2206009091201</v>
      </c>
      <c r="D5656">
        <v>-0.62768000000000002</v>
      </c>
      <c r="E5656">
        <v>1.2453E-3</v>
      </c>
      <c r="F5656">
        <v>6.2395999999999997E-3</v>
      </c>
      <c r="G5656" s="6">
        <v>2.2048432505997679</v>
      </c>
      <c r="H5656" t="s">
        <v>12613</v>
      </c>
      <c r="I5656" t="s">
        <v>10855</v>
      </c>
    </row>
    <row r="5657" spans="1:9" x14ac:dyDescent="0.25">
      <c r="A5657" t="s">
        <v>12614</v>
      </c>
      <c r="B5657">
        <v>679.70792143533799</v>
      </c>
      <c r="C5657">
        <v>1050.2053133274401</v>
      </c>
      <c r="D5657">
        <v>-0.62768000000000002</v>
      </c>
      <c r="E5657" s="1">
        <v>3.8261000000000001E-7</v>
      </c>
      <c r="F5657" s="1">
        <v>4.2935999999999999E-6</v>
      </c>
      <c r="G5657" s="6">
        <v>5.3671784177210213</v>
      </c>
      <c r="H5657" t="s">
        <v>12615</v>
      </c>
      <c r="I5657" t="s">
        <v>12616</v>
      </c>
    </row>
    <row r="5658" spans="1:9" x14ac:dyDescent="0.25">
      <c r="A5658" t="s">
        <v>12617</v>
      </c>
      <c r="B5658">
        <v>306.11881305179901</v>
      </c>
      <c r="C5658">
        <v>473.02375144089501</v>
      </c>
      <c r="D5658">
        <v>-0.62782000000000004</v>
      </c>
      <c r="E5658" s="1">
        <v>2.5806E-8</v>
      </c>
      <c r="F5658" s="1">
        <v>3.5894000000000001E-7</v>
      </c>
      <c r="G5658" s="6">
        <v>6.4449781415238476</v>
      </c>
      <c r="H5658" t="s">
        <v>12618</v>
      </c>
      <c r="I5658" t="s">
        <v>8925</v>
      </c>
    </row>
    <row r="5659" spans="1:9" x14ac:dyDescent="0.25">
      <c r="A5659" t="s">
        <v>12619</v>
      </c>
      <c r="B5659">
        <v>334.33782818803201</v>
      </c>
      <c r="C5659">
        <v>516.84729037575596</v>
      </c>
      <c r="D5659">
        <v>-0.62843000000000004</v>
      </c>
      <c r="E5659" s="1">
        <v>1.3259999999999999E-8</v>
      </c>
      <c r="F5659" s="1">
        <v>1.9364999999999999E-7</v>
      </c>
      <c r="G5659" s="6">
        <v>6.7129824986778983</v>
      </c>
      <c r="H5659" t="s">
        <v>11</v>
      </c>
      <c r="I5659" t="s">
        <v>9827</v>
      </c>
    </row>
    <row r="5660" spans="1:9" x14ac:dyDescent="0.25">
      <c r="A5660" t="s">
        <v>876</v>
      </c>
      <c r="B5660">
        <v>76.542422494150301</v>
      </c>
      <c r="C5660">
        <v>118.34833382702701</v>
      </c>
      <c r="D5660">
        <v>-0.62870999999999999</v>
      </c>
      <c r="E5660">
        <v>1.5172E-3</v>
      </c>
      <c r="F5660">
        <v>7.4333000000000003E-3</v>
      </c>
      <c r="G5660" s="6">
        <v>2.1288183391847557</v>
      </c>
      <c r="H5660" t="s">
        <v>11</v>
      </c>
      <c r="I5660" t="s">
        <v>11</v>
      </c>
    </row>
    <row r="5661" spans="1:9" x14ac:dyDescent="0.25">
      <c r="A5661" t="s">
        <v>12620</v>
      </c>
      <c r="B5661">
        <v>412.277792398695</v>
      </c>
      <c r="C5661">
        <v>637.85524696511698</v>
      </c>
      <c r="D5661">
        <v>-0.62961</v>
      </c>
      <c r="E5661" s="1">
        <v>8.9962000000000004E-10</v>
      </c>
      <c r="F5661" s="1">
        <v>1.5921000000000001E-8</v>
      </c>
      <c r="G5661" s="6">
        <v>7.798029657650952</v>
      </c>
      <c r="H5661" t="s">
        <v>11</v>
      </c>
      <c r="I5661" t="s">
        <v>1252</v>
      </c>
    </row>
    <row r="5662" spans="1:9" x14ac:dyDescent="0.25">
      <c r="A5662" t="s">
        <v>12621</v>
      </c>
      <c r="B5662">
        <v>4379.7456577738103</v>
      </c>
      <c r="C5662">
        <v>6778.4034729516898</v>
      </c>
      <c r="D5662">
        <v>-0.63009999999999999</v>
      </c>
      <c r="E5662" s="1">
        <v>1.1938000000000001E-19</v>
      </c>
      <c r="F5662" s="1">
        <v>6.7164999999999997E-18</v>
      </c>
      <c r="G5662" s="6">
        <v>17.172856980914254</v>
      </c>
      <c r="H5662" t="s">
        <v>12622</v>
      </c>
      <c r="I5662" t="s">
        <v>11430</v>
      </c>
    </row>
    <row r="5663" spans="1:9" x14ac:dyDescent="0.25">
      <c r="A5663" t="s">
        <v>652</v>
      </c>
      <c r="B5663">
        <v>941.844863904985</v>
      </c>
      <c r="C5663">
        <v>1457.97577622736</v>
      </c>
      <c r="D5663">
        <v>-0.63041000000000003</v>
      </c>
      <c r="E5663" s="1">
        <v>8.6652000000000002E-10</v>
      </c>
      <c r="F5663" s="1">
        <v>1.5378E-8</v>
      </c>
      <c r="G5663" s="6">
        <v>7.8131001434321119</v>
      </c>
      <c r="H5663" t="s">
        <v>11</v>
      </c>
      <c r="I5663" t="s">
        <v>589</v>
      </c>
    </row>
    <row r="5664" spans="1:9" x14ac:dyDescent="0.25">
      <c r="A5664" t="s">
        <v>12623</v>
      </c>
      <c r="B5664">
        <v>250.319596413982</v>
      </c>
      <c r="C5664">
        <v>387.52587155285602</v>
      </c>
      <c r="D5664">
        <v>-0.63051999999999997</v>
      </c>
      <c r="E5664" s="1">
        <v>3.1244000000000001E-6</v>
      </c>
      <c r="F5664" s="1">
        <v>2.8983E-5</v>
      </c>
      <c r="G5664" s="6">
        <v>4.5378566631708024</v>
      </c>
      <c r="H5664" t="s">
        <v>12624</v>
      </c>
      <c r="I5664" t="s">
        <v>61</v>
      </c>
    </row>
    <row r="5665" spans="1:9" x14ac:dyDescent="0.25">
      <c r="A5665" t="s">
        <v>12625</v>
      </c>
      <c r="B5665">
        <v>933.080380749298</v>
      </c>
      <c r="C5665">
        <v>1444.57832936303</v>
      </c>
      <c r="D5665">
        <v>-0.63058000000000003</v>
      </c>
      <c r="E5665" s="1">
        <v>5.6132000000000003E-14</v>
      </c>
      <c r="F5665" s="1">
        <v>1.7427E-12</v>
      </c>
      <c r="G5665" s="6">
        <v>11.758777368804109</v>
      </c>
      <c r="H5665" t="s">
        <v>12626</v>
      </c>
      <c r="I5665" t="s">
        <v>12627</v>
      </c>
    </row>
    <row r="5666" spans="1:9" x14ac:dyDescent="0.25">
      <c r="A5666" t="s">
        <v>12628</v>
      </c>
      <c r="B5666">
        <v>473.16369290040001</v>
      </c>
      <c r="C5666">
        <v>732.78072087963994</v>
      </c>
      <c r="D5666">
        <v>-0.63104000000000005</v>
      </c>
      <c r="E5666" s="1">
        <v>8.7502000000000001E-7</v>
      </c>
      <c r="F5666" s="1">
        <v>9.1383000000000002E-6</v>
      </c>
      <c r="G5666" s="6">
        <v>5.0391345886521739</v>
      </c>
      <c r="H5666" t="s">
        <v>11</v>
      </c>
      <c r="I5666" t="s">
        <v>12629</v>
      </c>
    </row>
    <row r="5667" spans="1:9" x14ac:dyDescent="0.25">
      <c r="A5667" t="s">
        <v>12630</v>
      </c>
      <c r="B5667">
        <v>1473.89871957833</v>
      </c>
      <c r="C5667">
        <v>2282.6125093485002</v>
      </c>
      <c r="D5667">
        <v>-0.63105</v>
      </c>
      <c r="E5667" s="1">
        <v>2.2496999999999999E-14</v>
      </c>
      <c r="F5667" s="1">
        <v>7.3571E-13</v>
      </c>
      <c r="G5667" s="6">
        <v>12.133293340851203</v>
      </c>
      <c r="H5667" t="s">
        <v>12631</v>
      </c>
      <c r="I5667" t="s">
        <v>11623</v>
      </c>
    </row>
    <row r="5668" spans="1:9" x14ac:dyDescent="0.25">
      <c r="A5668" t="s">
        <v>12632</v>
      </c>
      <c r="B5668">
        <v>754.40739250989304</v>
      </c>
      <c r="C5668">
        <v>1168.38758736709</v>
      </c>
      <c r="D5668">
        <v>-0.63109999999999999</v>
      </c>
      <c r="E5668" s="1">
        <v>4.2406000000000001E-13</v>
      </c>
      <c r="F5668" s="1">
        <v>1.1797000000000001E-11</v>
      </c>
      <c r="G5668" s="6">
        <v>10.928228420583244</v>
      </c>
      <c r="H5668" t="s">
        <v>11</v>
      </c>
      <c r="I5668" t="s">
        <v>11</v>
      </c>
    </row>
    <row r="5669" spans="1:9" x14ac:dyDescent="0.25">
      <c r="A5669" t="s">
        <v>12633</v>
      </c>
      <c r="B5669">
        <v>97.993646656057393</v>
      </c>
      <c r="C5669">
        <v>151.79894715535801</v>
      </c>
      <c r="D5669">
        <v>-0.63139999999999996</v>
      </c>
      <c r="E5669">
        <v>4.3621000000000003E-4</v>
      </c>
      <c r="F5669">
        <v>2.4789999999999999E-3</v>
      </c>
      <c r="G5669" s="6">
        <v>2.6057234732321786</v>
      </c>
      <c r="H5669" t="s">
        <v>12634</v>
      </c>
      <c r="I5669" t="s">
        <v>12635</v>
      </c>
    </row>
    <row r="5670" spans="1:9" x14ac:dyDescent="0.25">
      <c r="A5670" t="s">
        <v>12636</v>
      </c>
      <c r="B5670">
        <v>88.7099205219548</v>
      </c>
      <c r="C5670">
        <v>137.423689315464</v>
      </c>
      <c r="D5670">
        <v>-0.63146000000000002</v>
      </c>
      <c r="E5670">
        <v>7.0544E-4</v>
      </c>
      <c r="F5670">
        <v>3.7873999999999998E-3</v>
      </c>
      <c r="G5670" s="6">
        <v>2.4216588251619888</v>
      </c>
      <c r="H5670" t="s">
        <v>12637</v>
      </c>
      <c r="I5670" t="s">
        <v>7288</v>
      </c>
    </row>
    <row r="5671" spans="1:9" x14ac:dyDescent="0.25">
      <c r="A5671" t="s">
        <v>12638</v>
      </c>
      <c r="B5671">
        <v>3175.1261278673901</v>
      </c>
      <c r="C5671">
        <v>4919.9088058732896</v>
      </c>
      <c r="D5671">
        <v>-0.63182000000000005</v>
      </c>
      <c r="E5671" s="1">
        <v>1.1331000000000001E-16</v>
      </c>
      <c r="F5671" s="1">
        <v>4.7022999999999999E-15</v>
      </c>
      <c r="G5671" s="6">
        <v>14.327689666961744</v>
      </c>
      <c r="H5671" t="s">
        <v>12639</v>
      </c>
      <c r="I5671" t="s">
        <v>328</v>
      </c>
    </row>
    <row r="5672" spans="1:9" x14ac:dyDescent="0.25">
      <c r="A5672" t="s">
        <v>12640</v>
      </c>
      <c r="B5672">
        <v>92.293247103784097</v>
      </c>
      <c r="C5672">
        <v>143.01057459685401</v>
      </c>
      <c r="D5672">
        <v>-0.63182000000000005</v>
      </c>
      <c r="E5672">
        <v>2.2848999999999999E-3</v>
      </c>
      <c r="F5672">
        <v>1.0586E-2</v>
      </c>
      <c r="G5672" s="6">
        <v>1.9752681103447509</v>
      </c>
      <c r="H5672" t="s">
        <v>11</v>
      </c>
      <c r="I5672" t="s">
        <v>11</v>
      </c>
    </row>
    <row r="5673" spans="1:9" x14ac:dyDescent="0.25">
      <c r="A5673" t="s">
        <v>12641</v>
      </c>
      <c r="B5673">
        <v>89.347714823137906</v>
      </c>
      <c r="C5673">
        <v>138.44730788319899</v>
      </c>
      <c r="D5673">
        <v>-0.63183</v>
      </c>
      <c r="E5673">
        <v>6.5304999999999996E-4</v>
      </c>
      <c r="F5673">
        <v>3.5409E-3</v>
      </c>
      <c r="G5673" s="6">
        <v>2.4508863381561614</v>
      </c>
      <c r="H5673" t="s">
        <v>12642</v>
      </c>
      <c r="I5673" t="s">
        <v>12643</v>
      </c>
    </row>
    <row r="5674" spans="1:9" x14ac:dyDescent="0.25">
      <c r="A5674" t="s">
        <v>12644</v>
      </c>
      <c r="B5674">
        <v>94.480589074989297</v>
      </c>
      <c r="C5674">
        <v>146.40083978248299</v>
      </c>
      <c r="D5674">
        <v>-0.63183</v>
      </c>
      <c r="E5674">
        <v>9.7768999999999998E-3</v>
      </c>
      <c r="F5674">
        <v>3.6669E-2</v>
      </c>
      <c r="G5674" s="6">
        <v>1.435700933519181</v>
      </c>
      <c r="H5674" t="s">
        <v>14</v>
      </c>
    </row>
    <row r="5675" spans="1:9" x14ac:dyDescent="0.25">
      <c r="A5675" t="s">
        <v>12645</v>
      </c>
      <c r="B5675">
        <v>1318.1988099606399</v>
      </c>
      <c r="C5675">
        <v>2042.8766845703601</v>
      </c>
      <c r="D5675">
        <v>-0.63202999999999998</v>
      </c>
      <c r="E5675" s="1">
        <v>2.2839E-10</v>
      </c>
      <c r="F5675" s="1">
        <v>4.4182000000000003E-9</v>
      </c>
      <c r="G5675" s="6">
        <v>8.3547546286795189</v>
      </c>
      <c r="H5675" t="s">
        <v>12646</v>
      </c>
      <c r="I5675" t="s">
        <v>8471</v>
      </c>
    </row>
    <row r="5676" spans="1:9" x14ac:dyDescent="0.25">
      <c r="A5676" t="s">
        <v>12647</v>
      </c>
      <c r="B5676">
        <v>700.42602640114001</v>
      </c>
      <c r="C5676">
        <v>1085.50674448427</v>
      </c>
      <c r="D5676">
        <v>-0.63205999999999996</v>
      </c>
      <c r="E5676" s="1">
        <v>1.2669E-12</v>
      </c>
      <c r="F5676" s="1">
        <v>3.3712999999999999E-11</v>
      </c>
      <c r="G5676" s="6">
        <v>10.47220259943766</v>
      </c>
      <c r="H5676" t="s">
        <v>11</v>
      </c>
      <c r="I5676" t="s">
        <v>12648</v>
      </c>
    </row>
    <row r="5677" spans="1:9" x14ac:dyDescent="0.25">
      <c r="A5677" t="s">
        <v>12649</v>
      </c>
      <c r="B5677">
        <v>8728.1220358025203</v>
      </c>
      <c r="C5677">
        <v>13528.3083008746</v>
      </c>
      <c r="D5677">
        <v>-0.63224000000000002</v>
      </c>
      <c r="E5677" s="1">
        <v>4.6575999999999999E-21</v>
      </c>
      <c r="F5677" s="1">
        <v>2.9803999999999999E-19</v>
      </c>
      <c r="G5677" s="6">
        <v>18.525725445274453</v>
      </c>
      <c r="H5677" t="s">
        <v>11</v>
      </c>
      <c r="I5677" t="s">
        <v>12650</v>
      </c>
    </row>
    <row r="5678" spans="1:9" x14ac:dyDescent="0.25">
      <c r="A5678" t="s">
        <v>661</v>
      </c>
      <c r="B5678">
        <v>8059.2029207154401</v>
      </c>
      <c r="C5678">
        <v>12492.7549090997</v>
      </c>
      <c r="D5678">
        <v>-0.63238000000000005</v>
      </c>
      <c r="E5678" s="1">
        <v>5.8770999999999999E-21</v>
      </c>
      <c r="F5678" s="1">
        <v>3.7417000000000001E-19</v>
      </c>
      <c r="G5678" s="6">
        <v>18.426931036068378</v>
      </c>
      <c r="H5678" t="s">
        <v>662</v>
      </c>
      <c r="I5678" t="s">
        <v>534</v>
      </c>
    </row>
    <row r="5679" spans="1:9" x14ac:dyDescent="0.25">
      <c r="A5679" t="s">
        <v>12651</v>
      </c>
      <c r="B5679">
        <v>3020.5624255553298</v>
      </c>
      <c r="C5679">
        <v>4683.1912431395003</v>
      </c>
      <c r="D5679">
        <v>-0.63266999999999995</v>
      </c>
      <c r="E5679" s="1">
        <v>8.209E-19</v>
      </c>
      <c r="F5679" s="1">
        <v>4.2389999999999997E-17</v>
      </c>
      <c r="G5679" s="6">
        <v>16.372736583431777</v>
      </c>
      <c r="H5679" t="s">
        <v>11</v>
      </c>
      <c r="I5679" t="s">
        <v>6048</v>
      </c>
    </row>
    <row r="5680" spans="1:9" x14ac:dyDescent="0.25">
      <c r="A5680" t="s">
        <v>12652</v>
      </c>
      <c r="B5680">
        <v>5664.51633273683</v>
      </c>
      <c r="C5680">
        <v>8788.2087501865608</v>
      </c>
      <c r="D5680">
        <v>-0.63361999999999996</v>
      </c>
      <c r="E5680" s="1">
        <v>2.1707999999999999E-10</v>
      </c>
      <c r="F5680" s="1">
        <v>4.2247000000000001E-9</v>
      </c>
      <c r="G5680" s="6">
        <v>8.374204125287168</v>
      </c>
      <c r="H5680" t="s">
        <v>12653</v>
      </c>
      <c r="I5680" t="s">
        <v>12654</v>
      </c>
    </row>
    <row r="5681" spans="1:9" x14ac:dyDescent="0.25">
      <c r="A5681" t="s">
        <v>12655</v>
      </c>
      <c r="B5681">
        <v>992.80471925660595</v>
      </c>
      <c r="C5681">
        <v>1540.3045644368499</v>
      </c>
      <c r="D5681">
        <v>-0.63363000000000003</v>
      </c>
      <c r="E5681" s="1">
        <v>5.2299999999999998E-8</v>
      </c>
      <c r="F5681" s="1">
        <v>6.9113999999999998E-7</v>
      </c>
      <c r="G5681" s="6">
        <v>6.1604339713392831</v>
      </c>
      <c r="H5681" t="s">
        <v>12656</v>
      </c>
      <c r="I5681" t="s">
        <v>582</v>
      </c>
    </row>
    <row r="5682" spans="1:9" x14ac:dyDescent="0.25">
      <c r="A5682" t="s">
        <v>12657</v>
      </c>
      <c r="B5682">
        <v>461.32899704112901</v>
      </c>
      <c r="C5682">
        <v>715.80315778833005</v>
      </c>
      <c r="D5682">
        <v>-0.63376999999999994</v>
      </c>
      <c r="E5682" s="1">
        <v>6.7866000000000002E-7</v>
      </c>
      <c r="F5682" s="1">
        <v>7.2532999999999997E-6</v>
      </c>
      <c r="G5682" s="6">
        <v>5.139464359536718</v>
      </c>
      <c r="H5682" t="s">
        <v>12658</v>
      </c>
      <c r="I5682" t="s">
        <v>887</v>
      </c>
    </row>
    <row r="5683" spans="1:9" x14ac:dyDescent="0.25">
      <c r="A5683" t="s">
        <v>12659</v>
      </c>
      <c r="B5683">
        <v>2549.8974957134701</v>
      </c>
      <c r="C5683">
        <v>3956.5690471881198</v>
      </c>
      <c r="D5683">
        <v>-0.63380999999999998</v>
      </c>
      <c r="E5683" s="1">
        <v>1.9069999999999999E-18</v>
      </c>
      <c r="F5683" s="1">
        <v>9.4964000000000001E-17</v>
      </c>
      <c r="G5683" s="6">
        <v>16.022441000652652</v>
      </c>
      <c r="H5683" t="s">
        <v>12660</v>
      </c>
      <c r="I5683" t="s">
        <v>10132</v>
      </c>
    </row>
    <row r="5684" spans="1:9" x14ac:dyDescent="0.25">
      <c r="A5684" t="s">
        <v>12661</v>
      </c>
      <c r="B5684">
        <v>762.90842943615803</v>
      </c>
      <c r="C5684">
        <v>1183.8815881016901</v>
      </c>
      <c r="D5684">
        <v>-0.63393999999999995</v>
      </c>
      <c r="E5684" s="1">
        <v>5.2032000000000005E-13</v>
      </c>
      <c r="F5684" s="1">
        <v>1.4395000000000001E-11</v>
      </c>
      <c r="G5684" s="6">
        <v>10.841788330785899</v>
      </c>
      <c r="H5684" t="s">
        <v>12662</v>
      </c>
      <c r="I5684" t="s">
        <v>3382</v>
      </c>
    </row>
    <row r="5685" spans="1:9" x14ac:dyDescent="0.25">
      <c r="A5685" t="s">
        <v>12663</v>
      </c>
      <c r="B5685">
        <v>72.826429428812702</v>
      </c>
      <c r="C5685">
        <v>113.014651183201</v>
      </c>
      <c r="D5685">
        <v>-0.63397999999999999</v>
      </c>
      <c r="E5685">
        <v>1.5395999999999999E-3</v>
      </c>
      <c r="F5685">
        <v>7.5296E-3</v>
      </c>
      <c r="G5685" s="6">
        <v>2.1232280945040727</v>
      </c>
      <c r="H5685" t="s">
        <v>11</v>
      </c>
      <c r="I5685" t="s">
        <v>11</v>
      </c>
    </row>
    <row r="5686" spans="1:9" x14ac:dyDescent="0.25">
      <c r="A5686" t="s">
        <v>12664</v>
      </c>
      <c r="B5686">
        <v>8539.3238379845006</v>
      </c>
      <c r="C5686">
        <v>13252.036088172499</v>
      </c>
      <c r="D5686">
        <v>-0.63402000000000003</v>
      </c>
      <c r="E5686" s="1">
        <v>5.7031999999999997E-8</v>
      </c>
      <c r="F5686" s="1">
        <v>7.4738999999999997E-7</v>
      </c>
      <c r="G5686" s="6">
        <v>6.1264527172622349</v>
      </c>
      <c r="H5686" t="s">
        <v>12665</v>
      </c>
      <c r="I5686" t="s">
        <v>10195</v>
      </c>
    </row>
    <row r="5687" spans="1:9" x14ac:dyDescent="0.25">
      <c r="A5687" t="s">
        <v>12666</v>
      </c>
      <c r="B5687">
        <v>71439.5550854584</v>
      </c>
      <c r="C5687">
        <v>110881.797966959</v>
      </c>
      <c r="D5687">
        <v>-0.63422999999999996</v>
      </c>
      <c r="E5687" s="1">
        <v>1.456E-22</v>
      </c>
      <c r="F5687" s="1">
        <v>1.0833E-20</v>
      </c>
      <c r="G5687" s="6">
        <v>19.965251256853509</v>
      </c>
      <c r="H5687" t="s">
        <v>12667</v>
      </c>
      <c r="I5687" t="s">
        <v>10997</v>
      </c>
    </row>
    <row r="5688" spans="1:9" x14ac:dyDescent="0.25">
      <c r="A5688" t="s">
        <v>12668</v>
      </c>
      <c r="B5688">
        <v>238.197486250878</v>
      </c>
      <c r="C5688">
        <v>369.71920004421401</v>
      </c>
      <c r="D5688">
        <v>-0.63427</v>
      </c>
      <c r="E5688" s="1">
        <v>2.5019999999999999E-6</v>
      </c>
      <c r="F5688" s="1">
        <v>2.3566000000000001E-5</v>
      </c>
      <c r="G5688" s="6">
        <v>4.6277141266547233</v>
      </c>
      <c r="H5688" t="s">
        <v>11</v>
      </c>
      <c r="I5688" t="s">
        <v>12669</v>
      </c>
    </row>
    <row r="5689" spans="1:9" x14ac:dyDescent="0.25">
      <c r="A5689" t="s">
        <v>12670</v>
      </c>
      <c r="B5689">
        <v>982.49916726751906</v>
      </c>
      <c r="C5689">
        <v>1525.3052936559</v>
      </c>
      <c r="D5689">
        <v>-0.63456999999999997</v>
      </c>
      <c r="E5689" s="1">
        <v>1.5932999999999999E-13</v>
      </c>
      <c r="F5689" s="1">
        <v>4.6482000000000003E-12</v>
      </c>
      <c r="G5689" s="6">
        <v>11.332715193649632</v>
      </c>
      <c r="H5689" t="s">
        <v>11</v>
      </c>
      <c r="I5689" t="s">
        <v>286</v>
      </c>
    </row>
    <row r="5690" spans="1:9" x14ac:dyDescent="0.25">
      <c r="A5690" t="s">
        <v>12671</v>
      </c>
      <c r="B5690">
        <v>123.56163563899</v>
      </c>
      <c r="C5690">
        <v>191.82768791523799</v>
      </c>
      <c r="D5690">
        <v>-0.63458000000000003</v>
      </c>
      <c r="E5690">
        <v>6.2569000000000004E-4</v>
      </c>
      <c r="F5690">
        <v>3.4129999999999998E-3</v>
      </c>
      <c r="G5690" s="6">
        <v>2.466863711721361</v>
      </c>
      <c r="H5690" t="s">
        <v>11</v>
      </c>
      <c r="I5690" t="s">
        <v>12672</v>
      </c>
    </row>
    <row r="5691" spans="1:9" x14ac:dyDescent="0.25">
      <c r="A5691" t="s">
        <v>12673</v>
      </c>
      <c r="B5691">
        <v>237.31815001587401</v>
      </c>
      <c r="C5691">
        <v>368.51824166199799</v>
      </c>
      <c r="D5691">
        <v>-0.63490999999999997</v>
      </c>
      <c r="E5691" s="1">
        <v>8.3135999999999995E-6</v>
      </c>
      <c r="F5691" s="1">
        <v>7.0204999999999996E-5</v>
      </c>
      <c r="G5691" s="6">
        <v>4.1536319563163264</v>
      </c>
      <c r="H5691" t="s">
        <v>11</v>
      </c>
      <c r="I5691" t="s">
        <v>11</v>
      </c>
    </row>
    <row r="5692" spans="1:9" x14ac:dyDescent="0.25">
      <c r="A5692" t="s">
        <v>12674</v>
      </c>
      <c r="B5692">
        <v>1665.01538250571</v>
      </c>
      <c r="C5692">
        <v>2585.6566747298498</v>
      </c>
      <c r="D5692">
        <v>-0.63500000000000001</v>
      </c>
      <c r="E5692" s="1">
        <v>5.1910000000000002E-17</v>
      </c>
      <c r="F5692" s="1">
        <v>2.2315000000000001E-15</v>
      </c>
      <c r="G5692" s="6">
        <v>14.651403108823452</v>
      </c>
      <c r="H5692" t="s">
        <v>11</v>
      </c>
      <c r="I5692" t="s">
        <v>9639</v>
      </c>
    </row>
    <row r="5693" spans="1:9" x14ac:dyDescent="0.25">
      <c r="A5693" t="s">
        <v>12675</v>
      </c>
      <c r="B5693">
        <v>451.83770615719601</v>
      </c>
      <c r="C5693">
        <v>701.70510944116097</v>
      </c>
      <c r="D5693">
        <v>-0.63505999999999996</v>
      </c>
      <c r="E5693" s="1">
        <v>4.0756000000000003E-9</v>
      </c>
      <c r="F5693" s="1">
        <v>6.5199E-8</v>
      </c>
      <c r="G5693" s="6">
        <v>7.1857590652774723</v>
      </c>
      <c r="H5693" t="s">
        <v>11</v>
      </c>
      <c r="I5693" t="s">
        <v>12676</v>
      </c>
    </row>
    <row r="5694" spans="1:9" x14ac:dyDescent="0.25">
      <c r="A5694" t="s">
        <v>12677</v>
      </c>
      <c r="B5694">
        <v>11282.3951457599</v>
      </c>
      <c r="C5694">
        <v>17527.2452936031</v>
      </c>
      <c r="D5694">
        <v>-0.63553000000000004</v>
      </c>
      <c r="E5694" s="1">
        <v>8.7486999999999995E-20</v>
      </c>
      <c r="F5694" s="1">
        <v>5.0117000000000001E-18</v>
      </c>
      <c r="G5694" s="6">
        <v>17.300014933736151</v>
      </c>
      <c r="H5694" t="s">
        <v>12678</v>
      </c>
      <c r="I5694" t="s">
        <v>1905</v>
      </c>
    </row>
    <row r="5695" spans="1:9" x14ac:dyDescent="0.25">
      <c r="A5695" t="s">
        <v>12679</v>
      </c>
      <c r="B5695">
        <v>1978.4676642024999</v>
      </c>
      <c r="C5695">
        <v>3074.28012691289</v>
      </c>
      <c r="D5695">
        <v>-0.63587000000000005</v>
      </c>
      <c r="E5695" s="1">
        <v>3.7402000000000003E-15</v>
      </c>
      <c r="F5695" s="1">
        <v>1.3341000000000001E-13</v>
      </c>
      <c r="G5695" s="6">
        <v>12.874811615831403</v>
      </c>
      <c r="H5695" t="s">
        <v>11</v>
      </c>
      <c r="I5695" t="s">
        <v>12680</v>
      </c>
    </row>
    <row r="5696" spans="1:9" x14ac:dyDescent="0.25">
      <c r="A5696" t="s">
        <v>12681</v>
      </c>
      <c r="B5696">
        <v>151.56556991211301</v>
      </c>
      <c r="C5696">
        <v>235.68335895852499</v>
      </c>
      <c r="D5696">
        <v>-0.63690999999999998</v>
      </c>
      <c r="E5696" s="1">
        <v>1.5773999999999998E-5</v>
      </c>
      <c r="F5696">
        <v>1.2596999999999999E-4</v>
      </c>
      <c r="G5696" s="6">
        <v>3.8997328706423979</v>
      </c>
      <c r="H5696" t="s">
        <v>12682</v>
      </c>
      <c r="I5696" t="s">
        <v>4159</v>
      </c>
    </row>
    <row r="5697" spans="1:9" x14ac:dyDescent="0.25">
      <c r="A5697" t="s">
        <v>12683</v>
      </c>
      <c r="B5697">
        <v>911.30749207798704</v>
      </c>
      <c r="C5697">
        <v>1417.0879388804599</v>
      </c>
      <c r="D5697">
        <v>-0.63692000000000004</v>
      </c>
      <c r="E5697" s="1">
        <v>1.8796E-6</v>
      </c>
      <c r="F5697" s="1">
        <v>1.8173E-5</v>
      </c>
      <c r="G5697" s="6">
        <v>4.740573373412948</v>
      </c>
      <c r="H5697" t="s">
        <v>12684</v>
      </c>
      <c r="I5697" t="s">
        <v>9061</v>
      </c>
    </row>
    <row r="5698" spans="1:9" x14ac:dyDescent="0.25">
      <c r="A5698" t="s">
        <v>12685</v>
      </c>
      <c r="B5698">
        <v>228.67575268032999</v>
      </c>
      <c r="C5698">
        <v>355.60271412630698</v>
      </c>
      <c r="D5698">
        <v>-0.63695999999999997</v>
      </c>
      <c r="E5698" s="1">
        <v>4.1684000000000002E-7</v>
      </c>
      <c r="F5698" s="1">
        <v>4.6363E-6</v>
      </c>
      <c r="G5698" s="6">
        <v>5.3338284700058507</v>
      </c>
      <c r="H5698" t="s">
        <v>12686</v>
      </c>
      <c r="I5698" t="s">
        <v>11</v>
      </c>
    </row>
    <row r="5699" spans="1:9" x14ac:dyDescent="0.25">
      <c r="A5699" t="s">
        <v>12687</v>
      </c>
      <c r="B5699">
        <v>45.480723695060099</v>
      </c>
      <c r="C5699">
        <v>70.729601422807505</v>
      </c>
      <c r="D5699">
        <v>-0.63705999999999996</v>
      </c>
      <c r="E5699">
        <v>1.1379E-2</v>
      </c>
      <c r="F5699">
        <v>4.1713E-2</v>
      </c>
      <c r="G5699" s="6">
        <v>1.3797285745609564</v>
      </c>
      <c r="H5699" t="s">
        <v>11</v>
      </c>
      <c r="I5699" t="s">
        <v>11</v>
      </c>
    </row>
    <row r="5700" spans="1:9" x14ac:dyDescent="0.25">
      <c r="A5700" t="s">
        <v>12688</v>
      </c>
      <c r="B5700">
        <v>249321.75657027701</v>
      </c>
      <c r="C5700">
        <v>388043.85561213602</v>
      </c>
      <c r="D5700">
        <v>-0.63821000000000006</v>
      </c>
      <c r="E5700" s="1">
        <v>4.5775E-10</v>
      </c>
      <c r="F5700" s="1">
        <v>8.4394999999999992E-9</v>
      </c>
      <c r="G5700" s="6">
        <v>8.0736832824825555</v>
      </c>
      <c r="H5700" t="s">
        <v>12689</v>
      </c>
      <c r="I5700" t="s">
        <v>10997</v>
      </c>
    </row>
    <row r="5701" spans="1:9" x14ac:dyDescent="0.25">
      <c r="A5701" t="s">
        <v>12690</v>
      </c>
      <c r="B5701">
        <v>9682.5288607050006</v>
      </c>
      <c r="C5701">
        <v>15071.324761825599</v>
      </c>
      <c r="D5701">
        <v>-0.63834999999999997</v>
      </c>
      <c r="E5701" s="1">
        <v>1.8038E-7</v>
      </c>
      <c r="F5701" s="1">
        <v>2.1610999999999999E-6</v>
      </c>
      <c r="G5701" s="6">
        <v>5.6653251366598525</v>
      </c>
      <c r="H5701" t="s">
        <v>12691</v>
      </c>
      <c r="I5701" t="s">
        <v>12692</v>
      </c>
    </row>
    <row r="5702" spans="1:9" x14ac:dyDescent="0.25">
      <c r="A5702" t="s">
        <v>12693</v>
      </c>
      <c r="B5702">
        <v>87.623079752665006</v>
      </c>
      <c r="C5702">
        <v>136.41537504383999</v>
      </c>
      <c r="D5702">
        <v>-0.63861999999999997</v>
      </c>
      <c r="E5702">
        <v>6.2943999999999999E-4</v>
      </c>
      <c r="F5702">
        <v>3.4299E-3</v>
      </c>
      <c r="G5702" s="6">
        <v>2.4647185417885078</v>
      </c>
      <c r="H5702" t="s">
        <v>11</v>
      </c>
      <c r="I5702" t="s">
        <v>2217</v>
      </c>
    </row>
    <row r="5703" spans="1:9" x14ac:dyDescent="0.25">
      <c r="A5703" t="s">
        <v>12694</v>
      </c>
      <c r="B5703">
        <v>90.902876649671398</v>
      </c>
      <c r="C5703">
        <v>141.53829226724801</v>
      </c>
      <c r="D5703">
        <v>-0.63878999999999997</v>
      </c>
      <c r="E5703">
        <v>6.4123000000000001E-4</v>
      </c>
      <c r="F5703">
        <v>3.4851999999999999E-3</v>
      </c>
      <c r="G5703" s="6">
        <v>2.4577722946379628</v>
      </c>
      <c r="H5703" t="s">
        <v>11</v>
      </c>
      <c r="I5703" t="s">
        <v>12695</v>
      </c>
    </row>
    <row r="5704" spans="1:9" x14ac:dyDescent="0.25">
      <c r="A5704" t="s">
        <v>12696</v>
      </c>
      <c r="B5704">
        <v>275.80847054104402</v>
      </c>
      <c r="C5704">
        <v>429.46936857020802</v>
      </c>
      <c r="D5704">
        <v>-0.63888999999999996</v>
      </c>
      <c r="E5704" s="1">
        <v>4.7896000000000001E-8</v>
      </c>
      <c r="F5704" s="1">
        <v>6.3796999999999999E-7</v>
      </c>
      <c r="G5704" s="6">
        <v>6.1951997431296011</v>
      </c>
      <c r="H5704" t="s">
        <v>11</v>
      </c>
      <c r="I5704" t="s">
        <v>9109</v>
      </c>
    </row>
    <row r="5705" spans="1:9" x14ac:dyDescent="0.25">
      <c r="A5705" t="s">
        <v>12697</v>
      </c>
      <c r="B5705">
        <v>215.30535956093601</v>
      </c>
      <c r="C5705">
        <v>335.318258266665</v>
      </c>
      <c r="D5705">
        <v>-0.63915</v>
      </c>
      <c r="E5705" s="1">
        <v>5.5132000000000004E-7</v>
      </c>
      <c r="F5705" s="1">
        <v>6.0020000000000003E-6</v>
      </c>
      <c r="G5705" s="6">
        <v>5.2217040089111659</v>
      </c>
      <c r="H5705" t="s">
        <v>11</v>
      </c>
      <c r="I5705" t="s">
        <v>968</v>
      </c>
    </row>
    <row r="5706" spans="1:9" x14ac:dyDescent="0.25">
      <c r="A5706" t="s">
        <v>12698</v>
      </c>
      <c r="B5706">
        <v>265.43552878932599</v>
      </c>
      <c r="C5706">
        <v>414.21747245747599</v>
      </c>
      <c r="D5706">
        <v>-0.64202999999999999</v>
      </c>
      <c r="E5706" s="1">
        <v>7.6218000000000001E-8</v>
      </c>
      <c r="F5706" s="1">
        <v>9.7296E-7</v>
      </c>
      <c r="G5706" s="6">
        <v>6.0119050139314041</v>
      </c>
      <c r="H5706" t="s">
        <v>11</v>
      </c>
      <c r="I5706" t="s">
        <v>12699</v>
      </c>
    </row>
    <row r="5707" spans="1:9" x14ac:dyDescent="0.25">
      <c r="A5707" t="s">
        <v>12700</v>
      </c>
      <c r="B5707">
        <v>387.21673092255702</v>
      </c>
      <c r="C5707">
        <v>604.502095886147</v>
      </c>
      <c r="D5707">
        <v>-0.64261000000000001</v>
      </c>
      <c r="E5707" s="1">
        <v>1.028E-9</v>
      </c>
      <c r="F5707" s="1">
        <v>1.8051000000000001E-8</v>
      </c>
      <c r="G5707" s="6">
        <v>7.743498733788682</v>
      </c>
      <c r="H5707" t="s">
        <v>11</v>
      </c>
      <c r="I5707" t="s">
        <v>12701</v>
      </c>
    </row>
    <row r="5708" spans="1:9" x14ac:dyDescent="0.25">
      <c r="A5708" t="s">
        <v>12702</v>
      </c>
      <c r="B5708">
        <v>319.44121609411002</v>
      </c>
      <c r="C5708">
        <v>498.97609836887602</v>
      </c>
      <c r="D5708">
        <v>-0.64341999999999999</v>
      </c>
      <c r="E5708" s="1">
        <v>3.3208999999999998E-6</v>
      </c>
      <c r="F5708" s="1">
        <v>3.0670000000000003E-5</v>
      </c>
      <c r="G5708" s="6">
        <v>4.5132862240175147</v>
      </c>
      <c r="H5708" t="s">
        <v>12703</v>
      </c>
      <c r="I5708" t="s">
        <v>12704</v>
      </c>
    </row>
    <row r="5709" spans="1:9" x14ac:dyDescent="0.25">
      <c r="A5709" t="s">
        <v>12705</v>
      </c>
      <c r="B5709">
        <v>15378.833190614399</v>
      </c>
      <c r="C5709">
        <v>24022.871123326498</v>
      </c>
      <c r="D5709">
        <v>-0.64346000000000003</v>
      </c>
      <c r="E5709" s="1">
        <v>3.3527000000000002E-10</v>
      </c>
      <c r="F5709" s="1">
        <v>6.3054000000000002E-9</v>
      </c>
      <c r="G5709" s="6">
        <v>8.2002873575790023</v>
      </c>
      <c r="H5709" t="s">
        <v>12706</v>
      </c>
      <c r="I5709" t="s">
        <v>4422</v>
      </c>
    </row>
    <row r="5710" spans="1:9" x14ac:dyDescent="0.25">
      <c r="A5710" t="s">
        <v>12707</v>
      </c>
      <c r="B5710">
        <v>80.442591398280697</v>
      </c>
      <c r="C5710">
        <v>125.691317431294</v>
      </c>
      <c r="D5710">
        <v>-0.64385000000000003</v>
      </c>
      <c r="E5710">
        <v>9.8777999999999995E-4</v>
      </c>
      <c r="F5710">
        <v>5.0872000000000001E-3</v>
      </c>
      <c r="G5710" s="6">
        <v>2.2935211880244428</v>
      </c>
      <c r="H5710" t="s">
        <v>12708</v>
      </c>
      <c r="I5710" t="s">
        <v>11623</v>
      </c>
    </row>
    <row r="5711" spans="1:9" x14ac:dyDescent="0.25">
      <c r="A5711" t="s">
        <v>12709</v>
      </c>
      <c r="B5711">
        <v>368.44877528968601</v>
      </c>
      <c r="C5711">
        <v>575.83009953095996</v>
      </c>
      <c r="D5711">
        <v>-0.64417999999999997</v>
      </c>
      <c r="E5711" s="1">
        <v>1.475E-9</v>
      </c>
      <c r="F5711" s="1">
        <v>2.5267999999999998E-8</v>
      </c>
      <c r="G5711" s="6">
        <v>7.5974291317776697</v>
      </c>
      <c r="H5711" t="s">
        <v>11</v>
      </c>
      <c r="I5711" t="s">
        <v>11</v>
      </c>
    </row>
    <row r="5712" spans="1:9" x14ac:dyDescent="0.25">
      <c r="A5712" t="s">
        <v>12710</v>
      </c>
      <c r="B5712">
        <v>154.442568000253</v>
      </c>
      <c r="C5712">
        <v>241.551077943785</v>
      </c>
      <c r="D5712">
        <v>-0.64525999999999994</v>
      </c>
      <c r="E5712" s="1">
        <v>1.1561E-5</v>
      </c>
      <c r="F5712" s="1">
        <v>9.4827999999999994E-5</v>
      </c>
      <c r="G5712" s="6">
        <v>4.0230634089696347</v>
      </c>
      <c r="H5712" t="s">
        <v>11</v>
      </c>
      <c r="I5712" t="s">
        <v>11985</v>
      </c>
    </row>
    <row r="5713" spans="1:9" x14ac:dyDescent="0.25">
      <c r="A5713" t="s">
        <v>12711</v>
      </c>
      <c r="B5713">
        <v>172.45036354178399</v>
      </c>
      <c r="C5713">
        <v>269.75917574748399</v>
      </c>
      <c r="D5713">
        <v>-0.64549000000000001</v>
      </c>
      <c r="E5713" s="1">
        <v>4.7261000000000004E-6</v>
      </c>
      <c r="F5713" s="1">
        <v>4.2372E-5</v>
      </c>
      <c r="G5713" s="6">
        <v>4.3729210363892781</v>
      </c>
      <c r="H5713" t="s">
        <v>11</v>
      </c>
      <c r="I5713" t="s">
        <v>30</v>
      </c>
    </row>
    <row r="5714" spans="1:9" x14ac:dyDescent="0.25">
      <c r="A5714" t="s">
        <v>12712</v>
      </c>
      <c r="B5714">
        <v>82.340234210068701</v>
      </c>
      <c r="C5714">
        <v>128.85752027141299</v>
      </c>
      <c r="D5714">
        <v>-0.64610999999999996</v>
      </c>
      <c r="E5714">
        <v>6.6368999999999998E-4</v>
      </c>
      <c r="F5714">
        <v>3.594E-3</v>
      </c>
      <c r="G5714" s="6">
        <v>2.4444219272270451</v>
      </c>
      <c r="H5714" t="s">
        <v>12713</v>
      </c>
      <c r="I5714" t="s">
        <v>9418</v>
      </c>
    </row>
    <row r="5715" spans="1:9" x14ac:dyDescent="0.25">
      <c r="A5715" t="s">
        <v>12714</v>
      </c>
      <c r="B5715">
        <v>1170.9245773263499</v>
      </c>
      <c r="C5715">
        <v>1832.6615207120001</v>
      </c>
      <c r="D5715">
        <v>-0.64629000000000003</v>
      </c>
      <c r="E5715" s="1">
        <v>2.4013999999999999E-15</v>
      </c>
      <c r="F5715" s="1">
        <v>8.7142000000000001E-14</v>
      </c>
      <c r="G5715" s="6">
        <v>13.059772476773501</v>
      </c>
      <c r="H5715" t="s">
        <v>11</v>
      </c>
      <c r="I5715" t="s">
        <v>11</v>
      </c>
    </row>
    <row r="5716" spans="1:9" x14ac:dyDescent="0.25">
      <c r="A5716" t="s">
        <v>12715</v>
      </c>
      <c r="B5716">
        <v>25286.6492805384</v>
      </c>
      <c r="C5716">
        <v>39578.856926675202</v>
      </c>
      <c r="D5716">
        <v>-0.64634999999999998</v>
      </c>
      <c r="E5716" s="1">
        <v>5.1516999999999998E-23</v>
      </c>
      <c r="F5716" s="1">
        <v>3.9862999999999999E-21</v>
      </c>
      <c r="G5716" s="6">
        <v>20.399430020376663</v>
      </c>
      <c r="H5716" t="s">
        <v>12716</v>
      </c>
      <c r="I5716" t="s">
        <v>12692</v>
      </c>
    </row>
    <row r="5717" spans="1:9" x14ac:dyDescent="0.25">
      <c r="A5717" t="s">
        <v>12717</v>
      </c>
      <c r="B5717">
        <v>920.27075139967201</v>
      </c>
      <c r="C5717">
        <v>1440.4825783302999</v>
      </c>
      <c r="D5717">
        <v>-0.64641999999999999</v>
      </c>
      <c r="E5717" s="1">
        <v>1.7440999999999999E-14</v>
      </c>
      <c r="F5717" s="1">
        <v>5.7333000000000004E-13</v>
      </c>
      <c r="G5717" s="6">
        <v>12.241595332787371</v>
      </c>
      <c r="H5717" t="s">
        <v>12718</v>
      </c>
      <c r="I5717" t="s">
        <v>683</v>
      </c>
    </row>
    <row r="5718" spans="1:9" x14ac:dyDescent="0.25">
      <c r="A5718" t="s">
        <v>12719</v>
      </c>
      <c r="B5718">
        <v>1354.11758686803</v>
      </c>
      <c r="C5718">
        <v>2119.7870114709299</v>
      </c>
      <c r="D5718">
        <v>-0.64656999999999998</v>
      </c>
      <c r="E5718" s="1">
        <v>1.9489000000000001E-10</v>
      </c>
      <c r="F5718" s="1">
        <v>3.8171E-9</v>
      </c>
      <c r="G5718" s="6">
        <v>8.4182664622989218</v>
      </c>
      <c r="H5718" t="s">
        <v>11</v>
      </c>
      <c r="I5718" t="s">
        <v>12720</v>
      </c>
    </row>
    <row r="5719" spans="1:9" x14ac:dyDescent="0.25">
      <c r="A5719" t="s">
        <v>12721</v>
      </c>
      <c r="B5719">
        <v>604.66537433182896</v>
      </c>
      <c r="C5719">
        <v>946.73536800959903</v>
      </c>
      <c r="D5719">
        <v>-0.64681999999999995</v>
      </c>
      <c r="E5719" s="1">
        <v>3.0201E-12</v>
      </c>
      <c r="F5719" s="1">
        <v>7.6561000000000001E-11</v>
      </c>
      <c r="G5719" s="6">
        <v>10.115992402665309</v>
      </c>
      <c r="H5719" t="s">
        <v>12722</v>
      </c>
      <c r="I5719" t="s">
        <v>12723</v>
      </c>
    </row>
    <row r="5720" spans="1:9" x14ac:dyDescent="0.25">
      <c r="A5720" t="s">
        <v>12724</v>
      </c>
      <c r="B5720">
        <v>299.25128006187299</v>
      </c>
      <c r="C5720">
        <v>468.93040539178497</v>
      </c>
      <c r="D5720">
        <v>-0.64802000000000004</v>
      </c>
      <c r="E5720" s="1">
        <v>1.3694E-8</v>
      </c>
      <c r="F5720" s="1">
        <v>1.9929000000000001E-7</v>
      </c>
      <c r="G5720" s="6">
        <v>6.7005144928387876</v>
      </c>
      <c r="H5720" t="s">
        <v>12725</v>
      </c>
      <c r="I5720" t="s">
        <v>12726</v>
      </c>
    </row>
    <row r="5721" spans="1:9" x14ac:dyDescent="0.25">
      <c r="A5721" t="s">
        <v>12727</v>
      </c>
      <c r="B5721">
        <v>1893.62524525802</v>
      </c>
      <c r="C5721">
        <v>2967.5880745735199</v>
      </c>
      <c r="D5721">
        <v>-0.64814000000000005</v>
      </c>
      <c r="E5721" s="1">
        <v>7.8980999999999998E-8</v>
      </c>
      <c r="F5721" s="1">
        <v>1.0051999999999999E-6</v>
      </c>
      <c r="G5721" s="6">
        <v>5.9977475200794617</v>
      </c>
      <c r="H5721" t="s">
        <v>12728</v>
      </c>
      <c r="I5721" t="s">
        <v>12729</v>
      </c>
    </row>
    <row r="5722" spans="1:9" x14ac:dyDescent="0.25">
      <c r="A5722" t="s">
        <v>12730</v>
      </c>
      <c r="B5722">
        <v>1795.9039059056699</v>
      </c>
      <c r="C5722">
        <v>2815.1957663131302</v>
      </c>
      <c r="D5722">
        <v>-0.64853000000000005</v>
      </c>
      <c r="E5722" s="1">
        <v>6.2942999999999997E-18</v>
      </c>
      <c r="F5722" s="1">
        <v>2.9922000000000001E-16</v>
      </c>
      <c r="G5722" s="6">
        <v>15.524009381397994</v>
      </c>
      <c r="H5722" t="s">
        <v>11</v>
      </c>
      <c r="I5722" t="s">
        <v>4213</v>
      </c>
    </row>
    <row r="5723" spans="1:9" x14ac:dyDescent="0.25">
      <c r="A5723" t="s">
        <v>12731</v>
      </c>
      <c r="B5723">
        <v>742.90090465726303</v>
      </c>
      <c r="C5723">
        <v>1164.6498263588201</v>
      </c>
      <c r="D5723">
        <v>-0.64864999999999995</v>
      </c>
      <c r="E5723" s="1">
        <v>2.0311E-13</v>
      </c>
      <c r="F5723" s="1">
        <v>5.8309000000000001E-12</v>
      </c>
      <c r="G5723" s="6">
        <v>11.234264406670293</v>
      </c>
      <c r="H5723" t="s">
        <v>11</v>
      </c>
      <c r="I5723" t="s">
        <v>12732</v>
      </c>
    </row>
    <row r="5724" spans="1:9" x14ac:dyDescent="0.25">
      <c r="A5724" t="s">
        <v>12733</v>
      </c>
      <c r="B5724">
        <v>1470.4962120402899</v>
      </c>
      <c r="C5724">
        <v>2305.5291892410901</v>
      </c>
      <c r="D5724">
        <v>-0.64878999999999998</v>
      </c>
      <c r="E5724" s="1">
        <v>6.2375999999999995E-17</v>
      </c>
      <c r="F5724" s="1">
        <v>2.6542E-15</v>
      </c>
      <c r="G5724" s="6">
        <v>14.576066355162695</v>
      </c>
      <c r="H5724" t="s">
        <v>11</v>
      </c>
      <c r="I5724" t="s">
        <v>262</v>
      </c>
    </row>
    <row r="5725" spans="1:9" x14ac:dyDescent="0.25">
      <c r="A5725" t="s">
        <v>12734</v>
      </c>
      <c r="B5725">
        <v>192.07022466717299</v>
      </c>
      <c r="C5725">
        <v>301.18043370450903</v>
      </c>
      <c r="D5725">
        <v>-0.64898999999999996</v>
      </c>
      <c r="E5725" s="1">
        <v>5.5161999999999998E-6</v>
      </c>
      <c r="F5725" s="1">
        <v>4.8504000000000002E-5</v>
      </c>
      <c r="G5725" s="6">
        <v>4.3142224447730904</v>
      </c>
      <c r="H5725" t="s">
        <v>11</v>
      </c>
      <c r="I5725" t="s">
        <v>12735</v>
      </c>
    </row>
    <row r="5726" spans="1:9" x14ac:dyDescent="0.25">
      <c r="A5726" t="s">
        <v>529</v>
      </c>
      <c r="B5726">
        <v>1096.0676188477701</v>
      </c>
      <c r="C5726">
        <v>1718.94513737887</v>
      </c>
      <c r="D5726">
        <v>-0.64919000000000004</v>
      </c>
      <c r="E5726" s="1">
        <v>1.0731E-15</v>
      </c>
      <c r="F5726" s="1">
        <v>4.0278E-14</v>
      </c>
      <c r="G5726" s="6">
        <v>13.394932102431437</v>
      </c>
      <c r="H5726" t="s">
        <v>530</v>
      </c>
      <c r="I5726" t="s">
        <v>531</v>
      </c>
    </row>
    <row r="5727" spans="1:9" x14ac:dyDescent="0.25">
      <c r="A5727" t="s">
        <v>12736</v>
      </c>
      <c r="B5727">
        <v>692.44386943896995</v>
      </c>
      <c r="C5727">
        <v>1086.0462782854199</v>
      </c>
      <c r="D5727">
        <v>-0.64932000000000001</v>
      </c>
      <c r="E5727" s="1">
        <v>2.3500000000000002E-10</v>
      </c>
      <c r="F5727" s="1">
        <v>4.5355000000000003E-9</v>
      </c>
      <c r="G5727" s="6">
        <v>8.3433748287204903</v>
      </c>
      <c r="H5727" t="s">
        <v>11</v>
      </c>
      <c r="I5727" t="s">
        <v>3117</v>
      </c>
    </row>
    <row r="5728" spans="1:9" x14ac:dyDescent="0.25">
      <c r="A5728" t="s">
        <v>12737</v>
      </c>
      <c r="B5728">
        <v>81.641834505671696</v>
      </c>
      <c r="C5728">
        <v>128.091140582489</v>
      </c>
      <c r="D5728">
        <v>-0.64978999999999998</v>
      </c>
      <c r="E5728">
        <v>1.1441000000000001E-3</v>
      </c>
      <c r="F5728">
        <v>5.7983000000000002E-3</v>
      </c>
      <c r="G5728" s="6">
        <v>2.2366993183059614</v>
      </c>
      <c r="H5728" t="s">
        <v>11</v>
      </c>
      <c r="I5728" t="s">
        <v>84</v>
      </c>
    </row>
    <row r="5729" spans="1:9" x14ac:dyDescent="0.25">
      <c r="A5729" t="s">
        <v>12738</v>
      </c>
      <c r="B5729">
        <v>177.669944197505</v>
      </c>
      <c r="C5729">
        <v>278.75524764005502</v>
      </c>
      <c r="D5729">
        <v>-0.64980000000000004</v>
      </c>
      <c r="E5729" s="1">
        <v>2.3680999999999998E-6</v>
      </c>
      <c r="F5729" s="1">
        <v>2.2388E-5</v>
      </c>
      <c r="G5729" s="6">
        <v>4.649984701765308</v>
      </c>
      <c r="H5729" t="s">
        <v>11</v>
      </c>
      <c r="I5729" t="s">
        <v>920</v>
      </c>
    </row>
    <row r="5730" spans="1:9" x14ac:dyDescent="0.25">
      <c r="A5730" t="s">
        <v>12739</v>
      </c>
      <c r="B5730">
        <v>231.36406315093899</v>
      </c>
      <c r="C5730">
        <v>363.090984470097</v>
      </c>
      <c r="D5730">
        <v>-0.65017000000000003</v>
      </c>
      <c r="E5730" s="1">
        <v>1.8358999999999999E-7</v>
      </c>
      <c r="F5730" s="1">
        <v>2.1965000000000001E-6</v>
      </c>
      <c r="G5730" s="6">
        <v>5.658268792398661</v>
      </c>
      <c r="H5730" t="s">
        <v>11</v>
      </c>
      <c r="I5730" t="s">
        <v>11</v>
      </c>
    </row>
    <row r="5731" spans="1:9" x14ac:dyDescent="0.25">
      <c r="A5731" t="s">
        <v>12740</v>
      </c>
      <c r="B5731">
        <v>260.41257975960201</v>
      </c>
      <c r="C5731">
        <v>408.84118732081998</v>
      </c>
      <c r="D5731">
        <v>-0.65073999999999999</v>
      </c>
      <c r="E5731" s="1">
        <v>7.4866000000000003E-8</v>
      </c>
      <c r="F5731" s="1">
        <v>9.5667999999999996E-7</v>
      </c>
      <c r="G5731" s="6">
        <v>6.0192333051430849</v>
      </c>
      <c r="H5731" t="s">
        <v>12741</v>
      </c>
      <c r="I5731" t="s">
        <v>9121</v>
      </c>
    </row>
    <row r="5732" spans="1:9" x14ac:dyDescent="0.25">
      <c r="A5732" t="s">
        <v>12742</v>
      </c>
      <c r="B5732">
        <v>466.37030064990398</v>
      </c>
      <c r="C5732">
        <v>732.38736970293303</v>
      </c>
      <c r="D5732">
        <v>-0.65112999999999999</v>
      </c>
      <c r="E5732" s="1">
        <v>5.8729000000000005E-11</v>
      </c>
      <c r="F5732" s="1">
        <v>1.2421999999999999E-9</v>
      </c>
      <c r="G5732" s="6">
        <v>8.9058084750904687</v>
      </c>
      <c r="H5732" t="s">
        <v>11</v>
      </c>
      <c r="I5732" t="s">
        <v>12743</v>
      </c>
    </row>
    <row r="5733" spans="1:9" x14ac:dyDescent="0.25">
      <c r="A5733" t="s">
        <v>12744</v>
      </c>
      <c r="B5733">
        <v>243.91669044499801</v>
      </c>
      <c r="C5733">
        <v>383.06649402296699</v>
      </c>
      <c r="D5733">
        <v>-0.65120999999999996</v>
      </c>
      <c r="E5733" s="1">
        <v>1.5729E-6</v>
      </c>
      <c r="F5733" s="1">
        <v>1.5542000000000001E-5</v>
      </c>
      <c r="G5733" s="6">
        <v>4.808493095375848</v>
      </c>
      <c r="H5733" t="s">
        <v>12745</v>
      </c>
      <c r="I5733" t="s">
        <v>11</v>
      </c>
    </row>
    <row r="5734" spans="1:9" x14ac:dyDescent="0.25">
      <c r="A5734" t="s">
        <v>12746</v>
      </c>
      <c r="B5734">
        <v>55.072673660411503</v>
      </c>
      <c r="C5734">
        <v>86.4933068194062</v>
      </c>
      <c r="D5734">
        <v>-0.65125</v>
      </c>
      <c r="E5734">
        <v>4.9186000000000004E-3</v>
      </c>
      <c r="F5734">
        <v>2.0371E-2</v>
      </c>
      <c r="G5734" s="6">
        <v>1.6909876512245732</v>
      </c>
      <c r="H5734" t="s">
        <v>11</v>
      </c>
      <c r="I5734" t="s">
        <v>12747</v>
      </c>
    </row>
    <row r="5735" spans="1:9" x14ac:dyDescent="0.25">
      <c r="A5735" t="s">
        <v>12748</v>
      </c>
      <c r="B5735">
        <v>454.09057798636599</v>
      </c>
      <c r="C5735">
        <v>713.16978879783903</v>
      </c>
      <c r="D5735">
        <v>-0.65127000000000002</v>
      </c>
      <c r="E5735" s="1">
        <v>7.2894999999999997E-11</v>
      </c>
      <c r="F5735" s="1">
        <v>1.5163E-9</v>
      </c>
      <c r="G5735" s="6">
        <v>8.8192148650265612</v>
      </c>
      <c r="H5735" t="s">
        <v>12749</v>
      </c>
      <c r="I5735" t="s">
        <v>98</v>
      </c>
    </row>
    <row r="5736" spans="1:9" x14ac:dyDescent="0.25">
      <c r="A5736" t="s">
        <v>655</v>
      </c>
      <c r="B5736">
        <v>2014.03769765731</v>
      </c>
      <c r="C5736">
        <v>3166.4862604523601</v>
      </c>
      <c r="D5736">
        <v>-0.65278999999999998</v>
      </c>
      <c r="E5736" s="1">
        <v>9.8954999999999996E-10</v>
      </c>
      <c r="F5736" s="1">
        <v>1.7389999999999999E-8</v>
      </c>
      <c r="G5736" s="6">
        <v>7.7597004179972879</v>
      </c>
      <c r="H5736" t="s">
        <v>656</v>
      </c>
      <c r="I5736" t="s">
        <v>657</v>
      </c>
    </row>
    <row r="5737" spans="1:9" x14ac:dyDescent="0.25">
      <c r="A5737" t="s">
        <v>12750</v>
      </c>
      <c r="B5737">
        <v>226.23448081323099</v>
      </c>
      <c r="C5737">
        <v>355.80655202178298</v>
      </c>
      <c r="D5737">
        <v>-0.65327000000000002</v>
      </c>
      <c r="E5737" s="1">
        <v>1.9763999999999999E-7</v>
      </c>
      <c r="F5737" s="1">
        <v>2.3478000000000002E-6</v>
      </c>
      <c r="G5737" s="6">
        <v>5.6293389017156761</v>
      </c>
      <c r="H5737" t="s">
        <v>11</v>
      </c>
      <c r="I5737" t="s">
        <v>1419</v>
      </c>
    </row>
    <row r="5738" spans="1:9" x14ac:dyDescent="0.25">
      <c r="A5738" t="s">
        <v>12751</v>
      </c>
      <c r="B5738">
        <v>178.49516886484099</v>
      </c>
      <c r="C5738">
        <v>280.73725040377701</v>
      </c>
      <c r="D5738">
        <v>-0.65334000000000003</v>
      </c>
      <c r="E5738">
        <v>7.1739000000000004E-4</v>
      </c>
      <c r="F5738">
        <v>3.8400999999999999E-3</v>
      </c>
      <c r="G5738" s="6">
        <v>2.415657466027596</v>
      </c>
      <c r="H5738" t="s">
        <v>14</v>
      </c>
    </row>
    <row r="5739" spans="1:9" x14ac:dyDescent="0.25">
      <c r="A5739" t="s">
        <v>12752</v>
      </c>
      <c r="B5739">
        <v>132.61111619808099</v>
      </c>
      <c r="C5739">
        <v>208.597853515888</v>
      </c>
      <c r="D5739">
        <v>-0.65351999999999999</v>
      </c>
      <c r="E5739" s="1">
        <v>3.0148E-5</v>
      </c>
      <c r="F5739">
        <v>2.2745999999999999E-4</v>
      </c>
      <c r="G5739" s="6">
        <v>3.6430949651899218</v>
      </c>
      <c r="H5739" t="s">
        <v>12753</v>
      </c>
      <c r="I5739" t="s">
        <v>11978</v>
      </c>
    </row>
    <row r="5740" spans="1:9" x14ac:dyDescent="0.25">
      <c r="A5740" t="s">
        <v>12754</v>
      </c>
      <c r="B5740">
        <v>3770.8943231815801</v>
      </c>
      <c r="C5740">
        <v>5931.8179538904296</v>
      </c>
      <c r="D5740">
        <v>-0.65356999999999998</v>
      </c>
      <c r="E5740" s="1">
        <v>9.5325999999999996E-18</v>
      </c>
      <c r="F5740" s="1">
        <v>4.4067000000000002E-16</v>
      </c>
      <c r="G5740" s="6">
        <v>15.355886514450228</v>
      </c>
      <c r="H5740" t="s">
        <v>12755</v>
      </c>
      <c r="I5740" t="s">
        <v>11493</v>
      </c>
    </row>
    <row r="5741" spans="1:9" x14ac:dyDescent="0.25">
      <c r="A5741" t="s">
        <v>12756</v>
      </c>
      <c r="B5741">
        <v>517.35312823238303</v>
      </c>
      <c r="C5741">
        <v>813.83669541711902</v>
      </c>
      <c r="D5741">
        <v>-0.65359</v>
      </c>
      <c r="E5741" s="1">
        <v>4.5774000000000001E-10</v>
      </c>
      <c r="F5741" s="1">
        <v>8.4394999999999992E-9</v>
      </c>
      <c r="G5741" s="6">
        <v>8.0736832824825555</v>
      </c>
      <c r="H5741" t="s">
        <v>12757</v>
      </c>
      <c r="I5741" t="s">
        <v>2205</v>
      </c>
    </row>
    <row r="5742" spans="1:9" x14ac:dyDescent="0.25">
      <c r="A5742" t="s">
        <v>12758</v>
      </c>
      <c r="B5742">
        <v>828.79843227363597</v>
      </c>
      <c r="C5742">
        <v>1304.05213132726</v>
      </c>
      <c r="D5742">
        <v>-0.65390999999999999</v>
      </c>
      <c r="E5742" s="1">
        <v>2.3953000000000001E-14</v>
      </c>
      <c r="F5742" s="1">
        <v>7.7926999999999997E-13</v>
      </c>
      <c r="G5742" s="6">
        <v>12.108312042720451</v>
      </c>
      <c r="H5742" t="s">
        <v>12759</v>
      </c>
      <c r="I5742" t="s">
        <v>12760</v>
      </c>
    </row>
    <row r="5743" spans="1:9" x14ac:dyDescent="0.25">
      <c r="A5743" t="s">
        <v>12761</v>
      </c>
      <c r="B5743">
        <v>14026.639949189401</v>
      </c>
      <c r="C5743">
        <v>22072.4302705134</v>
      </c>
      <c r="D5743">
        <v>-0.65407999999999999</v>
      </c>
      <c r="E5743" s="1">
        <v>5.8461000000000001E-23</v>
      </c>
      <c r="F5743" s="1">
        <v>4.4822000000000001E-21</v>
      </c>
      <c r="G5743" s="6">
        <v>20.348508768738377</v>
      </c>
      <c r="H5743" t="s">
        <v>12762</v>
      </c>
      <c r="I5743" t="s">
        <v>12763</v>
      </c>
    </row>
    <row r="5744" spans="1:9" x14ac:dyDescent="0.25">
      <c r="A5744" t="s">
        <v>12764</v>
      </c>
      <c r="B5744">
        <v>393.90291470586402</v>
      </c>
      <c r="C5744">
        <v>619.87495330411002</v>
      </c>
      <c r="D5744">
        <v>-0.65414000000000005</v>
      </c>
      <c r="E5744" s="1">
        <v>4.5962999999999999E-10</v>
      </c>
      <c r="F5744" s="1">
        <v>8.4678999999999997E-9</v>
      </c>
      <c r="G5744" s="6">
        <v>8.0722242793376306</v>
      </c>
      <c r="H5744" t="s">
        <v>12765</v>
      </c>
      <c r="I5744" t="s">
        <v>107</v>
      </c>
    </row>
    <row r="5745" spans="1:9" x14ac:dyDescent="0.25">
      <c r="A5745" t="s">
        <v>12766</v>
      </c>
      <c r="B5745">
        <v>101.62674778491601</v>
      </c>
      <c r="C5745">
        <v>159.97250039541899</v>
      </c>
      <c r="D5745">
        <v>-0.65454000000000001</v>
      </c>
      <c r="E5745">
        <v>2.0089000000000001E-4</v>
      </c>
      <c r="F5745">
        <v>1.2482999999999999E-3</v>
      </c>
      <c r="G5745" s="6">
        <v>2.9036810294873905</v>
      </c>
      <c r="H5745" t="s">
        <v>14</v>
      </c>
    </row>
    <row r="5746" spans="1:9" x14ac:dyDescent="0.25">
      <c r="A5746" t="s">
        <v>952</v>
      </c>
      <c r="B5746">
        <v>50.984154380042597</v>
      </c>
      <c r="C5746">
        <v>80.279119700665305</v>
      </c>
      <c r="D5746">
        <v>-0.65498000000000001</v>
      </c>
      <c r="E5746">
        <v>6.6217000000000003E-3</v>
      </c>
      <c r="F5746">
        <v>2.6394000000000001E-2</v>
      </c>
      <c r="G5746" s="6">
        <v>1.5784947876394935</v>
      </c>
      <c r="H5746" t="s">
        <v>11</v>
      </c>
      <c r="I5746" t="s">
        <v>953</v>
      </c>
    </row>
    <row r="5747" spans="1:9" x14ac:dyDescent="0.25">
      <c r="A5747" t="s">
        <v>12767</v>
      </c>
      <c r="B5747">
        <v>2381.5298397086799</v>
      </c>
      <c r="C5747">
        <v>3750.4481323454902</v>
      </c>
      <c r="D5747">
        <v>-0.65517000000000003</v>
      </c>
      <c r="E5747" s="1">
        <v>3.3894E-19</v>
      </c>
      <c r="F5747" s="1">
        <v>1.8213E-17</v>
      </c>
      <c r="G5747" s="6">
        <v>16.73961851240739</v>
      </c>
      <c r="H5747" t="s">
        <v>12768</v>
      </c>
      <c r="I5747" t="s">
        <v>12769</v>
      </c>
    </row>
    <row r="5748" spans="1:9" x14ac:dyDescent="0.25">
      <c r="A5748" t="s">
        <v>12770</v>
      </c>
      <c r="B5748">
        <v>1965.1801957410501</v>
      </c>
      <c r="C5748">
        <v>3095.3840809007102</v>
      </c>
      <c r="D5748">
        <v>-0.65546000000000004</v>
      </c>
      <c r="E5748" s="1">
        <v>1.2219999999999999E-18</v>
      </c>
      <c r="F5748" s="1">
        <v>6.2082E-17</v>
      </c>
      <c r="G5748" s="6">
        <v>16.207034300529305</v>
      </c>
      <c r="H5748" t="s">
        <v>11</v>
      </c>
      <c r="I5748" t="s">
        <v>12771</v>
      </c>
    </row>
    <row r="5749" spans="1:9" x14ac:dyDescent="0.25">
      <c r="A5749" t="s">
        <v>12772</v>
      </c>
      <c r="B5749">
        <v>137.81327455974301</v>
      </c>
      <c r="C5749">
        <v>217.08582181446999</v>
      </c>
      <c r="D5749">
        <v>-0.65554999999999997</v>
      </c>
      <c r="E5749" s="1">
        <v>1.9630999999999999E-5</v>
      </c>
      <c r="F5749">
        <v>1.5360999999999999E-4</v>
      </c>
      <c r="G5749" s="6">
        <v>3.8135805108445244</v>
      </c>
      <c r="H5749" t="s">
        <v>12773</v>
      </c>
      <c r="I5749" t="s">
        <v>11267</v>
      </c>
    </row>
    <row r="5750" spans="1:9" x14ac:dyDescent="0.25">
      <c r="A5750" t="s">
        <v>12774</v>
      </c>
      <c r="B5750">
        <v>163.25380614925399</v>
      </c>
      <c r="C5750">
        <v>257.20428044731898</v>
      </c>
      <c r="D5750">
        <v>-0.65580000000000005</v>
      </c>
      <c r="E5750" s="1">
        <v>4.7129999999999996E-6</v>
      </c>
      <c r="F5750" s="1">
        <v>4.2268999999999998E-5</v>
      </c>
      <c r="G5750" s="6">
        <v>4.3739780265882775</v>
      </c>
      <c r="H5750" t="s">
        <v>11</v>
      </c>
      <c r="I5750" t="s">
        <v>9671</v>
      </c>
    </row>
    <row r="5751" spans="1:9" x14ac:dyDescent="0.25">
      <c r="A5751" t="s">
        <v>12775</v>
      </c>
      <c r="B5751">
        <v>145.849945211739</v>
      </c>
      <c r="C5751">
        <v>229.80025419842099</v>
      </c>
      <c r="D5751">
        <v>-0.65590000000000004</v>
      </c>
      <c r="E5751" s="1">
        <v>1.01E-5</v>
      </c>
      <c r="F5751" s="1">
        <v>8.3799000000000002E-5</v>
      </c>
      <c r="G5751" s="6">
        <v>4.0767611639123631</v>
      </c>
      <c r="H5751" t="s">
        <v>11</v>
      </c>
      <c r="I5751" t="s">
        <v>3797</v>
      </c>
    </row>
    <row r="5752" spans="1:9" x14ac:dyDescent="0.25">
      <c r="A5752" t="s">
        <v>12776</v>
      </c>
      <c r="B5752">
        <v>72.851375445738597</v>
      </c>
      <c r="C5752">
        <v>114.785244159492</v>
      </c>
      <c r="D5752">
        <v>-0.65590999999999999</v>
      </c>
      <c r="E5752">
        <v>1.2995000000000001E-3</v>
      </c>
      <c r="F5752">
        <v>6.4787999999999998E-3</v>
      </c>
      <c r="G5752" s="6">
        <v>2.1885054264811328</v>
      </c>
      <c r="H5752" t="s">
        <v>12777</v>
      </c>
      <c r="I5752" t="s">
        <v>1018</v>
      </c>
    </row>
    <row r="5753" spans="1:9" x14ac:dyDescent="0.25">
      <c r="A5753" t="s">
        <v>12778</v>
      </c>
      <c r="B5753">
        <v>963.79182398629598</v>
      </c>
      <c r="C5753">
        <v>1518.71033364855</v>
      </c>
      <c r="D5753">
        <v>-0.65605000000000002</v>
      </c>
      <c r="E5753">
        <v>1.5625999999999999E-3</v>
      </c>
      <c r="F5753">
        <v>7.62E-3</v>
      </c>
      <c r="G5753" s="6">
        <v>2.1180450286603993</v>
      </c>
      <c r="H5753" t="s">
        <v>11</v>
      </c>
      <c r="I5753" t="s">
        <v>1705</v>
      </c>
    </row>
    <row r="5754" spans="1:9" x14ac:dyDescent="0.25">
      <c r="A5754" t="s">
        <v>12779</v>
      </c>
      <c r="B5754">
        <v>68.783695469981893</v>
      </c>
      <c r="C5754">
        <v>108.44155368866799</v>
      </c>
      <c r="D5754">
        <v>-0.65678000000000003</v>
      </c>
      <c r="E5754">
        <v>1.6532000000000001E-3</v>
      </c>
      <c r="F5754">
        <v>7.9903999999999999E-3</v>
      </c>
      <c r="G5754" s="6">
        <v>2.0974314793287463</v>
      </c>
      <c r="H5754" t="s">
        <v>12780</v>
      </c>
      <c r="I5754" t="s">
        <v>12781</v>
      </c>
    </row>
    <row r="5755" spans="1:9" x14ac:dyDescent="0.25">
      <c r="A5755" t="s">
        <v>12782</v>
      </c>
      <c r="B5755">
        <v>123.875238653105</v>
      </c>
      <c r="C5755">
        <v>195.43040731317399</v>
      </c>
      <c r="D5755">
        <v>-0.65776999999999997</v>
      </c>
      <c r="E5755">
        <v>5.9139000000000001E-4</v>
      </c>
      <c r="F5755">
        <v>3.2450999999999999E-3</v>
      </c>
      <c r="G5755" s="6">
        <v>2.4887719155726939</v>
      </c>
      <c r="H5755" t="s">
        <v>11</v>
      </c>
      <c r="I5755" t="s">
        <v>1341</v>
      </c>
    </row>
    <row r="5756" spans="1:9" x14ac:dyDescent="0.25">
      <c r="A5756" t="s">
        <v>12783</v>
      </c>
      <c r="B5756">
        <v>100.154712868506</v>
      </c>
      <c r="C5756">
        <v>158.07909204632401</v>
      </c>
      <c r="D5756">
        <v>-0.65842000000000001</v>
      </c>
      <c r="E5756">
        <v>1.8298000000000001E-4</v>
      </c>
      <c r="F5756">
        <v>1.1463999999999999E-3</v>
      </c>
      <c r="G5756" s="6">
        <v>2.9406638226107118</v>
      </c>
      <c r="H5756" t="s">
        <v>11</v>
      </c>
      <c r="I5756" t="s">
        <v>143</v>
      </c>
    </row>
    <row r="5757" spans="1:9" x14ac:dyDescent="0.25">
      <c r="A5757" t="s">
        <v>12784</v>
      </c>
      <c r="B5757">
        <v>16848.011079185799</v>
      </c>
      <c r="C5757">
        <v>26596.829223855599</v>
      </c>
      <c r="D5757">
        <v>-0.65868000000000004</v>
      </c>
      <c r="E5757" s="1">
        <v>7.1810000000000005E-18</v>
      </c>
      <c r="F5757" s="1">
        <v>3.3945000000000002E-16</v>
      </c>
      <c r="G5757" s="6">
        <v>15.469224186989591</v>
      </c>
      <c r="H5757" t="s">
        <v>12785</v>
      </c>
      <c r="I5757" t="s">
        <v>12786</v>
      </c>
    </row>
    <row r="5758" spans="1:9" x14ac:dyDescent="0.25">
      <c r="A5758" t="s">
        <v>12787</v>
      </c>
      <c r="B5758">
        <v>289.56330789025202</v>
      </c>
      <c r="C5758">
        <v>457.15317933461603</v>
      </c>
      <c r="D5758">
        <v>-0.65880000000000005</v>
      </c>
      <c r="E5758" s="1">
        <v>1.2607E-8</v>
      </c>
      <c r="F5758" s="1">
        <v>1.8517999999999999E-7</v>
      </c>
      <c r="G5758" s="6">
        <v>6.7324059202387083</v>
      </c>
      <c r="H5758" t="s">
        <v>12788</v>
      </c>
      <c r="I5758" t="s">
        <v>98</v>
      </c>
    </row>
    <row r="5759" spans="1:9" x14ac:dyDescent="0.25">
      <c r="A5759" t="s">
        <v>12789</v>
      </c>
      <c r="B5759">
        <v>218.160821033117</v>
      </c>
      <c r="C5759">
        <v>344.48635928890099</v>
      </c>
      <c r="D5759">
        <v>-0.65905000000000002</v>
      </c>
      <c r="E5759" s="1">
        <v>2.4181000000000002E-7</v>
      </c>
      <c r="F5759" s="1">
        <v>2.8204999999999999E-6</v>
      </c>
      <c r="G5759" s="6">
        <v>5.5496738959385876</v>
      </c>
      <c r="H5759" t="s">
        <v>12790</v>
      </c>
      <c r="I5759" t="s">
        <v>12791</v>
      </c>
    </row>
    <row r="5760" spans="1:9" x14ac:dyDescent="0.25">
      <c r="A5760" t="s">
        <v>12792</v>
      </c>
      <c r="B5760">
        <v>149.405488590614</v>
      </c>
      <c r="C5760">
        <v>235.923108922285</v>
      </c>
      <c r="D5760">
        <v>-0.65908</v>
      </c>
      <c r="E5760">
        <v>3.5938000000000002E-4</v>
      </c>
      <c r="F5760">
        <v>2.0915999999999999E-3</v>
      </c>
      <c r="G5760" s="6">
        <v>2.6795213668423821</v>
      </c>
      <c r="H5760" t="s">
        <v>11</v>
      </c>
      <c r="I5760" t="s">
        <v>2121</v>
      </c>
    </row>
    <row r="5761" spans="1:9" x14ac:dyDescent="0.25">
      <c r="A5761" t="s">
        <v>12793</v>
      </c>
      <c r="B5761">
        <v>1357.5638795073601</v>
      </c>
      <c r="C5761">
        <v>2144.11089507008</v>
      </c>
      <c r="D5761">
        <v>-0.65935999999999995</v>
      </c>
      <c r="E5761" s="1">
        <v>4.5610999999999999E-10</v>
      </c>
      <c r="F5761" s="1">
        <v>8.4216000000000008E-9</v>
      </c>
      <c r="G5761" s="6">
        <v>8.0746053900729873</v>
      </c>
      <c r="H5761" t="s">
        <v>12794</v>
      </c>
      <c r="I5761" t="s">
        <v>686</v>
      </c>
    </row>
    <row r="5762" spans="1:9" x14ac:dyDescent="0.25">
      <c r="A5762" t="s">
        <v>12795</v>
      </c>
      <c r="B5762">
        <v>612.07237705879504</v>
      </c>
      <c r="C5762">
        <v>966.81444095835298</v>
      </c>
      <c r="D5762">
        <v>-0.65954000000000002</v>
      </c>
      <c r="E5762" s="1">
        <v>3.6014000000000002E-11</v>
      </c>
      <c r="F5762" s="1">
        <v>7.8345000000000002E-10</v>
      </c>
      <c r="G5762" s="6">
        <v>9.1059887151073244</v>
      </c>
      <c r="H5762" t="s">
        <v>11</v>
      </c>
      <c r="I5762" t="s">
        <v>9243</v>
      </c>
    </row>
    <row r="5763" spans="1:9" x14ac:dyDescent="0.25">
      <c r="A5763" t="s">
        <v>12796</v>
      </c>
      <c r="B5763">
        <v>313.63818767851802</v>
      </c>
      <c r="C5763">
        <v>495.53438680015898</v>
      </c>
      <c r="D5763">
        <v>-0.65988000000000002</v>
      </c>
      <c r="E5763" s="1">
        <v>3.7957E-9</v>
      </c>
      <c r="F5763" s="1">
        <v>6.0955000000000006E-8</v>
      </c>
      <c r="G5763" s="6">
        <v>7.2149906643959421</v>
      </c>
      <c r="H5763" t="s">
        <v>12797</v>
      </c>
      <c r="I5763" t="s">
        <v>12798</v>
      </c>
    </row>
    <row r="5764" spans="1:9" x14ac:dyDescent="0.25">
      <c r="A5764" t="s">
        <v>12799</v>
      </c>
      <c r="B5764">
        <v>674.55422015378201</v>
      </c>
      <c r="C5764">
        <v>1065.76833315713</v>
      </c>
      <c r="D5764">
        <v>-0.65988999999999998</v>
      </c>
      <c r="E5764" s="1">
        <v>1.5814000000000001E-10</v>
      </c>
      <c r="F5764" s="1">
        <v>3.1413999999999999E-9</v>
      </c>
      <c r="G5764" s="6">
        <v>8.5028767605985038</v>
      </c>
      <c r="H5764" t="s">
        <v>12800</v>
      </c>
      <c r="I5764" t="s">
        <v>11128</v>
      </c>
    </row>
    <row r="5765" spans="1:9" x14ac:dyDescent="0.25">
      <c r="A5765" t="s">
        <v>12801</v>
      </c>
      <c r="B5765">
        <v>78.400356478614199</v>
      </c>
      <c r="C5765">
        <v>123.892777127785</v>
      </c>
      <c r="D5765">
        <v>-0.66015999999999997</v>
      </c>
      <c r="E5765">
        <v>7.2694999999999997E-4</v>
      </c>
      <c r="F5765">
        <v>3.8798000000000001E-3</v>
      </c>
      <c r="G5765" s="6">
        <v>2.4111906612962795</v>
      </c>
      <c r="H5765" t="s">
        <v>12802</v>
      </c>
      <c r="I5765" t="s">
        <v>30</v>
      </c>
    </row>
    <row r="5766" spans="1:9" x14ac:dyDescent="0.25">
      <c r="A5766" t="s">
        <v>12803</v>
      </c>
      <c r="B5766">
        <v>933.51933866893899</v>
      </c>
      <c r="C5766">
        <v>1475.93749098642</v>
      </c>
      <c r="D5766">
        <v>-0.66088000000000002</v>
      </c>
      <c r="E5766" s="1">
        <v>3.1711999999999999E-15</v>
      </c>
      <c r="F5766" s="1">
        <v>1.1393E-13</v>
      </c>
      <c r="G5766" s="6">
        <v>12.943361902620348</v>
      </c>
      <c r="H5766" t="s">
        <v>12804</v>
      </c>
      <c r="I5766" t="s">
        <v>582</v>
      </c>
    </row>
    <row r="5767" spans="1:9" x14ac:dyDescent="0.25">
      <c r="A5767" t="s">
        <v>12805</v>
      </c>
      <c r="B5767">
        <v>569.22968129208903</v>
      </c>
      <c r="C5767">
        <v>900.03474570395394</v>
      </c>
      <c r="D5767">
        <v>-0.66096999999999995</v>
      </c>
      <c r="E5767" s="1">
        <v>1.0572E-9</v>
      </c>
      <c r="F5767" s="1">
        <v>1.8475000000000002E-8</v>
      </c>
      <c r="G5767" s="6">
        <v>7.7334155529331365</v>
      </c>
      <c r="H5767" t="s">
        <v>12806</v>
      </c>
      <c r="I5767" t="s">
        <v>5429</v>
      </c>
    </row>
    <row r="5768" spans="1:9" x14ac:dyDescent="0.25">
      <c r="A5768" t="s">
        <v>12807</v>
      </c>
      <c r="B5768">
        <v>86.781770142687293</v>
      </c>
      <c r="C5768">
        <v>137.22025624133701</v>
      </c>
      <c r="D5768">
        <v>-0.66103000000000001</v>
      </c>
      <c r="E5768">
        <v>4.0236999999999998E-4</v>
      </c>
      <c r="F5768">
        <v>2.3118000000000001E-3</v>
      </c>
      <c r="G5768" s="6">
        <v>2.6360497406033554</v>
      </c>
      <c r="H5768" t="s">
        <v>11</v>
      </c>
      <c r="I5768" t="s">
        <v>12808</v>
      </c>
    </row>
    <row r="5769" spans="1:9" x14ac:dyDescent="0.25">
      <c r="A5769" t="s">
        <v>12809</v>
      </c>
      <c r="B5769">
        <v>55.820268087312598</v>
      </c>
      <c r="C5769">
        <v>88.296431961985803</v>
      </c>
      <c r="D5769">
        <v>-0.66156999999999999</v>
      </c>
      <c r="E5769">
        <v>3.5252E-3</v>
      </c>
      <c r="F5769">
        <v>1.5354E-2</v>
      </c>
      <c r="G5769" s="6">
        <v>1.813778463729171</v>
      </c>
      <c r="H5769" t="s">
        <v>11</v>
      </c>
      <c r="I5769" t="s">
        <v>8117</v>
      </c>
    </row>
    <row r="5770" spans="1:9" x14ac:dyDescent="0.25">
      <c r="A5770" t="s">
        <v>12810</v>
      </c>
      <c r="B5770">
        <v>784.04131144115297</v>
      </c>
      <c r="C5770">
        <v>1240.2170174677999</v>
      </c>
      <c r="D5770">
        <v>-0.66159000000000001</v>
      </c>
      <c r="E5770" s="1">
        <v>5.2266999999999998E-11</v>
      </c>
      <c r="F5770" s="1">
        <v>1.1139000000000001E-9</v>
      </c>
      <c r="G5770" s="6">
        <v>8.9531537960541794</v>
      </c>
      <c r="H5770" t="s">
        <v>12811</v>
      </c>
      <c r="I5770" t="s">
        <v>12812</v>
      </c>
    </row>
    <row r="5771" spans="1:9" x14ac:dyDescent="0.25">
      <c r="A5771" t="s">
        <v>12813</v>
      </c>
      <c r="B5771">
        <v>593.89253583813797</v>
      </c>
      <c r="C5771">
        <v>940.39601806869598</v>
      </c>
      <c r="D5771">
        <v>-0.66307000000000005</v>
      </c>
      <c r="E5771" s="1">
        <v>7.9482999999999996E-13</v>
      </c>
      <c r="F5771" s="1">
        <v>2.1609000000000001E-11</v>
      </c>
      <c r="G5771" s="6">
        <v>10.665365330503647</v>
      </c>
      <c r="H5771" t="s">
        <v>11</v>
      </c>
      <c r="I5771" t="s">
        <v>12814</v>
      </c>
    </row>
    <row r="5772" spans="1:9" x14ac:dyDescent="0.25">
      <c r="A5772" t="s">
        <v>12815</v>
      </c>
      <c r="B5772">
        <v>899.22705291451996</v>
      </c>
      <c r="C5772">
        <v>1424.0946276557299</v>
      </c>
      <c r="D5772">
        <v>-0.66329000000000005</v>
      </c>
      <c r="E5772" s="1">
        <v>2.9931000000000001E-15</v>
      </c>
      <c r="F5772" s="1">
        <v>1.0784E-13</v>
      </c>
      <c r="G5772" s="6">
        <v>12.967220120808756</v>
      </c>
      <c r="H5772" t="s">
        <v>12816</v>
      </c>
      <c r="I5772" t="s">
        <v>1341</v>
      </c>
    </row>
    <row r="5773" spans="1:9" x14ac:dyDescent="0.25">
      <c r="A5773" t="s">
        <v>12817</v>
      </c>
      <c r="B5773">
        <v>54.118264400984998</v>
      </c>
      <c r="C5773">
        <v>85.725712666437602</v>
      </c>
      <c r="D5773">
        <v>-0.66361000000000003</v>
      </c>
      <c r="E5773">
        <v>4.0055000000000004E-3</v>
      </c>
      <c r="F5773">
        <v>1.7096E-2</v>
      </c>
      <c r="G5773" s="6">
        <v>1.7671054908439869</v>
      </c>
      <c r="H5773" t="s">
        <v>12818</v>
      </c>
      <c r="I5773" t="s">
        <v>12819</v>
      </c>
    </row>
    <row r="5774" spans="1:9" x14ac:dyDescent="0.25">
      <c r="A5774" t="s">
        <v>12820</v>
      </c>
      <c r="B5774">
        <v>627.26566959725994</v>
      </c>
      <c r="C5774">
        <v>993.93845267304903</v>
      </c>
      <c r="D5774">
        <v>-0.66408</v>
      </c>
      <c r="E5774" s="1">
        <v>5.0638000000000001E-13</v>
      </c>
      <c r="F5774" s="1">
        <v>1.4025E-11</v>
      </c>
      <c r="G5774" s="6">
        <v>10.8530971300718</v>
      </c>
      <c r="H5774" t="s">
        <v>11</v>
      </c>
      <c r="I5774" t="s">
        <v>12821</v>
      </c>
    </row>
    <row r="5775" spans="1:9" x14ac:dyDescent="0.25">
      <c r="A5775" t="s">
        <v>12822</v>
      </c>
      <c r="B5775">
        <v>211.686896146066</v>
      </c>
      <c r="C5775">
        <v>335.45074390814801</v>
      </c>
      <c r="D5775">
        <v>-0.66417000000000004</v>
      </c>
      <c r="E5775" s="1">
        <v>2.1512999999999999E-7</v>
      </c>
      <c r="F5775" s="1">
        <v>2.5339999999999998E-6</v>
      </c>
      <c r="G5775" s="6">
        <v>5.5961933894525773</v>
      </c>
      <c r="H5775" t="s">
        <v>11</v>
      </c>
      <c r="I5775" t="s">
        <v>12823</v>
      </c>
    </row>
    <row r="5776" spans="1:9" x14ac:dyDescent="0.25">
      <c r="A5776" t="s">
        <v>12824</v>
      </c>
      <c r="B5776">
        <v>63.694526880532798</v>
      </c>
      <c r="C5776">
        <v>100.937099899576</v>
      </c>
      <c r="D5776">
        <v>-0.66422000000000003</v>
      </c>
      <c r="E5776">
        <v>3.764E-3</v>
      </c>
      <c r="F5776">
        <v>1.6219999999999998E-2</v>
      </c>
      <c r="G5776" s="6">
        <v>1.7899491501248628</v>
      </c>
      <c r="H5776" t="s">
        <v>11</v>
      </c>
      <c r="I5776" t="s">
        <v>11854</v>
      </c>
    </row>
    <row r="5777" spans="1:9" x14ac:dyDescent="0.25">
      <c r="A5777" t="s">
        <v>12825</v>
      </c>
      <c r="B5777">
        <v>183.75456061553501</v>
      </c>
      <c r="C5777">
        <v>291.315776967651</v>
      </c>
      <c r="D5777">
        <v>-0.66479999999999995</v>
      </c>
      <c r="E5777" s="1">
        <v>9.2330000000000002E-7</v>
      </c>
      <c r="F5777" s="1">
        <v>9.5828000000000008E-6</v>
      </c>
      <c r="G5777" s="6">
        <v>5.0185075757986155</v>
      </c>
      <c r="H5777" t="s">
        <v>11</v>
      </c>
      <c r="I5777" t="s">
        <v>255</v>
      </c>
    </row>
    <row r="5778" spans="1:9" x14ac:dyDescent="0.25">
      <c r="A5778" t="s">
        <v>12826</v>
      </c>
      <c r="B5778">
        <v>95.170590042804704</v>
      </c>
      <c r="C5778">
        <v>150.90869814178399</v>
      </c>
      <c r="D5778">
        <v>-0.66508999999999996</v>
      </c>
      <c r="E5778">
        <v>2.2995000000000001E-4</v>
      </c>
      <c r="F5778">
        <v>1.4077E-3</v>
      </c>
      <c r="G5778" s="6">
        <v>2.8514898893890011</v>
      </c>
      <c r="H5778" t="s">
        <v>12827</v>
      </c>
      <c r="I5778" t="s">
        <v>12828</v>
      </c>
    </row>
    <row r="5779" spans="1:9" x14ac:dyDescent="0.25">
      <c r="A5779" t="s">
        <v>12829</v>
      </c>
      <c r="B5779">
        <v>57.276218061080698</v>
      </c>
      <c r="C5779">
        <v>90.829385121676694</v>
      </c>
      <c r="D5779">
        <v>-0.66522000000000003</v>
      </c>
      <c r="E5779">
        <v>1.1842E-2</v>
      </c>
      <c r="F5779">
        <v>4.3077999999999998E-2</v>
      </c>
      <c r="G5779" s="6">
        <v>1.3657444680743036</v>
      </c>
      <c r="H5779" t="s">
        <v>11</v>
      </c>
      <c r="I5779" t="s">
        <v>12830</v>
      </c>
    </row>
    <row r="5780" spans="1:9" x14ac:dyDescent="0.25">
      <c r="A5780" t="s">
        <v>12831</v>
      </c>
      <c r="B5780">
        <v>1347.9640282467999</v>
      </c>
      <c r="C5780">
        <v>2137.9167838614198</v>
      </c>
      <c r="D5780">
        <v>-0.66542000000000001</v>
      </c>
      <c r="E5780" s="1">
        <v>7.5364000000000001E-12</v>
      </c>
      <c r="F5780" s="1">
        <v>1.8016E-10</v>
      </c>
      <c r="G5780" s="6">
        <v>9.7443416268287475</v>
      </c>
      <c r="H5780" t="s">
        <v>11</v>
      </c>
      <c r="I5780" t="s">
        <v>1419</v>
      </c>
    </row>
    <row r="5781" spans="1:9" x14ac:dyDescent="0.25">
      <c r="A5781" t="s">
        <v>12832</v>
      </c>
      <c r="B5781">
        <v>80.198037520331596</v>
      </c>
      <c r="C5781">
        <v>127.216674956354</v>
      </c>
      <c r="D5781">
        <v>-0.66564999999999996</v>
      </c>
      <c r="E5781">
        <v>2.2872999999999999E-3</v>
      </c>
      <c r="F5781">
        <v>1.0593E-2</v>
      </c>
      <c r="G5781" s="6">
        <v>1.9749810277172404</v>
      </c>
      <c r="H5781" t="s">
        <v>12833</v>
      </c>
      <c r="I5781" t="s">
        <v>11</v>
      </c>
    </row>
    <row r="5782" spans="1:9" x14ac:dyDescent="0.25">
      <c r="A5782" t="s">
        <v>12834</v>
      </c>
      <c r="B5782">
        <v>930.87271441714097</v>
      </c>
      <c r="C5782">
        <v>1477.00629427852</v>
      </c>
      <c r="D5782">
        <v>-0.66601999999999995</v>
      </c>
      <c r="E5782" s="1">
        <v>1.7643000000000001E-15</v>
      </c>
      <c r="F5782" s="1">
        <v>6.4867000000000003E-14</v>
      </c>
      <c r="G5782" s="6">
        <v>13.187976187063969</v>
      </c>
      <c r="H5782" t="s">
        <v>11</v>
      </c>
      <c r="I5782" t="s">
        <v>12835</v>
      </c>
    </row>
    <row r="5783" spans="1:9" x14ac:dyDescent="0.25">
      <c r="A5783" t="s">
        <v>12836</v>
      </c>
      <c r="B5783">
        <v>534.72764125146898</v>
      </c>
      <c r="C5783">
        <v>848.48768505839598</v>
      </c>
      <c r="D5783">
        <v>-0.66608999999999996</v>
      </c>
      <c r="E5783" s="1">
        <v>2.0312999999999999E-11</v>
      </c>
      <c r="F5783" s="1">
        <v>4.6021999999999999E-10</v>
      </c>
      <c r="G5783" s="6">
        <v>9.3370345119148723</v>
      </c>
      <c r="H5783" t="s">
        <v>12837</v>
      </c>
      <c r="I5783" t="s">
        <v>6989</v>
      </c>
    </row>
    <row r="5784" spans="1:9" x14ac:dyDescent="0.25">
      <c r="A5784" t="s">
        <v>12838</v>
      </c>
      <c r="B5784">
        <v>557.20478342265301</v>
      </c>
      <c r="C5784">
        <v>884.18891338028504</v>
      </c>
      <c r="D5784">
        <v>-0.66615000000000002</v>
      </c>
      <c r="E5784">
        <v>5.2547999999999996E-3</v>
      </c>
      <c r="F5784">
        <v>2.1526E-2</v>
      </c>
      <c r="G5784" s="6">
        <v>1.6670366640604133</v>
      </c>
      <c r="H5784" t="s">
        <v>11</v>
      </c>
      <c r="I5784" t="s">
        <v>11</v>
      </c>
    </row>
    <row r="5785" spans="1:9" x14ac:dyDescent="0.25">
      <c r="A5785" t="s">
        <v>843</v>
      </c>
      <c r="B5785">
        <v>1259.3843526426001</v>
      </c>
      <c r="C5785">
        <v>1999.14248739508</v>
      </c>
      <c r="D5785">
        <v>-0.66666000000000003</v>
      </c>
      <c r="E5785" s="1">
        <v>4.9747999999999998E-17</v>
      </c>
      <c r="F5785" s="1">
        <v>2.1459E-15</v>
      </c>
      <c r="G5785" s="6">
        <v>14.668390520235906</v>
      </c>
      <c r="H5785" t="s">
        <v>11</v>
      </c>
      <c r="I5785" t="s">
        <v>358</v>
      </c>
    </row>
    <row r="5786" spans="1:9" x14ac:dyDescent="0.25">
      <c r="A5786" t="s">
        <v>12839</v>
      </c>
      <c r="B5786">
        <v>96.043562203992195</v>
      </c>
      <c r="C5786">
        <v>152.49389555682299</v>
      </c>
      <c r="D5786">
        <v>-0.66698999999999997</v>
      </c>
      <c r="E5786">
        <v>1.8077999999999999E-4</v>
      </c>
      <c r="F5786">
        <v>1.134E-3</v>
      </c>
      <c r="G5786" s="6">
        <v>2.9453869454431123</v>
      </c>
      <c r="H5786" t="s">
        <v>11</v>
      </c>
      <c r="I5786" t="s">
        <v>11</v>
      </c>
    </row>
    <row r="5787" spans="1:9" x14ac:dyDescent="0.25">
      <c r="A5787" t="s">
        <v>12840</v>
      </c>
      <c r="B5787">
        <v>539.32950938372699</v>
      </c>
      <c r="C5787">
        <v>856.50001718626902</v>
      </c>
      <c r="D5787">
        <v>-0.66729000000000005</v>
      </c>
      <c r="E5787" s="1">
        <v>2.4203000000000001E-12</v>
      </c>
      <c r="F5787" s="1">
        <v>6.2043999999999995E-11</v>
      </c>
      <c r="G5787" s="6">
        <v>10.207300210827354</v>
      </c>
      <c r="H5787" t="s">
        <v>12841</v>
      </c>
      <c r="I5787" t="s">
        <v>12842</v>
      </c>
    </row>
    <row r="5788" spans="1:9" x14ac:dyDescent="0.25">
      <c r="A5788" t="s">
        <v>12843</v>
      </c>
      <c r="B5788">
        <v>11949.034670805901</v>
      </c>
      <c r="C5788">
        <v>18978.921821747899</v>
      </c>
      <c r="D5788">
        <v>-0.66749999999999998</v>
      </c>
      <c r="E5788" s="1">
        <v>9.1549999999999996E-24</v>
      </c>
      <c r="F5788" s="1">
        <v>7.5485E-22</v>
      </c>
      <c r="G5788" s="6">
        <v>21.122139340615075</v>
      </c>
      <c r="H5788" t="s">
        <v>11</v>
      </c>
      <c r="I5788" t="s">
        <v>12844</v>
      </c>
    </row>
    <row r="5789" spans="1:9" x14ac:dyDescent="0.25">
      <c r="A5789" t="s">
        <v>12845</v>
      </c>
      <c r="B5789">
        <v>97.138331762573799</v>
      </c>
      <c r="C5789">
        <v>154.287355194209</v>
      </c>
      <c r="D5789">
        <v>-0.66751000000000005</v>
      </c>
      <c r="E5789">
        <v>6.6985999999999999E-4</v>
      </c>
      <c r="F5789">
        <v>3.6218999999999999E-3</v>
      </c>
      <c r="G5789" s="6">
        <v>2.4410635446480575</v>
      </c>
      <c r="H5789" t="s">
        <v>12846</v>
      </c>
      <c r="I5789" t="s">
        <v>2725</v>
      </c>
    </row>
    <row r="5790" spans="1:9" x14ac:dyDescent="0.25">
      <c r="A5790" t="s">
        <v>12847</v>
      </c>
      <c r="B5790">
        <v>325.79827947027798</v>
      </c>
      <c r="C5790">
        <v>517.73045135218899</v>
      </c>
      <c r="D5790">
        <v>-0.66822000000000004</v>
      </c>
      <c r="E5790" s="1">
        <v>1.9042000000000001E-9</v>
      </c>
      <c r="F5790" s="1">
        <v>3.1924000000000002E-8</v>
      </c>
      <c r="G5790" s="6">
        <v>7.4958826978635713</v>
      </c>
      <c r="H5790" t="s">
        <v>11</v>
      </c>
      <c r="I5790" t="s">
        <v>12848</v>
      </c>
    </row>
    <row r="5791" spans="1:9" x14ac:dyDescent="0.25">
      <c r="A5791" t="s">
        <v>12849</v>
      </c>
      <c r="B5791">
        <v>37.738324196765198</v>
      </c>
      <c r="C5791">
        <v>59.989839456287903</v>
      </c>
      <c r="D5791">
        <v>-0.66869000000000001</v>
      </c>
      <c r="E5791">
        <v>1.4076999999999999E-2</v>
      </c>
      <c r="F5791">
        <v>4.9662999999999999E-2</v>
      </c>
      <c r="G5791" s="6">
        <v>1.3039670494996747</v>
      </c>
      <c r="H5791" t="s">
        <v>12850</v>
      </c>
      <c r="I5791" t="s">
        <v>1007</v>
      </c>
    </row>
    <row r="5792" spans="1:9" x14ac:dyDescent="0.25">
      <c r="A5792" t="s">
        <v>12851</v>
      </c>
      <c r="B5792">
        <v>99.050794656037795</v>
      </c>
      <c r="C5792">
        <v>157.474826909238</v>
      </c>
      <c r="D5792">
        <v>-0.66888000000000003</v>
      </c>
      <c r="E5792">
        <v>1.6579E-4</v>
      </c>
      <c r="F5792">
        <v>1.0514999999999999E-3</v>
      </c>
      <c r="G5792" s="6">
        <v>2.9781907229776601</v>
      </c>
      <c r="H5792" t="s">
        <v>12852</v>
      </c>
      <c r="I5792" t="s">
        <v>12853</v>
      </c>
    </row>
    <row r="5793" spans="1:9" x14ac:dyDescent="0.25">
      <c r="A5793" t="s">
        <v>12854</v>
      </c>
      <c r="B5793">
        <v>7420.3859941350302</v>
      </c>
      <c r="C5793">
        <v>11802.1565608154</v>
      </c>
      <c r="D5793">
        <v>-0.66947999999999996</v>
      </c>
      <c r="E5793" s="1">
        <v>3.6977000000000002E-5</v>
      </c>
      <c r="F5793">
        <v>2.7439000000000001E-4</v>
      </c>
      <c r="G5793" s="6">
        <v>3.5616317203120653</v>
      </c>
      <c r="H5793" t="s">
        <v>11</v>
      </c>
      <c r="I5793" t="s">
        <v>3955</v>
      </c>
    </row>
    <row r="5794" spans="1:9" x14ac:dyDescent="0.25">
      <c r="A5794" t="s">
        <v>12855</v>
      </c>
      <c r="B5794">
        <v>177.43326650289001</v>
      </c>
      <c r="C5794">
        <v>282.21983784210499</v>
      </c>
      <c r="D5794">
        <v>-0.66954000000000002</v>
      </c>
      <c r="E5794">
        <v>1.9388999999999999E-3</v>
      </c>
      <c r="F5794">
        <v>9.1979999999999996E-3</v>
      </c>
      <c r="G5794" s="6">
        <v>2.0363065947619812</v>
      </c>
      <c r="H5794" t="s">
        <v>12856</v>
      </c>
      <c r="I5794" t="s">
        <v>2780</v>
      </c>
    </row>
    <row r="5795" spans="1:9" x14ac:dyDescent="0.25">
      <c r="A5795" t="s">
        <v>12857</v>
      </c>
      <c r="B5795">
        <v>61.879188571111499</v>
      </c>
      <c r="C5795">
        <v>98.437328036672199</v>
      </c>
      <c r="D5795">
        <v>-0.66974999999999996</v>
      </c>
      <c r="E5795">
        <v>8.2841000000000008E-3</v>
      </c>
      <c r="F5795">
        <v>3.1862000000000001E-2</v>
      </c>
      <c r="G5795" s="6">
        <v>1.4967269667112129</v>
      </c>
      <c r="H5795" t="s">
        <v>11</v>
      </c>
      <c r="I5795" t="s">
        <v>1252</v>
      </c>
    </row>
    <row r="5796" spans="1:9" x14ac:dyDescent="0.25">
      <c r="A5796" t="s">
        <v>12858</v>
      </c>
      <c r="B5796">
        <v>72.850390554788405</v>
      </c>
      <c r="C5796">
        <v>115.932966834057</v>
      </c>
      <c r="D5796">
        <v>-0.67027999999999999</v>
      </c>
      <c r="E5796">
        <v>1.2905E-2</v>
      </c>
      <c r="F5796">
        <v>4.6211000000000002E-2</v>
      </c>
      <c r="G5796" s="6">
        <v>1.3352546333037829</v>
      </c>
      <c r="H5796" t="s">
        <v>11</v>
      </c>
      <c r="I5796" t="s">
        <v>56</v>
      </c>
    </row>
    <row r="5797" spans="1:9" x14ac:dyDescent="0.25">
      <c r="A5797" t="s">
        <v>12859</v>
      </c>
      <c r="B5797">
        <v>1087.4879065745699</v>
      </c>
      <c r="C5797">
        <v>1731.2245334774</v>
      </c>
      <c r="D5797">
        <v>-0.67079</v>
      </c>
      <c r="E5797" s="1">
        <v>1.7472000000000001E-16</v>
      </c>
      <c r="F5797" s="1">
        <v>7.0756E-15</v>
      </c>
      <c r="G5797" s="6">
        <v>14.150236726737866</v>
      </c>
      <c r="H5797" t="s">
        <v>11</v>
      </c>
      <c r="I5797" t="s">
        <v>11</v>
      </c>
    </row>
    <row r="5798" spans="1:9" x14ac:dyDescent="0.25">
      <c r="A5798" t="s">
        <v>12860</v>
      </c>
      <c r="B5798">
        <v>40771.277132682502</v>
      </c>
      <c r="C5798">
        <v>64911.541187915798</v>
      </c>
      <c r="D5798">
        <v>-0.67091999999999996</v>
      </c>
      <c r="E5798" s="1">
        <v>1.1411E-24</v>
      </c>
      <c r="F5798" s="1">
        <v>1.014E-22</v>
      </c>
      <c r="G5798" s="6">
        <v>21.993962045002682</v>
      </c>
      <c r="H5798" t="s">
        <v>12861</v>
      </c>
      <c r="I5798" t="s">
        <v>12862</v>
      </c>
    </row>
    <row r="5799" spans="1:9" x14ac:dyDescent="0.25">
      <c r="A5799" t="s">
        <v>12863</v>
      </c>
      <c r="B5799">
        <v>25548.0529423886</v>
      </c>
      <c r="C5799">
        <v>40678.462328574802</v>
      </c>
      <c r="D5799">
        <v>-0.67105000000000004</v>
      </c>
      <c r="E5799" s="1">
        <v>4.9423999999999998E-17</v>
      </c>
      <c r="F5799" s="1">
        <v>2.1355999999999998E-15</v>
      </c>
      <c r="G5799" s="6">
        <v>14.670480087814129</v>
      </c>
      <c r="H5799" t="s">
        <v>12864</v>
      </c>
      <c r="I5799" t="s">
        <v>12865</v>
      </c>
    </row>
    <row r="5800" spans="1:9" x14ac:dyDescent="0.25">
      <c r="A5800" t="s">
        <v>12866</v>
      </c>
      <c r="B5800">
        <v>1485.2848564190799</v>
      </c>
      <c r="C5800">
        <v>2365.2180710761399</v>
      </c>
      <c r="D5800">
        <v>-0.67122999999999999</v>
      </c>
      <c r="E5800" s="1">
        <v>3.5708000000000003E-18</v>
      </c>
      <c r="F5800" s="1">
        <v>1.7437000000000001E-16</v>
      </c>
      <c r="G5800" s="6">
        <v>15.758528232449237</v>
      </c>
      <c r="H5800" t="s">
        <v>11</v>
      </c>
      <c r="I5800" t="s">
        <v>12867</v>
      </c>
    </row>
    <row r="5801" spans="1:9" x14ac:dyDescent="0.25">
      <c r="A5801" t="s">
        <v>12868</v>
      </c>
      <c r="B5801">
        <v>4575.1598502389897</v>
      </c>
      <c r="C5801">
        <v>7287.94555733179</v>
      </c>
      <c r="D5801">
        <v>-0.67169000000000001</v>
      </c>
      <c r="E5801" s="1">
        <v>5.3434000000000004E-6</v>
      </c>
      <c r="F5801" s="1">
        <v>4.7215000000000001E-5</v>
      </c>
      <c r="G5801" s="6">
        <v>4.32592000597782</v>
      </c>
      <c r="H5801" t="s">
        <v>11</v>
      </c>
      <c r="I5801" t="s">
        <v>5527</v>
      </c>
    </row>
    <row r="5802" spans="1:9" x14ac:dyDescent="0.25">
      <c r="A5802" t="s">
        <v>12869</v>
      </c>
      <c r="B5802">
        <v>4706.7506120981498</v>
      </c>
      <c r="C5802">
        <v>7499.0987975115904</v>
      </c>
      <c r="D5802">
        <v>-0.67198999999999998</v>
      </c>
      <c r="E5802" s="1">
        <v>2.5577999999999999E-16</v>
      </c>
      <c r="F5802" s="1">
        <v>1.0177999999999999E-14</v>
      </c>
      <c r="G5802" s="6">
        <v>13.992337553462724</v>
      </c>
      <c r="H5802" t="s">
        <v>12870</v>
      </c>
      <c r="I5802" t="s">
        <v>12871</v>
      </c>
    </row>
    <row r="5803" spans="1:9" x14ac:dyDescent="0.25">
      <c r="A5803" t="s">
        <v>712</v>
      </c>
      <c r="B5803">
        <v>1174.3087051734601</v>
      </c>
      <c r="C5803">
        <v>1871.03588921304</v>
      </c>
      <c r="D5803">
        <v>-0.67203000000000002</v>
      </c>
      <c r="E5803" s="1">
        <v>8.4569999999999999E-17</v>
      </c>
      <c r="F5803" s="1">
        <v>3.5684000000000002E-15</v>
      </c>
      <c r="G5803" s="6">
        <v>14.447526469302657</v>
      </c>
      <c r="H5803" t="s">
        <v>713</v>
      </c>
      <c r="I5803" t="s">
        <v>714</v>
      </c>
    </row>
    <row r="5804" spans="1:9" x14ac:dyDescent="0.25">
      <c r="A5804" t="s">
        <v>12872</v>
      </c>
      <c r="B5804">
        <v>399.25423716968902</v>
      </c>
      <c r="C5804">
        <v>636.29147893718698</v>
      </c>
      <c r="D5804">
        <v>-0.67237999999999998</v>
      </c>
      <c r="E5804" s="1">
        <v>7.1987000000000002E-11</v>
      </c>
      <c r="F5804" s="1">
        <v>1.4986E-9</v>
      </c>
      <c r="G5804" s="6">
        <v>8.8243142717379186</v>
      </c>
      <c r="H5804" t="s">
        <v>12873</v>
      </c>
      <c r="I5804" t="s">
        <v>10530</v>
      </c>
    </row>
    <row r="5805" spans="1:9" x14ac:dyDescent="0.25">
      <c r="A5805" t="s">
        <v>12874</v>
      </c>
      <c r="B5805">
        <v>407.71389828550502</v>
      </c>
      <c r="C5805">
        <v>649.82222584918202</v>
      </c>
      <c r="D5805">
        <v>-0.67249000000000003</v>
      </c>
      <c r="E5805" s="1">
        <v>5.7118000000000001E-11</v>
      </c>
      <c r="F5805" s="1">
        <v>1.21E-9</v>
      </c>
      <c r="G5805" s="6">
        <v>8.9172146296835493</v>
      </c>
      <c r="H5805" t="s">
        <v>12875</v>
      </c>
      <c r="I5805" t="s">
        <v>12876</v>
      </c>
    </row>
    <row r="5806" spans="1:9" x14ac:dyDescent="0.25">
      <c r="A5806" t="s">
        <v>12877</v>
      </c>
      <c r="B5806">
        <v>42.463247820942101</v>
      </c>
      <c r="C5806">
        <v>67.681542874204595</v>
      </c>
      <c r="D5806">
        <v>-0.67254999999999998</v>
      </c>
      <c r="E5806">
        <v>9.6997000000000003E-3</v>
      </c>
      <c r="F5806">
        <v>3.6429000000000003E-2</v>
      </c>
      <c r="G5806" s="6">
        <v>1.4385527502635105</v>
      </c>
      <c r="H5806" t="s">
        <v>11</v>
      </c>
      <c r="I5806" t="s">
        <v>12878</v>
      </c>
    </row>
    <row r="5807" spans="1:9" x14ac:dyDescent="0.25">
      <c r="A5807" t="s">
        <v>12879</v>
      </c>
      <c r="B5807">
        <v>180.81522231592501</v>
      </c>
      <c r="C5807">
        <v>288.24088978668698</v>
      </c>
      <c r="D5807">
        <v>-0.67276000000000002</v>
      </c>
      <c r="E5807">
        <v>4.3626999999999997E-3</v>
      </c>
      <c r="F5807">
        <v>1.8388000000000002E-2</v>
      </c>
      <c r="G5807" s="6">
        <v>1.735465504921728</v>
      </c>
      <c r="H5807" t="s">
        <v>11</v>
      </c>
      <c r="I5807" t="s">
        <v>56</v>
      </c>
    </row>
    <row r="5808" spans="1:9" x14ac:dyDescent="0.25">
      <c r="A5808" t="s">
        <v>12880</v>
      </c>
      <c r="B5808">
        <v>2137.3892272107801</v>
      </c>
      <c r="C5808">
        <v>3408.9139887595602</v>
      </c>
      <c r="D5808">
        <v>-0.67345999999999995</v>
      </c>
      <c r="E5808" s="1">
        <v>2.1720999999999999E-10</v>
      </c>
      <c r="F5808" s="1">
        <v>4.2247000000000001E-9</v>
      </c>
      <c r="G5808" s="6">
        <v>8.374204125287168</v>
      </c>
      <c r="H5808" t="s">
        <v>11</v>
      </c>
      <c r="I5808" t="s">
        <v>56</v>
      </c>
    </row>
    <row r="5809" spans="1:9" x14ac:dyDescent="0.25">
      <c r="A5809" t="s">
        <v>12881</v>
      </c>
      <c r="B5809">
        <v>10139.563338431401</v>
      </c>
      <c r="C5809">
        <v>16177.495713587399</v>
      </c>
      <c r="D5809">
        <v>-0.67398999999999998</v>
      </c>
      <c r="E5809" s="1">
        <v>8.2921000000000005E-24</v>
      </c>
      <c r="F5809" s="1">
        <v>6.8821999999999996E-22</v>
      </c>
      <c r="G5809" s="6">
        <v>21.162272710727834</v>
      </c>
      <c r="H5809" t="s">
        <v>11</v>
      </c>
      <c r="I5809" t="s">
        <v>12882</v>
      </c>
    </row>
    <row r="5810" spans="1:9" x14ac:dyDescent="0.25">
      <c r="A5810" t="s">
        <v>12883</v>
      </c>
      <c r="B5810">
        <v>76.145067749015496</v>
      </c>
      <c r="C5810">
        <v>121.506085625997</v>
      </c>
      <c r="D5810">
        <v>-0.67420999999999998</v>
      </c>
      <c r="E5810">
        <v>9.0740000000000005E-3</v>
      </c>
      <c r="F5810">
        <v>3.4433999999999999E-2</v>
      </c>
      <c r="G5810" s="6">
        <v>1.4630125248693981</v>
      </c>
      <c r="H5810" t="s">
        <v>14</v>
      </c>
    </row>
    <row r="5811" spans="1:9" x14ac:dyDescent="0.25">
      <c r="A5811" t="s">
        <v>12884</v>
      </c>
      <c r="B5811">
        <v>50.054346286661698</v>
      </c>
      <c r="C5811">
        <v>79.955443958300094</v>
      </c>
      <c r="D5811">
        <v>-0.67569999999999997</v>
      </c>
      <c r="E5811">
        <v>4.8523999999999998E-3</v>
      </c>
      <c r="F5811">
        <v>2.0173E-2</v>
      </c>
      <c r="G5811" s="6">
        <v>1.6952295114767415</v>
      </c>
      <c r="H5811" t="s">
        <v>14</v>
      </c>
    </row>
    <row r="5812" spans="1:9" x14ac:dyDescent="0.25">
      <c r="A5812" t="s">
        <v>12885</v>
      </c>
      <c r="B5812">
        <v>20643.882805084399</v>
      </c>
      <c r="C5812">
        <v>32985.095581513</v>
      </c>
      <c r="D5812">
        <v>-0.67610000000000003</v>
      </c>
      <c r="E5812" s="1">
        <v>5.4689000000000005E-7</v>
      </c>
      <c r="F5812" s="1">
        <v>5.9588999999999998E-6</v>
      </c>
      <c r="G5812" s="6">
        <v>5.2248339026793573</v>
      </c>
      <c r="H5812" t="s">
        <v>12886</v>
      </c>
      <c r="I5812" t="s">
        <v>12887</v>
      </c>
    </row>
    <row r="5813" spans="1:9" x14ac:dyDescent="0.25">
      <c r="A5813" t="s">
        <v>12888</v>
      </c>
      <c r="B5813">
        <v>41.9346738209519</v>
      </c>
      <c r="C5813">
        <v>67.004231927751803</v>
      </c>
      <c r="D5813">
        <v>-0.67610999999999999</v>
      </c>
      <c r="E5813">
        <v>9.5580000000000005E-3</v>
      </c>
      <c r="F5813">
        <v>3.5961E-2</v>
      </c>
      <c r="G5813" s="6">
        <v>1.4441682399520614</v>
      </c>
      <c r="H5813" t="s">
        <v>11</v>
      </c>
      <c r="I5813" t="s">
        <v>7562</v>
      </c>
    </row>
    <row r="5814" spans="1:9" x14ac:dyDescent="0.25">
      <c r="A5814" t="s">
        <v>12889</v>
      </c>
      <c r="B5814">
        <v>89.804227742833802</v>
      </c>
      <c r="C5814">
        <v>143.52778312597499</v>
      </c>
      <c r="D5814">
        <v>-0.67647000000000002</v>
      </c>
      <c r="E5814">
        <v>2.3619E-4</v>
      </c>
      <c r="F5814">
        <v>1.4411999999999999E-3</v>
      </c>
      <c r="G5814" s="6">
        <v>2.8412757465494693</v>
      </c>
      <c r="H5814" t="s">
        <v>12890</v>
      </c>
      <c r="I5814" t="s">
        <v>11773</v>
      </c>
    </row>
    <row r="5815" spans="1:9" x14ac:dyDescent="0.25">
      <c r="A5815" t="s">
        <v>12891</v>
      </c>
      <c r="B5815">
        <v>140.10121073150199</v>
      </c>
      <c r="C5815">
        <v>223.96958747551</v>
      </c>
      <c r="D5815">
        <v>-0.67683000000000004</v>
      </c>
      <c r="E5815" s="1">
        <v>7.9886000000000001E-6</v>
      </c>
      <c r="F5815" s="1">
        <v>6.7687000000000004E-5</v>
      </c>
      <c r="G5815" s="6">
        <v>4.1694947341272686</v>
      </c>
      <c r="H5815" t="s">
        <v>11</v>
      </c>
      <c r="I5815" t="s">
        <v>1018</v>
      </c>
    </row>
    <row r="5816" spans="1:9" x14ac:dyDescent="0.25">
      <c r="A5816" t="s">
        <v>12892</v>
      </c>
      <c r="B5816">
        <v>138.37703799873199</v>
      </c>
      <c r="C5816">
        <v>221.27145844111601</v>
      </c>
      <c r="D5816">
        <v>-0.67720999999999998</v>
      </c>
      <c r="E5816" s="1">
        <v>9.0534000000000004E-6</v>
      </c>
      <c r="F5816" s="1">
        <v>7.5790000000000005E-5</v>
      </c>
      <c r="G5816" s="6">
        <v>4.1203880929341494</v>
      </c>
      <c r="H5816" t="s">
        <v>11</v>
      </c>
      <c r="I5816" t="s">
        <v>12699</v>
      </c>
    </row>
    <row r="5817" spans="1:9" x14ac:dyDescent="0.25">
      <c r="A5817" t="s">
        <v>12893</v>
      </c>
      <c r="B5817">
        <v>1175.1182300800899</v>
      </c>
      <c r="C5817">
        <v>1879.37428777643</v>
      </c>
      <c r="D5817">
        <v>-0.67745</v>
      </c>
      <c r="E5817" s="1">
        <v>3.0736999999999999E-17</v>
      </c>
      <c r="F5817" s="1">
        <v>1.3537000000000001E-15</v>
      </c>
      <c r="G5817" s="6">
        <v>14.868477571086931</v>
      </c>
      <c r="H5817" t="s">
        <v>11</v>
      </c>
      <c r="I5817" t="s">
        <v>119</v>
      </c>
    </row>
    <row r="5818" spans="1:9" x14ac:dyDescent="0.25">
      <c r="A5818" t="s">
        <v>12894</v>
      </c>
      <c r="B5818">
        <v>49.298008272298603</v>
      </c>
      <c r="C5818">
        <v>78.857895668521607</v>
      </c>
      <c r="D5818">
        <v>-0.67773000000000005</v>
      </c>
      <c r="E5818">
        <v>5.2186000000000003E-3</v>
      </c>
      <c r="F5818">
        <v>2.1402000000000001E-2</v>
      </c>
      <c r="G5818" s="6">
        <v>1.6695456402780022</v>
      </c>
      <c r="H5818" t="s">
        <v>12895</v>
      </c>
      <c r="I5818" t="s">
        <v>8281</v>
      </c>
    </row>
    <row r="5819" spans="1:9" x14ac:dyDescent="0.25">
      <c r="A5819" t="s">
        <v>12896</v>
      </c>
      <c r="B5819">
        <v>161.52917107878099</v>
      </c>
      <c r="C5819">
        <v>258.50824410062501</v>
      </c>
      <c r="D5819">
        <v>-0.67842000000000002</v>
      </c>
      <c r="E5819" s="1">
        <v>1.9402000000000001E-6</v>
      </c>
      <c r="F5819" s="1">
        <v>1.8680000000000001E-5</v>
      </c>
      <c r="G5819" s="6">
        <v>4.7286231281059257</v>
      </c>
      <c r="H5819" t="s">
        <v>11</v>
      </c>
      <c r="I5819" t="s">
        <v>6571</v>
      </c>
    </row>
    <row r="5820" spans="1:9" x14ac:dyDescent="0.25">
      <c r="A5820" t="s">
        <v>12897</v>
      </c>
      <c r="B5820">
        <v>71.605884679106893</v>
      </c>
      <c r="C5820">
        <v>114.59863889768</v>
      </c>
      <c r="D5820">
        <v>-0.67844000000000004</v>
      </c>
      <c r="E5820">
        <v>8.0678E-4</v>
      </c>
      <c r="F5820">
        <v>4.2588000000000001E-3</v>
      </c>
      <c r="G5820" s="6">
        <v>2.3707127546047824</v>
      </c>
      <c r="H5820" t="s">
        <v>11</v>
      </c>
      <c r="I5820" t="s">
        <v>11</v>
      </c>
    </row>
    <row r="5821" spans="1:9" x14ac:dyDescent="0.25">
      <c r="A5821" t="s">
        <v>12898</v>
      </c>
      <c r="B5821">
        <v>161.585897133739</v>
      </c>
      <c r="C5821">
        <v>258.814042842314</v>
      </c>
      <c r="D5821">
        <v>-0.67961000000000005</v>
      </c>
      <c r="E5821" s="1">
        <v>2.0976E-6</v>
      </c>
      <c r="F5821" s="1">
        <v>2.0064E-5</v>
      </c>
      <c r="G5821" s="6">
        <v>4.6975824808493778</v>
      </c>
      <c r="H5821" t="s">
        <v>11</v>
      </c>
      <c r="I5821" t="s">
        <v>12899</v>
      </c>
    </row>
    <row r="5822" spans="1:9" x14ac:dyDescent="0.25">
      <c r="A5822" t="s">
        <v>12900</v>
      </c>
      <c r="B5822">
        <v>705.21948421782304</v>
      </c>
      <c r="C5822">
        <v>1129.7539726162199</v>
      </c>
      <c r="D5822">
        <v>-0.67986000000000002</v>
      </c>
      <c r="E5822" s="1">
        <v>1.8422E-12</v>
      </c>
      <c r="F5822" s="1">
        <v>4.8205000000000003E-11</v>
      </c>
      <c r="G5822" s="6">
        <v>10.31690791280287</v>
      </c>
      <c r="H5822" t="s">
        <v>11</v>
      </c>
      <c r="I5822" t="s">
        <v>12901</v>
      </c>
    </row>
    <row r="5823" spans="1:9" x14ac:dyDescent="0.25">
      <c r="A5823" t="s">
        <v>12902</v>
      </c>
      <c r="B5823">
        <v>52.6140969860759</v>
      </c>
      <c r="C5823">
        <v>84.287895604157796</v>
      </c>
      <c r="D5823">
        <v>-0.67988000000000004</v>
      </c>
      <c r="E5823">
        <v>5.0813000000000004E-3</v>
      </c>
      <c r="F5823">
        <v>2.0955000000000001E-2</v>
      </c>
      <c r="G5823" s="6">
        <v>1.6787123348301369</v>
      </c>
      <c r="H5823" t="s">
        <v>11</v>
      </c>
      <c r="I5823" t="s">
        <v>56</v>
      </c>
    </row>
    <row r="5824" spans="1:9" x14ac:dyDescent="0.25">
      <c r="A5824" t="s">
        <v>12903</v>
      </c>
      <c r="B5824">
        <v>256.61797156287901</v>
      </c>
      <c r="C5824">
        <v>411.19438371017702</v>
      </c>
      <c r="D5824">
        <v>-0.68020000000000003</v>
      </c>
      <c r="E5824" s="1">
        <v>1.7138000000000001E-8</v>
      </c>
      <c r="F5824" s="1">
        <v>2.4556999999999999E-7</v>
      </c>
      <c r="G5824" s="6">
        <v>6.6098246897713295</v>
      </c>
      <c r="H5824" t="s">
        <v>12904</v>
      </c>
      <c r="I5824" t="s">
        <v>328</v>
      </c>
    </row>
    <row r="5825" spans="1:9" x14ac:dyDescent="0.25">
      <c r="A5825" t="s">
        <v>12905</v>
      </c>
      <c r="B5825">
        <v>136.88236408859001</v>
      </c>
      <c r="C5825">
        <v>219.35139149882801</v>
      </c>
      <c r="D5825">
        <v>-0.68030999999999997</v>
      </c>
      <c r="E5825" s="1">
        <v>1.0186E-5</v>
      </c>
      <c r="F5825" s="1">
        <v>8.4429000000000001E-5</v>
      </c>
      <c r="G5825" s="6">
        <v>4.0735083545980793</v>
      </c>
      <c r="H5825" t="s">
        <v>12906</v>
      </c>
      <c r="I5825" t="s">
        <v>150</v>
      </c>
    </row>
    <row r="5826" spans="1:9" x14ac:dyDescent="0.25">
      <c r="A5826" t="s">
        <v>12907</v>
      </c>
      <c r="B5826">
        <v>69.328824359903393</v>
      </c>
      <c r="C5826">
        <v>111.099094810003</v>
      </c>
      <c r="D5826">
        <v>-0.68032000000000004</v>
      </c>
      <c r="E5826">
        <v>9.9546000000000009E-4</v>
      </c>
      <c r="F5826">
        <v>5.1215000000000002E-3</v>
      </c>
      <c r="G5826" s="6">
        <v>2.2906028229469317</v>
      </c>
      <c r="H5826" t="s">
        <v>11</v>
      </c>
      <c r="I5826" t="s">
        <v>858</v>
      </c>
    </row>
    <row r="5827" spans="1:9" x14ac:dyDescent="0.25">
      <c r="A5827" t="s">
        <v>12908</v>
      </c>
      <c r="B5827">
        <v>93.990386550905697</v>
      </c>
      <c r="C5827">
        <v>150.787571560868</v>
      </c>
      <c r="D5827">
        <v>-0.68193000000000004</v>
      </c>
      <c r="E5827">
        <v>1.3053000000000001E-4</v>
      </c>
      <c r="F5827">
        <v>8.4668999999999999E-4</v>
      </c>
      <c r="G5827" s="6">
        <v>3.0722755695190807</v>
      </c>
      <c r="H5827" t="s">
        <v>11</v>
      </c>
      <c r="I5827" t="s">
        <v>11</v>
      </c>
    </row>
    <row r="5828" spans="1:9" x14ac:dyDescent="0.25">
      <c r="A5828" t="s">
        <v>12909</v>
      </c>
      <c r="B5828">
        <v>14715.662688516601</v>
      </c>
      <c r="C5828">
        <v>23614.6854963039</v>
      </c>
      <c r="D5828">
        <v>-0.68232999999999999</v>
      </c>
      <c r="E5828" s="1">
        <v>4.7179000000000001E-25</v>
      </c>
      <c r="F5828" s="1">
        <v>4.378E-23</v>
      </c>
      <c r="G5828" s="6">
        <v>22.358724242768087</v>
      </c>
      <c r="H5828" t="s">
        <v>12910</v>
      </c>
      <c r="I5828" t="s">
        <v>12911</v>
      </c>
    </row>
    <row r="5829" spans="1:9" x14ac:dyDescent="0.25">
      <c r="A5829" t="s">
        <v>12912</v>
      </c>
      <c r="B5829">
        <v>269.463325179658</v>
      </c>
      <c r="C5829">
        <v>432.64170126481002</v>
      </c>
      <c r="D5829">
        <v>-0.68308000000000002</v>
      </c>
      <c r="E5829" s="1">
        <v>8.0577999999999992E-9</v>
      </c>
      <c r="F5829" s="1">
        <v>1.2237E-7</v>
      </c>
      <c r="G5829" s="6">
        <v>6.9123250399632425</v>
      </c>
      <c r="H5829" t="s">
        <v>12913</v>
      </c>
      <c r="I5829" t="s">
        <v>12914</v>
      </c>
    </row>
    <row r="5830" spans="1:9" x14ac:dyDescent="0.25">
      <c r="A5830" t="s">
        <v>12915</v>
      </c>
      <c r="B5830">
        <v>123.597927455761</v>
      </c>
      <c r="C5830">
        <v>198.469039902248</v>
      </c>
      <c r="D5830">
        <v>-0.68325999999999998</v>
      </c>
      <c r="E5830" s="1">
        <v>1.8365000000000001E-5</v>
      </c>
      <c r="F5830">
        <v>1.4474E-4</v>
      </c>
      <c r="G5830" s="6">
        <v>3.8394114317099652</v>
      </c>
      <c r="H5830" t="s">
        <v>12916</v>
      </c>
      <c r="I5830" t="s">
        <v>12819</v>
      </c>
    </row>
    <row r="5831" spans="1:9" x14ac:dyDescent="0.25">
      <c r="A5831" t="s">
        <v>12917</v>
      </c>
      <c r="B5831">
        <v>448.64592257712798</v>
      </c>
      <c r="C5831">
        <v>720.43241098217197</v>
      </c>
      <c r="D5831">
        <v>-0.68328999999999995</v>
      </c>
      <c r="E5831">
        <v>6.0362999999999997E-3</v>
      </c>
      <c r="F5831">
        <v>2.4346E-2</v>
      </c>
      <c r="G5831" s="6">
        <v>1.6135723823190495</v>
      </c>
      <c r="H5831" t="s">
        <v>11</v>
      </c>
      <c r="I5831" t="s">
        <v>12918</v>
      </c>
    </row>
    <row r="5832" spans="1:9" x14ac:dyDescent="0.25">
      <c r="A5832" t="s">
        <v>12919</v>
      </c>
      <c r="B5832">
        <v>167.88259008033799</v>
      </c>
      <c r="C5832">
        <v>269.59085230769699</v>
      </c>
      <c r="D5832">
        <v>-0.68332000000000004</v>
      </c>
      <c r="E5832" s="1">
        <v>1.0746000000000001E-6</v>
      </c>
      <c r="F5832" s="1">
        <v>1.1035E-5</v>
      </c>
      <c r="G5832" s="6">
        <v>4.9572276625023264</v>
      </c>
      <c r="H5832" t="s">
        <v>11</v>
      </c>
      <c r="I5832" t="s">
        <v>12920</v>
      </c>
    </row>
    <row r="5833" spans="1:9" x14ac:dyDescent="0.25">
      <c r="A5833" t="s">
        <v>12921</v>
      </c>
      <c r="B5833">
        <v>5983.2521765109104</v>
      </c>
      <c r="C5833">
        <v>9608.1024891582092</v>
      </c>
      <c r="D5833">
        <v>-0.68332000000000004</v>
      </c>
      <c r="E5833" s="1">
        <v>1.2077000000000001E-23</v>
      </c>
      <c r="F5833" s="1">
        <v>9.9252000000000004E-22</v>
      </c>
      <c r="G5833" s="6">
        <v>21.00326073312694</v>
      </c>
      <c r="H5833" t="s">
        <v>12922</v>
      </c>
      <c r="I5833" t="s">
        <v>8465</v>
      </c>
    </row>
    <row r="5834" spans="1:9" x14ac:dyDescent="0.25">
      <c r="A5834" t="s">
        <v>12923</v>
      </c>
      <c r="B5834">
        <v>290.34273962646301</v>
      </c>
      <c r="C5834">
        <v>466.30154697038398</v>
      </c>
      <c r="D5834">
        <v>-0.68350999999999995</v>
      </c>
      <c r="E5834" s="1">
        <v>3.4558E-9</v>
      </c>
      <c r="F5834" s="1">
        <v>5.5852000000000003E-8</v>
      </c>
      <c r="G5834" s="6">
        <v>7.2529612706520066</v>
      </c>
      <c r="H5834" t="s">
        <v>12924</v>
      </c>
      <c r="I5834" t="s">
        <v>12925</v>
      </c>
    </row>
    <row r="5835" spans="1:9" x14ac:dyDescent="0.25">
      <c r="A5835" t="s">
        <v>12926</v>
      </c>
      <c r="B5835">
        <v>3646.0028039449699</v>
      </c>
      <c r="C5835">
        <v>5858.8724901672904</v>
      </c>
      <c r="D5835">
        <v>-0.68430999999999997</v>
      </c>
      <c r="E5835" s="1">
        <v>1.2721000000000001E-22</v>
      </c>
      <c r="F5835" s="1">
        <v>9.4930999999999993E-21</v>
      </c>
      <c r="G5835" s="6">
        <v>20.022591944258828</v>
      </c>
      <c r="H5835" t="s">
        <v>11</v>
      </c>
      <c r="I5835" t="s">
        <v>11</v>
      </c>
    </row>
    <row r="5836" spans="1:9" x14ac:dyDescent="0.25">
      <c r="A5836" t="s">
        <v>12927</v>
      </c>
      <c r="B5836">
        <v>4465.9051012475502</v>
      </c>
      <c r="C5836">
        <v>7180.1328078698998</v>
      </c>
      <c r="D5836">
        <v>-0.68506</v>
      </c>
      <c r="E5836" s="1">
        <v>4.5646000000000003E-23</v>
      </c>
      <c r="F5836" s="1">
        <v>3.5649000000000003E-21</v>
      </c>
      <c r="G5836" s="6">
        <v>20.447952648156381</v>
      </c>
      <c r="H5836" t="s">
        <v>12928</v>
      </c>
      <c r="I5836" t="s">
        <v>7893</v>
      </c>
    </row>
    <row r="5837" spans="1:9" x14ac:dyDescent="0.25">
      <c r="A5837" t="s">
        <v>12929</v>
      </c>
      <c r="B5837">
        <v>3360.1207521260599</v>
      </c>
      <c r="C5837">
        <v>5402.6147004919003</v>
      </c>
      <c r="D5837">
        <v>-0.68513999999999997</v>
      </c>
      <c r="E5837" s="1">
        <v>8.1067999999999999E-16</v>
      </c>
      <c r="F5837" s="1">
        <v>3.0703000000000001E-14</v>
      </c>
      <c r="G5837" s="6">
        <v>13.512819187396069</v>
      </c>
      <c r="H5837" t="s">
        <v>12930</v>
      </c>
      <c r="I5837" t="s">
        <v>8471</v>
      </c>
    </row>
    <row r="5838" spans="1:9" x14ac:dyDescent="0.25">
      <c r="A5838" t="s">
        <v>12931</v>
      </c>
      <c r="B5838">
        <v>199.599967812373</v>
      </c>
      <c r="C5838">
        <v>321.08281841454601</v>
      </c>
      <c r="D5838">
        <v>-0.68583000000000005</v>
      </c>
      <c r="E5838" s="1">
        <v>1.6089999999999999E-7</v>
      </c>
      <c r="F5838" s="1">
        <v>1.9429999999999999E-6</v>
      </c>
      <c r="G5838" s="6">
        <v>5.7115271994002175</v>
      </c>
      <c r="H5838" t="s">
        <v>11</v>
      </c>
      <c r="I5838" t="s">
        <v>12932</v>
      </c>
    </row>
    <row r="5839" spans="1:9" x14ac:dyDescent="0.25">
      <c r="A5839" t="s">
        <v>12933</v>
      </c>
      <c r="B5839">
        <v>968.20113342350601</v>
      </c>
      <c r="C5839">
        <v>1558.03148773934</v>
      </c>
      <c r="D5839">
        <v>-0.68635000000000002</v>
      </c>
      <c r="E5839" s="1">
        <v>9.3632999999999995E-17</v>
      </c>
      <c r="F5839" s="1">
        <v>3.9179E-15</v>
      </c>
      <c r="G5839" s="6">
        <v>14.406946653079013</v>
      </c>
      <c r="H5839" t="s">
        <v>11</v>
      </c>
      <c r="I5839" t="s">
        <v>12934</v>
      </c>
    </row>
    <row r="5840" spans="1:9" x14ac:dyDescent="0.25">
      <c r="A5840" t="s">
        <v>12935</v>
      </c>
      <c r="B5840">
        <v>1943.0323592889599</v>
      </c>
      <c r="C5840">
        <v>3126.7651485572701</v>
      </c>
      <c r="D5840">
        <v>-0.68635999999999997</v>
      </c>
      <c r="E5840" s="1">
        <v>2.479E-20</v>
      </c>
      <c r="F5840" s="1">
        <v>1.5022E-18</v>
      </c>
      <c r="G5840" s="6">
        <v>17.823272242355809</v>
      </c>
      <c r="H5840" t="s">
        <v>11</v>
      </c>
      <c r="I5840" t="s">
        <v>12936</v>
      </c>
    </row>
    <row r="5841" spans="1:9" x14ac:dyDescent="0.25">
      <c r="A5841" t="s">
        <v>535</v>
      </c>
      <c r="B5841">
        <v>1956.72699041284</v>
      </c>
      <c r="C5841">
        <v>3150.0604261281501</v>
      </c>
      <c r="D5841">
        <v>-0.68694</v>
      </c>
      <c r="E5841" s="1">
        <v>1.082E-6</v>
      </c>
      <c r="F5841" s="1">
        <v>1.1106E-5</v>
      </c>
      <c r="G5841" s="6">
        <v>4.9544423308634524</v>
      </c>
      <c r="H5841" t="s">
        <v>536</v>
      </c>
      <c r="I5841" t="s">
        <v>537</v>
      </c>
    </row>
    <row r="5842" spans="1:9" x14ac:dyDescent="0.25">
      <c r="A5842" t="s">
        <v>12937</v>
      </c>
      <c r="B5842">
        <v>224.47100431956201</v>
      </c>
      <c r="C5842">
        <v>361.45424490277998</v>
      </c>
      <c r="D5842">
        <v>-0.68728</v>
      </c>
      <c r="E5842" s="1">
        <v>5.0250999999999998E-8</v>
      </c>
      <c r="F5842" s="1">
        <v>6.6721999999999996E-7</v>
      </c>
      <c r="G5842" s="6">
        <v>6.1757309441457124</v>
      </c>
      <c r="H5842" t="s">
        <v>11</v>
      </c>
      <c r="I5842" t="s">
        <v>6369</v>
      </c>
    </row>
    <row r="5843" spans="1:9" x14ac:dyDescent="0.25">
      <c r="A5843" t="s">
        <v>12938</v>
      </c>
      <c r="B5843">
        <v>162.36561644955299</v>
      </c>
      <c r="C5843">
        <v>261.51563325743598</v>
      </c>
      <c r="D5843">
        <v>-0.68764999999999998</v>
      </c>
      <c r="E5843" s="1">
        <v>1.9748000000000001E-6</v>
      </c>
      <c r="F5843" s="1">
        <v>1.8984E-5</v>
      </c>
      <c r="G5843" s="6">
        <v>4.7216122747907177</v>
      </c>
      <c r="H5843" t="s">
        <v>12939</v>
      </c>
      <c r="I5843" t="s">
        <v>10521</v>
      </c>
    </row>
    <row r="5844" spans="1:9" x14ac:dyDescent="0.25">
      <c r="A5844" t="s">
        <v>12940</v>
      </c>
      <c r="B5844">
        <v>1509.2141714834199</v>
      </c>
      <c r="C5844">
        <v>2431.5469971102402</v>
      </c>
      <c r="D5844">
        <v>-0.68808000000000002</v>
      </c>
      <c r="E5844" s="1">
        <v>3.5552000000000002E-19</v>
      </c>
      <c r="F5844" s="1">
        <v>1.8982E-17</v>
      </c>
      <c r="G5844" s="6">
        <v>16.721658030939093</v>
      </c>
      <c r="H5844" t="s">
        <v>11</v>
      </c>
      <c r="I5844" t="s">
        <v>12814</v>
      </c>
    </row>
    <row r="5845" spans="1:9" x14ac:dyDescent="0.25">
      <c r="A5845" t="s">
        <v>12941</v>
      </c>
      <c r="B5845">
        <v>443.04718221639803</v>
      </c>
      <c r="C5845">
        <v>713.807958632191</v>
      </c>
      <c r="D5845">
        <v>-0.68808000000000002</v>
      </c>
      <c r="E5845" s="1">
        <v>8.2200000000000001E-12</v>
      </c>
      <c r="F5845" s="1">
        <v>1.9538E-10</v>
      </c>
      <c r="G5845" s="6">
        <v>9.7091198947328383</v>
      </c>
      <c r="H5845" t="s">
        <v>11</v>
      </c>
      <c r="I5845" t="s">
        <v>12942</v>
      </c>
    </row>
    <row r="5846" spans="1:9" x14ac:dyDescent="0.25">
      <c r="A5846" t="s">
        <v>12943</v>
      </c>
      <c r="B5846">
        <v>41057.685253292002</v>
      </c>
      <c r="C5846">
        <v>66201.105046749202</v>
      </c>
      <c r="D5846">
        <v>-0.68920000000000003</v>
      </c>
      <c r="E5846" s="1">
        <v>3.8386000000000002E-26</v>
      </c>
      <c r="F5846" s="1">
        <v>4.0222000000000002E-24</v>
      </c>
      <c r="G5846" s="6">
        <v>23.395536338329816</v>
      </c>
      <c r="H5846" t="s">
        <v>12944</v>
      </c>
      <c r="I5846" t="s">
        <v>12945</v>
      </c>
    </row>
    <row r="5847" spans="1:9" x14ac:dyDescent="0.25">
      <c r="A5847" t="s">
        <v>12946</v>
      </c>
      <c r="B5847">
        <v>59.446777778296898</v>
      </c>
      <c r="C5847">
        <v>95.863307872593793</v>
      </c>
      <c r="D5847">
        <v>-0.68937999999999999</v>
      </c>
      <c r="E5847">
        <v>1.6084999999999999E-3</v>
      </c>
      <c r="F5847">
        <v>7.8091000000000002E-3</v>
      </c>
      <c r="G5847" s="6">
        <v>2.1073990157458078</v>
      </c>
      <c r="H5847" t="s">
        <v>11</v>
      </c>
      <c r="I5847" t="s">
        <v>11</v>
      </c>
    </row>
    <row r="5848" spans="1:9" x14ac:dyDescent="0.25">
      <c r="A5848" t="s">
        <v>12947</v>
      </c>
      <c r="B5848">
        <v>235.29773929177</v>
      </c>
      <c r="C5848">
        <v>379.50655192051602</v>
      </c>
      <c r="D5848">
        <v>-0.68964000000000003</v>
      </c>
      <c r="E5848" s="1">
        <v>2.4191999999999999E-8</v>
      </c>
      <c r="F5848" s="1">
        <v>3.3836999999999998E-7</v>
      </c>
      <c r="G5848" s="6">
        <v>6.4706081486235885</v>
      </c>
      <c r="H5848" t="s">
        <v>12948</v>
      </c>
      <c r="I5848" t="s">
        <v>1097</v>
      </c>
    </row>
    <row r="5849" spans="1:9" x14ac:dyDescent="0.25">
      <c r="A5849" t="s">
        <v>12949</v>
      </c>
      <c r="B5849">
        <v>125.66765799877901</v>
      </c>
      <c r="C5849">
        <v>202.70621868117101</v>
      </c>
      <c r="D5849">
        <v>-0.68977999999999995</v>
      </c>
      <c r="E5849" s="1">
        <v>1.4158999999999999E-5</v>
      </c>
      <c r="F5849">
        <v>1.1423E-4</v>
      </c>
      <c r="G5849" s="6">
        <v>3.9422198232054182</v>
      </c>
      <c r="H5849" t="s">
        <v>12950</v>
      </c>
      <c r="I5849" t="s">
        <v>61</v>
      </c>
    </row>
    <row r="5850" spans="1:9" x14ac:dyDescent="0.25">
      <c r="A5850" t="s">
        <v>12951</v>
      </c>
      <c r="B5850">
        <v>143.89082959260901</v>
      </c>
      <c r="C5850">
        <v>232.15972898222199</v>
      </c>
      <c r="D5850">
        <v>-0.69013999999999998</v>
      </c>
      <c r="E5850" s="1">
        <v>3.7436999999999998E-6</v>
      </c>
      <c r="F5850" s="1">
        <v>3.4260000000000001E-5</v>
      </c>
      <c r="G5850" s="6">
        <v>4.465212641370508</v>
      </c>
      <c r="H5850" t="s">
        <v>11</v>
      </c>
      <c r="I5850" t="s">
        <v>12952</v>
      </c>
    </row>
    <row r="5851" spans="1:9" x14ac:dyDescent="0.25">
      <c r="A5851" t="s">
        <v>12953</v>
      </c>
      <c r="B5851">
        <v>144.35417653341099</v>
      </c>
      <c r="C5851">
        <v>232.90887603748101</v>
      </c>
      <c r="D5851">
        <v>-0.69015000000000004</v>
      </c>
      <c r="E5851">
        <v>2.7758999999999998E-4</v>
      </c>
      <c r="F5851">
        <v>1.6653E-3</v>
      </c>
      <c r="G5851" s="6">
        <v>2.7785075179484768</v>
      </c>
      <c r="H5851" t="s">
        <v>12954</v>
      </c>
      <c r="I5851" t="s">
        <v>941</v>
      </c>
    </row>
    <row r="5852" spans="1:9" x14ac:dyDescent="0.25">
      <c r="A5852" t="s">
        <v>12955</v>
      </c>
      <c r="B5852">
        <v>156.25923605150501</v>
      </c>
      <c r="C5852">
        <v>252.176875636511</v>
      </c>
      <c r="D5852">
        <v>-0.69049000000000005</v>
      </c>
      <c r="E5852" s="1">
        <v>9.6291000000000007E-6</v>
      </c>
      <c r="F5852" s="1">
        <v>8.0183000000000001E-5</v>
      </c>
      <c r="G5852" s="6">
        <v>4.0959176989077459</v>
      </c>
      <c r="H5852" t="s">
        <v>12956</v>
      </c>
      <c r="I5852" t="s">
        <v>913</v>
      </c>
    </row>
    <row r="5853" spans="1:9" x14ac:dyDescent="0.25">
      <c r="A5853" t="s">
        <v>12957</v>
      </c>
      <c r="B5853">
        <v>273.25641365727603</v>
      </c>
      <c r="C5853">
        <v>441.07199755662998</v>
      </c>
      <c r="D5853">
        <v>-0.69076000000000004</v>
      </c>
      <c r="E5853" s="1">
        <v>2.8431999999999999E-9</v>
      </c>
      <c r="F5853" s="1">
        <v>4.6489E-8</v>
      </c>
      <c r="G5853" s="6">
        <v>7.3326497955926238</v>
      </c>
      <c r="H5853" t="s">
        <v>12958</v>
      </c>
      <c r="I5853" t="s">
        <v>845</v>
      </c>
    </row>
    <row r="5854" spans="1:9" x14ac:dyDescent="0.25">
      <c r="A5854" t="s">
        <v>12959</v>
      </c>
      <c r="B5854">
        <v>417.63549121124299</v>
      </c>
      <c r="C5854">
        <v>674.519590543807</v>
      </c>
      <c r="D5854">
        <v>-0.69162000000000001</v>
      </c>
      <c r="E5854" s="1">
        <v>2.3651000000000001E-8</v>
      </c>
      <c r="F5854" s="1">
        <v>3.3135000000000001E-7</v>
      </c>
      <c r="G5854" s="6">
        <v>6.4797130250728836</v>
      </c>
      <c r="H5854" t="s">
        <v>12960</v>
      </c>
      <c r="I5854" t="s">
        <v>4529</v>
      </c>
    </row>
    <row r="5855" spans="1:9" x14ac:dyDescent="0.25">
      <c r="A5855" t="s">
        <v>12961</v>
      </c>
      <c r="B5855">
        <v>48.150509493837198</v>
      </c>
      <c r="C5855">
        <v>77.780562301806597</v>
      </c>
      <c r="D5855">
        <v>-0.69186000000000003</v>
      </c>
      <c r="E5855">
        <v>5.1048999999999999E-3</v>
      </c>
      <c r="F5855">
        <v>2.1035000000000002E-2</v>
      </c>
      <c r="G5855" s="6">
        <v>1.6770574836469847</v>
      </c>
      <c r="H5855" t="s">
        <v>12962</v>
      </c>
      <c r="I5855" t="s">
        <v>12963</v>
      </c>
    </row>
    <row r="5856" spans="1:9" x14ac:dyDescent="0.25">
      <c r="A5856" t="s">
        <v>12964</v>
      </c>
      <c r="B5856">
        <v>1681.70914547852</v>
      </c>
      <c r="C5856">
        <v>2717.18674089352</v>
      </c>
      <c r="D5856">
        <v>-0.69218999999999997</v>
      </c>
      <c r="E5856" s="1">
        <v>8.8844999999999998E-20</v>
      </c>
      <c r="F5856" s="1">
        <v>5.0778999999999998E-18</v>
      </c>
      <c r="G5856" s="6">
        <v>17.294315856017597</v>
      </c>
      <c r="H5856" t="s">
        <v>12965</v>
      </c>
      <c r="I5856" t="s">
        <v>2838</v>
      </c>
    </row>
    <row r="5857" spans="1:9" x14ac:dyDescent="0.25">
      <c r="A5857" t="s">
        <v>12966</v>
      </c>
      <c r="B5857">
        <v>139.77748178213699</v>
      </c>
      <c r="C5857">
        <v>225.921865559688</v>
      </c>
      <c r="D5857">
        <v>-0.69269000000000003</v>
      </c>
      <c r="E5857" s="1">
        <v>5.2781999999999997E-6</v>
      </c>
      <c r="F5857" s="1">
        <v>4.6721999999999998E-5</v>
      </c>
      <c r="G5857" s="6">
        <v>4.3304785749202086</v>
      </c>
      <c r="H5857" t="s">
        <v>11</v>
      </c>
      <c r="I5857" t="s">
        <v>2119</v>
      </c>
    </row>
    <row r="5858" spans="1:9" x14ac:dyDescent="0.25">
      <c r="A5858" t="s">
        <v>12967</v>
      </c>
      <c r="B5858">
        <v>308.30724218160299</v>
      </c>
      <c r="C5858">
        <v>498.40606371693798</v>
      </c>
      <c r="D5858">
        <v>-0.69294999999999995</v>
      </c>
      <c r="E5858" s="1">
        <v>4.4770000000000003E-8</v>
      </c>
      <c r="F5858" s="1">
        <v>5.976E-7</v>
      </c>
      <c r="G5858" s="6">
        <v>6.2235894111926573</v>
      </c>
      <c r="H5858" t="s">
        <v>12968</v>
      </c>
      <c r="I5858" t="s">
        <v>98</v>
      </c>
    </row>
    <row r="5859" spans="1:9" x14ac:dyDescent="0.25">
      <c r="A5859" t="s">
        <v>787</v>
      </c>
      <c r="B5859">
        <v>549.17629870120402</v>
      </c>
      <c r="C5859">
        <v>887.94462334098398</v>
      </c>
      <c r="D5859">
        <v>-0.69320000000000004</v>
      </c>
      <c r="E5859" s="1">
        <v>1.6443E-8</v>
      </c>
      <c r="F5859" s="1">
        <v>2.3643000000000001E-7</v>
      </c>
      <c r="G5859" s="6">
        <v>6.6262974177746052</v>
      </c>
      <c r="H5859" t="s">
        <v>788</v>
      </c>
      <c r="I5859" t="s">
        <v>789</v>
      </c>
    </row>
    <row r="5860" spans="1:9" x14ac:dyDescent="0.25">
      <c r="A5860" t="s">
        <v>12969</v>
      </c>
      <c r="B5860">
        <v>619.11329241811302</v>
      </c>
      <c r="C5860">
        <v>1001.04304931756</v>
      </c>
      <c r="D5860">
        <v>-0.69323000000000001</v>
      </c>
      <c r="E5860" s="1">
        <v>3.9476E-14</v>
      </c>
      <c r="F5860" s="1">
        <v>1.2486999999999999E-12</v>
      </c>
      <c r="G5860" s="6">
        <v>11.903541888282547</v>
      </c>
      <c r="H5860" t="s">
        <v>11</v>
      </c>
      <c r="I5860" t="s">
        <v>222</v>
      </c>
    </row>
    <row r="5861" spans="1:9" x14ac:dyDescent="0.25">
      <c r="A5861" t="s">
        <v>12970</v>
      </c>
      <c r="B5861">
        <v>820.78958221137805</v>
      </c>
      <c r="C5861">
        <v>1327.1430321772</v>
      </c>
      <c r="D5861">
        <v>-0.69323999999999997</v>
      </c>
      <c r="E5861" s="1">
        <v>5.3724000000000003E-16</v>
      </c>
      <c r="F5861" s="1">
        <v>2.0563999999999999E-14</v>
      </c>
      <c r="G5861" s="6">
        <v>13.686892404805004</v>
      </c>
      <c r="H5861" t="s">
        <v>12971</v>
      </c>
      <c r="I5861" t="s">
        <v>1179</v>
      </c>
    </row>
    <row r="5862" spans="1:9" x14ac:dyDescent="0.25">
      <c r="A5862" t="s">
        <v>12972</v>
      </c>
      <c r="B5862">
        <v>919.61705680665</v>
      </c>
      <c r="C5862">
        <v>1487.06889860203</v>
      </c>
      <c r="D5862">
        <v>-0.69337000000000004</v>
      </c>
      <c r="E5862" s="1">
        <v>3.5893000000000002E-14</v>
      </c>
      <c r="F5862" s="1">
        <v>1.1411000000000001E-12</v>
      </c>
      <c r="G5862" s="6">
        <v>11.942676294630715</v>
      </c>
      <c r="H5862" t="s">
        <v>11</v>
      </c>
      <c r="I5862" t="s">
        <v>1252</v>
      </c>
    </row>
    <row r="5863" spans="1:9" x14ac:dyDescent="0.25">
      <c r="A5863" t="s">
        <v>12973</v>
      </c>
      <c r="B5863">
        <v>254.47318787993299</v>
      </c>
      <c r="C5863">
        <v>411.50235509856799</v>
      </c>
      <c r="D5863">
        <v>-0.69338999999999995</v>
      </c>
      <c r="E5863" s="1">
        <v>9.4430000000000006E-8</v>
      </c>
      <c r="F5863" s="1">
        <v>1.1891E-6</v>
      </c>
      <c r="G5863" s="6">
        <v>5.9247816208884645</v>
      </c>
      <c r="H5863" t="s">
        <v>11</v>
      </c>
      <c r="I5863" t="s">
        <v>12974</v>
      </c>
    </row>
    <row r="5864" spans="1:9" x14ac:dyDescent="0.25">
      <c r="A5864" t="s">
        <v>518</v>
      </c>
      <c r="B5864">
        <v>1109.0638234343301</v>
      </c>
      <c r="C5864">
        <v>1793.55500056192</v>
      </c>
      <c r="D5864">
        <v>-0.69347999999999999</v>
      </c>
      <c r="E5864" s="1">
        <v>1.4684999999999999E-17</v>
      </c>
      <c r="F5864" s="1">
        <v>6.6541E-16</v>
      </c>
      <c r="G5864" s="6">
        <v>15.176910676698057</v>
      </c>
      <c r="H5864" t="s">
        <v>519</v>
      </c>
      <c r="I5864" t="s">
        <v>520</v>
      </c>
    </row>
    <row r="5865" spans="1:9" x14ac:dyDescent="0.25">
      <c r="A5865" t="s">
        <v>12975</v>
      </c>
      <c r="B5865">
        <v>1334.7176509604601</v>
      </c>
      <c r="C5865">
        <v>2159.0037039627</v>
      </c>
      <c r="D5865">
        <v>-0.69382999999999995</v>
      </c>
      <c r="E5865" s="1">
        <v>3.7291999999999998E-7</v>
      </c>
      <c r="F5865" s="1">
        <v>4.1922999999999997E-6</v>
      </c>
      <c r="G5865" s="6">
        <v>5.3775476469015349</v>
      </c>
      <c r="H5865" t="s">
        <v>12976</v>
      </c>
      <c r="I5865" t="s">
        <v>12977</v>
      </c>
    </row>
    <row r="5866" spans="1:9" x14ac:dyDescent="0.25">
      <c r="A5866" t="s">
        <v>12978</v>
      </c>
      <c r="B5866">
        <v>366.27786311200202</v>
      </c>
      <c r="C5866">
        <v>592.501051792618</v>
      </c>
      <c r="D5866">
        <v>-0.69388000000000005</v>
      </c>
      <c r="E5866" s="1">
        <v>8.8057000000000006E-8</v>
      </c>
      <c r="F5866" s="1">
        <v>1.1106E-6</v>
      </c>
      <c r="G5866" s="6">
        <v>5.9544423308634524</v>
      </c>
      <c r="H5866" t="s">
        <v>11</v>
      </c>
      <c r="I5866" t="s">
        <v>12979</v>
      </c>
    </row>
    <row r="5867" spans="1:9" x14ac:dyDescent="0.25">
      <c r="A5867" t="s">
        <v>12980</v>
      </c>
      <c r="B5867">
        <v>2784.51682404246</v>
      </c>
      <c r="C5867">
        <v>4504.8125177327902</v>
      </c>
      <c r="D5867">
        <v>-0.69403999999999999</v>
      </c>
      <c r="E5867" s="1">
        <v>3.3757000000000002E-7</v>
      </c>
      <c r="F5867" s="1">
        <v>3.8222999999999998E-6</v>
      </c>
      <c r="G5867" s="6">
        <v>5.4176752295699959</v>
      </c>
      <c r="H5867" t="s">
        <v>11</v>
      </c>
      <c r="I5867" t="s">
        <v>11</v>
      </c>
    </row>
    <row r="5868" spans="1:9" x14ac:dyDescent="0.25">
      <c r="A5868" t="s">
        <v>12981</v>
      </c>
      <c r="B5868">
        <v>813.06974627209695</v>
      </c>
      <c r="C5868">
        <v>1315.7042808044901</v>
      </c>
      <c r="D5868">
        <v>-0.69438</v>
      </c>
      <c r="E5868" s="1">
        <v>6.6103999999999998E-13</v>
      </c>
      <c r="F5868" s="1">
        <v>1.8147999999999999E-11</v>
      </c>
      <c r="G5868" s="6">
        <v>10.741171229406021</v>
      </c>
      <c r="H5868" t="s">
        <v>11</v>
      </c>
      <c r="I5868" t="s">
        <v>5496</v>
      </c>
    </row>
    <row r="5869" spans="1:9" x14ac:dyDescent="0.25">
      <c r="A5869" t="s">
        <v>12982</v>
      </c>
      <c r="B5869">
        <v>837.76188385571004</v>
      </c>
      <c r="C5869">
        <v>1355.73843033659</v>
      </c>
      <c r="D5869">
        <v>-0.69447000000000003</v>
      </c>
      <c r="E5869" s="1">
        <v>3.8999E-16</v>
      </c>
      <c r="F5869" s="1">
        <v>1.5135E-14</v>
      </c>
      <c r="G5869" s="6">
        <v>13.820017574707409</v>
      </c>
      <c r="H5869" t="s">
        <v>11</v>
      </c>
      <c r="I5869" t="s">
        <v>968</v>
      </c>
    </row>
    <row r="5870" spans="1:9" x14ac:dyDescent="0.25">
      <c r="A5870" t="s">
        <v>12983</v>
      </c>
      <c r="B5870">
        <v>202.72579658355599</v>
      </c>
      <c r="C5870">
        <v>328.09391478096501</v>
      </c>
      <c r="D5870">
        <v>-0.69457999999999998</v>
      </c>
      <c r="E5870" s="1">
        <v>1.0583E-7</v>
      </c>
      <c r="F5870" s="1">
        <v>1.3241E-6</v>
      </c>
      <c r="G5870" s="6">
        <v>5.878079214436962</v>
      </c>
      <c r="H5870" t="s">
        <v>12984</v>
      </c>
      <c r="I5870" t="s">
        <v>12985</v>
      </c>
    </row>
    <row r="5871" spans="1:9" x14ac:dyDescent="0.25">
      <c r="A5871" t="s">
        <v>12986</v>
      </c>
      <c r="B5871">
        <v>1452.65218787656</v>
      </c>
      <c r="C5871">
        <v>2351.2687636404698</v>
      </c>
      <c r="D5871">
        <v>-0.69474999999999998</v>
      </c>
      <c r="E5871" s="1">
        <v>3.3993000000000001E-19</v>
      </c>
      <c r="F5871" s="1">
        <v>1.8227E-17</v>
      </c>
      <c r="G5871" s="6">
        <v>16.73928480642244</v>
      </c>
      <c r="H5871" t="s">
        <v>12987</v>
      </c>
      <c r="I5871" t="s">
        <v>12988</v>
      </c>
    </row>
    <row r="5872" spans="1:9" x14ac:dyDescent="0.25">
      <c r="A5872" t="s">
        <v>12989</v>
      </c>
      <c r="B5872">
        <v>1035.4989061803899</v>
      </c>
      <c r="C5872">
        <v>1677.0475675403</v>
      </c>
      <c r="D5872">
        <v>-0.6956</v>
      </c>
      <c r="E5872" s="1">
        <v>3.5325E-9</v>
      </c>
      <c r="F5872" s="1">
        <v>5.7018000000000001E-8</v>
      </c>
      <c r="G5872" s="6">
        <v>7.2439880203516589</v>
      </c>
      <c r="H5872" t="s">
        <v>12990</v>
      </c>
      <c r="I5872" t="s">
        <v>328</v>
      </c>
    </row>
    <row r="5873" spans="1:9" x14ac:dyDescent="0.25">
      <c r="A5873" t="s">
        <v>12991</v>
      </c>
      <c r="B5873">
        <v>47.060369200816702</v>
      </c>
      <c r="C5873">
        <v>76.244490083192005</v>
      </c>
      <c r="D5873">
        <v>-0.69611999999999996</v>
      </c>
      <c r="E5873">
        <v>4.4846E-3</v>
      </c>
      <c r="F5873">
        <v>1.8837E-2</v>
      </c>
      <c r="G5873" s="6">
        <v>1.7249882622219888</v>
      </c>
      <c r="H5873" t="s">
        <v>12992</v>
      </c>
      <c r="I5873" t="s">
        <v>12993</v>
      </c>
    </row>
    <row r="5874" spans="1:9" x14ac:dyDescent="0.25">
      <c r="A5874" t="s">
        <v>12994</v>
      </c>
      <c r="B5874">
        <v>1359.8538837245001</v>
      </c>
      <c r="C5874">
        <v>2206.4494947436701</v>
      </c>
      <c r="D5874">
        <v>-0.69828000000000001</v>
      </c>
      <c r="E5874" s="1">
        <v>2.4457000000000001E-6</v>
      </c>
      <c r="F5874" s="1">
        <v>2.3087000000000001E-5</v>
      </c>
      <c r="G5874" s="6">
        <v>4.6366324970565138</v>
      </c>
      <c r="H5874" t="s">
        <v>11</v>
      </c>
      <c r="I5874" t="s">
        <v>2382</v>
      </c>
    </row>
    <row r="5875" spans="1:9" x14ac:dyDescent="0.25">
      <c r="A5875" t="s">
        <v>12995</v>
      </c>
      <c r="B5875">
        <v>8078.4629984947696</v>
      </c>
      <c r="C5875">
        <v>13111.350207194901</v>
      </c>
      <c r="D5875">
        <v>-0.69865999999999995</v>
      </c>
      <c r="E5875" s="1">
        <v>2.3548000000000001E-25</v>
      </c>
      <c r="F5875" s="1">
        <v>2.2515999999999999E-23</v>
      </c>
      <c r="G5875" s="6">
        <v>22.647508760011835</v>
      </c>
      <c r="H5875" t="s">
        <v>12996</v>
      </c>
      <c r="I5875" t="s">
        <v>1748</v>
      </c>
    </row>
    <row r="5876" spans="1:9" x14ac:dyDescent="0.25">
      <c r="A5876" t="s">
        <v>12997</v>
      </c>
      <c r="B5876">
        <v>148.26713085645201</v>
      </c>
      <c r="C5876">
        <v>240.655434448444</v>
      </c>
      <c r="D5876">
        <v>-0.69877</v>
      </c>
      <c r="E5876" s="1">
        <v>7.8375999999999993E-6</v>
      </c>
      <c r="F5876" s="1">
        <v>6.6587999999999993E-5</v>
      </c>
      <c r="G5876" s="6">
        <v>4.1766040291382094</v>
      </c>
      <c r="H5876" t="s">
        <v>12998</v>
      </c>
      <c r="I5876" t="s">
        <v>255</v>
      </c>
    </row>
    <row r="5877" spans="1:9" x14ac:dyDescent="0.25">
      <c r="A5877" t="s">
        <v>12999</v>
      </c>
      <c r="B5877">
        <v>80.914321856490403</v>
      </c>
      <c r="C5877">
        <v>131.35173237686499</v>
      </c>
      <c r="D5877">
        <v>-0.69896999999999998</v>
      </c>
      <c r="E5877">
        <v>3.1360999999999997E-4</v>
      </c>
      <c r="F5877">
        <v>1.8544E-3</v>
      </c>
      <c r="G5877" s="6">
        <v>2.7317965813804794</v>
      </c>
      <c r="H5877" t="s">
        <v>11</v>
      </c>
      <c r="I5877" t="s">
        <v>589</v>
      </c>
    </row>
    <row r="5878" spans="1:9" x14ac:dyDescent="0.25">
      <c r="A5878" t="s">
        <v>13000</v>
      </c>
      <c r="B5878">
        <v>1176.8574578681801</v>
      </c>
      <c r="C5878">
        <v>1910.53582760105</v>
      </c>
      <c r="D5878">
        <v>-0.69903999999999999</v>
      </c>
      <c r="E5878" s="1">
        <v>2.9330000000000001E-18</v>
      </c>
      <c r="F5878" s="1">
        <v>1.4377999999999999E-16</v>
      </c>
      <c r="G5878" s="6">
        <v>15.842301520724483</v>
      </c>
      <c r="H5878" t="s">
        <v>13001</v>
      </c>
      <c r="I5878" t="s">
        <v>13002</v>
      </c>
    </row>
    <row r="5879" spans="1:9" x14ac:dyDescent="0.25">
      <c r="A5879" t="s">
        <v>13003</v>
      </c>
      <c r="B5879">
        <v>123.95158414808</v>
      </c>
      <c r="C5879">
        <v>201.30094331215</v>
      </c>
      <c r="D5879">
        <v>-0.69957999999999998</v>
      </c>
      <c r="E5879">
        <v>4.5483999999999998E-4</v>
      </c>
      <c r="F5879">
        <v>2.5739000000000001E-3</v>
      </c>
      <c r="G5879" s="6">
        <v>2.5894083301168807</v>
      </c>
      <c r="H5879" t="s">
        <v>13004</v>
      </c>
      <c r="I5879" t="s">
        <v>1084</v>
      </c>
    </row>
    <row r="5880" spans="1:9" x14ac:dyDescent="0.25">
      <c r="A5880" t="s">
        <v>13005</v>
      </c>
      <c r="B5880">
        <v>170.62848640044601</v>
      </c>
      <c r="C5880">
        <v>277.152168460854</v>
      </c>
      <c r="D5880">
        <v>-0.69982</v>
      </c>
      <c r="E5880" s="1">
        <v>4.2247E-7</v>
      </c>
      <c r="F5880" s="1">
        <v>4.6968999999999999E-6</v>
      </c>
      <c r="G5880" s="6">
        <v>5.3281886861251406</v>
      </c>
      <c r="H5880" t="s">
        <v>11</v>
      </c>
      <c r="I5880" t="s">
        <v>11102</v>
      </c>
    </row>
    <row r="5881" spans="1:9" x14ac:dyDescent="0.25">
      <c r="A5881" t="s">
        <v>13006</v>
      </c>
      <c r="B5881">
        <v>197.61284162623201</v>
      </c>
      <c r="C5881">
        <v>321.04464745733998</v>
      </c>
      <c r="D5881">
        <v>-0.70009999999999994</v>
      </c>
      <c r="E5881" s="1">
        <v>1.2268000000000001E-7</v>
      </c>
      <c r="F5881" s="1">
        <v>1.5152999999999999E-6</v>
      </c>
      <c r="G5881" s="6">
        <v>5.8195013767679882</v>
      </c>
      <c r="H5881" t="s">
        <v>11</v>
      </c>
      <c r="I5881" t="s">
        <v>13007</v>
      </c>
    </row>
    <row r="5882" spans="1:9" x14ac:dyDescent="0.25">
      <c r="A5882" t="s">
        <v>13008</v>
      </c>
      <c r="B5882">
        <v>117.44599670981999</v>
      </c>
      <c r="C5882">
        <v>190.83661104076299</v>
      </c>
      <c r="D5882">
        <v>-0.70033999999999996</v>
      </c>
      <c r="E5882" s="1">
        <v>1.6477000000000002E-5</v>
      </c>
      <c r="F5882">
        <v>1.3101000000000001E-4</v>
      </c>
      <c r="G5882" s="6">
        <v>3.8826955533589973</v>
      </c>
      <c r="H5882" t="s">
        <v>11</v>
      </c>
      <c r="I5882" t="s">
        <v>13009</v>
      </c>
    </row>
    <row r="5883" spans="1:9" x14ac:dyDescent="0.25">
      <c r="A5883" t="s">
        <v>13010</v>
      </c>
      <c r="B5883">
        <v>424.72012450787003</v>
      </c>
      <c r="C5883">
        <v>690.28200720637994</v>
      </c>
      <c r="D5883">
        <v>-0.70067000000000002</v>
      </c>
      <c r="E5883" s="1">
        <v>9.7094999999999997E-8</v>
      </c>
      <c r="F5883" s="1">
        <v>1.2190000000000001E-6</v>
      </c>
      <c r="G5883" s="6">
        <v>5.9139962943816178</v>
      </c>
      <c r="H5883" t="s">
        <v>13011</v>
      </c>
      <c r="I5883" t="s">
        <v>13012</v>
      </c>
    </row>
    <row r="5884" spans="1:9" x14ac:dyDescent="0.25">
      <c r="A5884" t="s">
        <v>13013</v>
      </c>
      <c r="B5884">
        <v>2938.4286940483698</v>
      </c>
      <c r="C5884">
        <v>4776.5011218844602</v>
      </c>
      <c r="D5884">
        <v>-0.70091000000000003</v>
      </c>
      <c r="E5884" s="1">
        <v>7.3230999999999998E-23</v>
      </c>
      <c r="F5884" s="1">
        <v>5.5469999999999997E-21</v>
      </c>
      <c r="G5884" s="6">
        <v>20.255941834121163</v>
      </c>
      <c r="H5884" t="s">
        <v>10547</v>
      </c>
      <c r="I5884" t="s">
        <v>13014</v>
      </c>
    </row>
    <row r="5885" spans="1:9" x14ac:dyDescent="0.25">
      <c r="A5885" t="s">
        <v>13015</v>
      </c>
      <c r="B5885">
        <v>2125.0586352320302</v>
      </c>
      <c r="C5885">
        <v>3455.13110592262</v>
      </c>
      <c r="D5885">
        <v>-0.70123999999999997</v>
      </c>
      <c r="E5885" s="1">
        <v>1.554E-21</v>
      </c>
      <c r="F5885" s="1">
        <v>1.0591000000000001E-19</v>
      </c>
      <c r="G5885" s="6">
        <v>18.975063031962556</v>
      </c>
      <c r="H5885" t="s">
        <v>13016</v>
      </c>
      <c r="I5885" t="s">
        <v>9381</v>
      </c>
    </row>
    <row r="5886" spans="1:9" x14ac:dyDescent="0.25">
      <c r="A5886" t="s">
        <v>13017</v>
      </c>
      <c r="B5886">
        <v>1004.81764716645</v>
      </c>
      <c r="C5886">
        <v>1633.8246072336401</v>
      </c>
      <c r="D5886">
        <v>-0.70132000000000005</v>
      </c>
      <c r="E5886" s="1">
        <v>6.2669000000000004E-10</v>
      </c>
      <c r="F5886" s="1">
        <v>1.1371E-8</v>
      </c>
      <c r="G5886" s="6">
        <v>7.9442013404675196</v>
      </c>
      <c r="H5886" t="s">
        <v>11</v>
      </c>
      <c r="I5886" t="s">
        <v>13018</v>
      </c>
    </row>
    <row r="5887" spans="1:9" x14ac:dyDescent="0.25">
      <c r="A5887" t="s">
        <v>13019</v>
      </c>
      <c r="B5887">
        <v>35.927850126549899</v>
      </c>
      <c r="C5887">
        <v>58.423568230286499</v>
      </c>
      <c r="D5887">
        <v>-0.70145000000000002</v>
      </c>
      <c r="E5887">
        <v>1.2237E-2</v>
      </c>
      <c r="F5887">
        <v>4.4202999999999999E-2</v>
      </c>
      <c r="G5887" s="6">
        <v>1.3545482546501795</v>
      </c>
      <c r="H5887" t="s">
        <v>11</v>
      </c>
      <c r="I5887" t="s">
        <v>1018</v>
      </c>
    </row>
    <row r="5888" spans="1:9" x14ac:dyDescent="0.25">
      <c r="A5888" t="s">
        <v>13020</v>
      </c>
      <c r="B5888">
        <v>91.622857966398698</v>
      </c>
      <c r="C5888">
        <v>149.037916908119</v>
      </c>
      <c r="D5888">
        <v>-0.70189999999999997</v>
      </c>
      <c r="E5888">
        <v>9.9039000000000002E-3</v>
      </c>
      <c r="F5888">
        <v>3.7067999999999997E-2</v>
      </c>
      <c r="G5888" s="6">
        <v>1.4310008456509247</v>
      </c>
      <c r="H5888" t="s">
        <v>11</v>
      </c>
      <c r="I5888" t="s">
        <v>13021</v>
      </c>
    </row>
    <row r="5889" spans="1:9" x14ac:dyDescent="0.25">
      <c r="A5889" t="s">
        <v>13022</v>
      </c>
      <c r="B5889">
        <v>96.647496808007404</v>
      </c>
      <c r="C5889">
        <v>157.22009122849801</v>
      </c>
      <c r="D5889">
        <v>-0.70198000000000005</v>
      </c>
      <c r="E5889" s="1">
        <v>7.7012000000000001E-5</v>
      </c>
      <c r="F5889">
        <v>5.2676000000000003E-4</v>
      </c>
      <c r="G5889" s="6">
        <v>3.2783872110049206</v>
      </c>
      <c r="H5889" t="s">
        <v>13023</v>
      </c>
      <c r="I5889" t="s">
        <v>11833</v>
      </c>
    </row>
    <row r="5890" spans="1:9" x14ac:dyDescent="0.25">
      <c r="A5890" t="s">
        <v>13024</v>
      </c>
      <c r="B5890">
        <v>193.430834526844</v>
      </c>
      <c r="C5890">
        <v>314.72494710595299</v>
      </c>
      <c r="D5890">
        <v>-0.70226999999999995</v>
      </c>
      <c r="E5890">
        <v>1.4071E-2</v>
      </c>
      <c r="F5890">
        <v>4.965E-2</v>
      </c>
      <c r="G5890" s="6">
        <v>1.3040807471686</v>
      </c>
      <c r="H5890" t="s">
        <v>13025</v>
      </c>
      <c r="I5890" t="s">
        <v>11</v>
      </c>
    </row>
    <row r="5891" spans="1:9" x14ac:dyDescent="0.25">
      <c r="A5891" t="s">
        <v>596</v>
      </c>
      <c r="B5891">
        <v>688.82123909624204</v>
      </c>
      <c r="C5891">
        <v>1120.8626210493201</v>
      </c>
      <c r="D5891">
        <v>-0.70240999999999998</v>
      </c>
      <c r="E5891" s="1">
        <v>5.1579999999999998E-15</v>
      </c>
      <c r="F5891" s="1">
        <v>1.8091000000000001E-13</v>
      </c>
      <c r="G5891" s="6">
        <v>12.742537426369671</v>
      </c>
      <c r="H5891" t="s">
        <v>597</v>
      </c>
      <c r="I5891" t="s">
        <v>598</v>
      </c>
    </row>
    <row r="5892" spans="1:9" x14ac:dyDescent="0.25">
      <c r="A5892" t="s">
        <v>13026</v>
      </c>
      <c r="B5892">
        <v>151.985203580926</v>
      </c>
      <c r="C5892">
        <v>247.33857928558601</v>
      </c>
      <c r="D5892">
        <v>-0.70255999999999996</v>
      </c>
      <c r="E5892" s="1">
        <v>1.5570000000000001E-6</v>
      </c>
      <c r="F5892" s="1">
        <v>1.5396999999999998E-5</v>
      </c>
      <c r="G5892" s="6">
        <v>4.8125638902262917</v>
      </c>
      <c r="H5892" t="s">
        <v>11</v>
      </c>
      <c r="I5892" t="s">
        <v>13027</v>
      </c>
    </row>
    <row r="5893" spans="1:9" x14ac:dyDescent="0.25">
      <c r="A5893" t="s">
        <v>13028</v>
      </c>
      <c r="B5893">
        <v>81.624184847554901</v>
      </c>
      <c r="C5893">
        <v>132.89384344426</v>
      </c>
      <c r="D5893">
        <v>-0.70321</v>
      </c>
      <c r="E5893">
        <v>2.0233E-4</v>
      </c>
      <c r="F5893">
        <v>1.2557E-3</v>
      </c>
      <c r="G5893" s="6">
        <v>2.9011141057476784</v>
      </c>
      <c r="H5893" t="s">
        <v>11</v>
      </c>
      <c r="I5893" t="s">
        <v>13029</v>
      </c>
    </row>
    <row r="5894" spans="1:9" x14ac:dyDescent="0.25">
      <c r="A5894" t="s">
        <v>13030</v>
      </c>
      <c r="B5894">
        <v>188.289694244408</v>
      </c>
      <c r="C5894">
        <v>306.57982981140901</v>
      </c>
      <c r="D5894">
        <v>-0.70330999999999999</v>
      </c>
      <c r="E5894" s="1">
        <v>1.5209000000000001E-7</v>
      </c>
      <c r="F5894" s="1">
        <v>1.8476999999999999E-6</v>
      </c>
      <c r="G5894" s="6">
        <v>5.7333685411900834</v>
      </c>
      <c r="H5894" t="s">
        <v>11</v>
      </c>
      <c r="I5894" t="s">
        <v>11</v>
      </c>
    </row>
    <row r="5895" spans="1:9" x14ac:dyDescent="0.25">
      <c r="A5895" t="s">
        <v>13031</v>
      </c>
      <c r="B5895">
        <v>2602.8066289897201</v>
      </c>
      <c r="C5895">
        <v>4238.8327833387903</v>
      </c>
      <c r="D5895">
        <v>-0.7036</v>
      </c>
      <c r="E5895" s="1">
        <v>1.5060000000000001E-22</v>
      </c>
      <c r="F5895" s="1">
        <v>1.1172E-20</v>
      </c>
      <c r="G5895" s="6">
        <v>19.951869072971032</v>
      </c>
      <c r="H5895" t="s">
        <v>13032</v>
      </c>
      <c r="I5895" t="s">
        <v>13033</v>
      </c>
    </row>
    <row r="5896" spans="1:9" x14ac:dyDescent="0.25">
      <c r="A5896" t="s">
        <v>13034</v>
      </c>
      <c r="B5896">
        <v>23101.006257987799</v>
      </c>
      <c r="C5896">
        <v>37632.7138587593</v>
      </c>
      <c r="D5896">
        <v>-0.70403000000000004</v>
      </c>
      <c r="E5896" s="1">
        <v>3.0976000000000001E-21</v>
      </c>
      <c r="F5896" s="1">
        <v>2.0339000000000001E-19</v>
      </c>
      <c r="G5896" s="6">
        <v>18.6916704036826</v>
      </c>
      <c r="H5896" t="s">
        <v>11</v>
      </c>
      <c r="I5896" t="s">
        <v>10827</v>
      </c>
    </row>
    <row r="5897" spans="1:9" x14ac:dyDescent="0.25">
      <c r="A5897" t="s">
        <v>13035</v>
      </c>
      <c r="B5897">
        <v>92.716650243617394</v>
      </c>
      <c r="C5897">
        <v>151.11535305097499</v>
      </c>
      <c r="D5897">
        <v>-0.70474999999999999</v>
      </c>
      <c r="E5897" s="1">
        <v>7.3726000000000005E-5</v>
      </c>
      <c r="F5897">
        <v>5.0672E-4</v>
      </c>
      <c r="G5897" s="6">
        <v>3.2952319539721633</v>
      </c>
      <c r="H5897" t="s">
        <v>11</v>
      </c>
      <c r="I5897" t="s">
        <v>5823</v>
      </c>
    </row>
    <row r="5898" spans="1:9" x14ac:dyDescent="0.25">
      <c r="A5898" t="s">
        <v>13036</v>
      </c>
      <c r="B5898">
        <v>64.433207627192004</v>
      </c>
      <c r="C5898">
        <v>105.018921612436</v>
      </c>
      <c r="D5898">
        <v>-0.70477000000000001</v>
      </c>
      <c r="E5898">
        <v>8.7014000000000004E-4</v>
      </c>
      <c r="F5898">
        <v>4.5399000000000004E-3</v>
      </c>
      <c r="G5898" s="6">
        <v>2.3429537132060005</v>
      </c>
      <c r="H5898" t="s">
        <v>13037</v>
      </c>
      <c r="I5898" t="s">
        <v>1239</v>
      </c>
    </row>
    <row r="5899" spans="1:9" x14ac:dyDescent="0.25">
      <c r="A5899" t="s">
        <v>13038</v>
      </c>
      <c r="B5899">
        <v>860.547259750845</v>
      </c>
      <c r="C5899">
        <v>1402.84116623047</v>
      </c>
      <c r="D5899">
        <v>-0.70503000000000005</v>
      </c>
      <c r="E5899" s="1">
        <v>6.7349999999999996E-9</v>
      </c>
      <c r="F5899" s="1">
        <v>1.0429E-7</v>
      </c>
      <c r="G5899" s="6">
        <v>6.9817573325420907</v>
      </c>
      <c r="H5899" t="s">
        <v>11</v>
      </c>
      <c r="I5899" t="s">
        <v>499</v>
      </c>
    </row>
    <row r="5900" spans="1:9" x14ac:dyDescent="0.25">
      <c r="A5900" t="s">
        <v>13039</v>
      </c>
      <c r="B5900">
        <v>2887.9389243394398</v>
      </c>
      <c r="C5900">
        <v>4707.9549823999296</v>
      </c>
      <c r="D5900">
        <v>-0.70506000000000002</v>
      </c>
      <c r="E5900" s="1">
        <v>6.0729E-23</v>
      </c>
      <c r="F5900" s="1">
        <v>4.6278999999999999E-21</v>
      </c>
      <c r="G5900" s="6">
        <v>20.334616033885673</v>
      </c>
      <c r="H5900" t="s">
        <v>11</v>
      </c>
      <c r="I5900" t="s">
        <v>13040</v>
      </c>
    </row>
    <row r="5901" spans="1:9" x14ac:dyDescent="0.25">
      <c r="A5901" t="s">
        <v>13041</v>
      </c>
      <c r="B5901">
        <v>712.46871890959596</v>
      </c>
      <c r="C5901">
        <v>1161.56617908455</v>
      </c>
      <c r="D5901">
        <v>-0.70516999999999996</v>
      </c>
      <c r="E5901" s="1">
        <v>2.8062999999999999E-15</v>
      </c>
      <c r="F5901" s="1">
        <v>1.0125E-13</v>
      </c>
      <c r="G5901" s="6">
        <v>12.994604968113293</v>
      </c>
      <c r="H5901" t="s">
        <v>11</v>
      </c>
      <c r="I5901" t="s">
        <v>13042</v>
      </c>
    </row>
    <row r="5902" spans="1:9" x14ac:dyDescent="0.25">
      <c r="A5902" t="s">
        <v>13043</v>
      </c>
      <c r="B5902">
        <v>81.538228360990104</v>
      </c>
      <c r="C5902">
        <v>133.04774650061401</v>
      </c>
      <c r="D5902">
        <v>-0.70640000000000003</v>
      </c>
      <c r="E5902">
        <v>2.0451000000000001E-4</v>
      </c>
      <c r="F5902">
        <v>1.268E-3</v>
      </c>
      <c r="G5902" s="6">
        <v>2.8968807464542863</v>
      </c>
      <c r="H5902" t="s">
        <v>11</v>
      </c>
      <c r="I5902" t="s">
        <v>11</v>
      </c>
    </row>
    <row r="5903" spans="1:9" x14ac:dyDescent="0.25">
      <c r="A5903" t="s">
        <v>13044</v>
      </c>
      <c r="B5903">
        <v>1452.4120786133701</v>
      </c>
      <c r="C5903">
        <v>2370.0523192135802</v>
      </c>
      <c r="D5903">
        <v>-0.70647000000000004</v>
      </c>
      <c r="E5903" s="1">
        <v>5.4166999999999998E-20</v>
      </c>
      <c r="F5903" s="1">
        <v>3.1604999999999999E-18</v>
      </c>
      <c r="G5903" s="6">
        <v>17.500244205336219</v>
      </c>
      <c r="H5903" t="s">
        <v>13045</v>
      </c>
      <c r="I5903" t="s">
        <v>13046</v>
      </c>
    </row>
    <row r="5904" spans="1:9" x14ac:dyDescent="0.25">
      <c r="A5904" t="s">
        <v>13047</v>
      </c>
      <c r="B5904">
        <v>175.27648470512199</v>
      </c>
      <c r="C5904">
        <v>286.06190714593703</v>
      </c>
      <c r="D5904">
        <v>-0.70669000000000004</v>
      </c>
      <c r="E5904" s="1">
        <v>3.114E-7</v>
      </c>
      <c r="F5904" s="1">
        <v>3.5514999999999998E-6</v>
      </c>
      <c r="G5904" s="6">
        <v>5.4495881809919258</v>
      </c>
      <c r="H5904" t="s">
        <v>14</v>
      </c>
    </row>
    <row r="5905" spans="1:9" x14ac:dyDescent="0.25">
      <c r="A5905" t="s">
        <v>13048</v>
      </c>
      <c r="B5905">
        <v>99.852683018294002</v>
      </c>
      <c r="C5905">
        <v>162.99511005138999</v>
      </c>
      <c r="D5905">
        <v>-0.70696000000000003</v>
      </c>
      <c r="E5905" s="1">
        <v>5.0274E-5</v>
      </c>
      <c r="F5905">
        <v>3.6080999999999998E-4</v>
      </c>
      <c r="G5905" s="6">
        <v>3.4427214343101533</v>
      </c>
      <c r="H5905" t="s">
        <v>11</v>
      </c>
      <c r="I5905" t="s">
        <v>10197</v>
      </c>
    </row>
    <row r="5906" spans="1:9" x14ac:dyDescent="0.25">
      <c r="A5906" t="s">
        <v>13049</v>
      </c>
      <c r="B5906">
        <v>1116.0948706608001</v>
      </c>
      <c r="C5906">
        <v>1822.4352376402501</v>
      </c>
      <c r="D5906">
        <v>-0.70740999999999998</v>
      </c>
      <c r="E5906" s="1">
        <v>1.5854000000000001E-18</v>
      </c>
      <c r="F5906" s="1">
        <v>7.9896999999999999E-17</v>
      </c>
      <c r="G5906" s="6">
        <v>16.097469527418248</v>
      </c>
      <c r="H5906" t="s">
        <v>13050</v>
      </c>
      <c r="I5906" t="s">
        <v>700</v>
      </c>
    </row>
    <row r="5907" spans="1:9" x14ac:dyDescent="0.25">
      <c r="A5907" t="s">
        <v>13051</v>
      </c>
      <c r="B5907">
        <v>1602.75232886816</v>
      </c>
      <c r="C5907">
        <v>2617.4670248123898</v>
      </c>
      <c r="D5907">
        <v>-0.70762000000000003</v>
      </c>
      <c r="E5907" s="1">
        <v>5.6908000000000002E-8</v>
      </c>
      <c r="F5907" s="1">
        <v>7.4654000000000001E-7</v>
      </c>
      <c r="G5907" s="6">
        <v>6.1269469175921731</v>
      </c>
      <c r="H5907" t="s">
        <v>13052</v>
      </c>
      <c r="I5907" t="s">
        <v>13053</v>
      </c>
    </row>
    <row r="5908" spans="1:9" x14ac:dyDescent="0.25">
      <c r="A5908" t="s">
        <v>13054</v>
      </c>
      <c r="B5908">
        <v>500.63017688007398</v>
      </c>
      <c r="C5908">
        <v>817.72239966641905</v>
      </c>
      <c r="D5908">
        <v>-0.70787</v>
      </c>
      <c r="E5908" s="1">
        <v>2.1471999999999999E-13</v>
      </c>
      <c r="F5908" s="1">
        <v>6.1359999999999997E-12</v>
      </c>
      <c r="G5908" s="6">
        <v>11.212114649059075</v>
      </c>
      <c r="H5908" t="s">
        <v>13055</v>
      </c>
      <c r="I5908" t="s">
        <v>13056</v>
      </c>
    </row>
    <row r="5909" spans="1:9" x14ac:dyDescent="0.25">
      <c r="A5909" t="s">
        <v>13057</v>
      </c>
      <c r="B5909">
        <v>265.33498719472999</v>
      </c>
      <c r="C5909">
        <v>433.56334701409298</v>
      </c>
      <c r="D5909">
        <v>-0.70843</v>
      </c>
      <c r="E5909" s="1">
        <v>6.3629999999999995E-8</v>
      </c>
      <c r="F5909" s="1">
        <v>8.2524999999999995E-7</v>
      </c>
      <c r="G5909" s="6">
        <v>6.0834144669976506</v>
      </c>
      <c r="H5909" t="s">
        <v>13058</v>
      </c>
      <c r="I5909" t="s">
        <v>13059</v>
      </c>
    </row>
    <row r="5910" spans="1:9" x14ac:dyDescent="0.25">
      <c r="A5910" t="s">
        <v>13060</v>
      </c>
      <c r="B5910">
        <v>7003.4077635742697</v>
      </c>
      <c r="C5910">
        <v>11443.9552440645</v>
      </c>
      <c r="D5910">
        <v>-0.70845999999999998</v>
      </c>
      <c r="E5910" s="1">
        <v>2.8012999999999998E-9</v>
      </c>
      <c r="F5910" s="1">
        <v>4.5865000000000001E-8</v>
      </c>
      <c r="G5910" s="6">
        <v>7.338518602156384</v>
      </c>
      <c r="H5910" t="s">
        <v>13061</v>
      </c>
      <c r="I5910" t="s">
        <v>13062</v>
      </c>
    </row>
    <row r="5911" spans="1:9" x14ac:dyDescent="0.25">
      <c r="A5911" t="s">
        <v>13063</v>
      </c>
      <c r="B5911">
        <v>466.22983047351403</v>
      </c>
      <c r="C5911">
        <v>761.87162992741401</v>
      </c>
      <c r="D5911">
        <v>-0.70850999999999997</v>
      </c>
      <c r="E5911">
        <v>1.3687E-2</v>
      </c>
      <c r="F5911">
        <v>4.8528000000000002E-2</v>
      </c>
      <c r="G5911" s="6">
        <v>1.3140076070334117</v>
      </c>
      <c r="H5911" t="s">
        <v>13064</v>
      </c>
      <c r="I5911" t="s">
        <v>11</v>
      </c>
    </row>
    <row r="5912" spans="1:9" x14ac:dyDescent="0.25">
      <c r="A5912" t="s">
        <v>13065</v>
      </c>
      <c r="B5912">
        <v>566.64563222540596</v>
      </c>
      <c r="C5912">
        <v>925.99185948241302</v>
      </c>
      <c r="D5912">
        <v>-0.70855000000000001</v>
      </c>
      <c r="E5912" s="1">
        <v>3.5328E-14</v>
      </c>
      <c r="F5912" s="1">
        <v>1.126E-12</v>
      </c>
      <c r="G5912" s="6">
        <v>11.948461609484673</v>
      </c>
      <c r="H5912" t="s">
        <v>11</v>
      </c>
      <c r="I5912" t="s">
        <v>13066</v>
      </c>
    </row>
    <row r="5913" spans="1:9" x14ac:dyDescent="0.25">
      <c r="A5913" t="s">
        <v>13067</v>
      </c>
      <c r="B5913">
        <v>827.90315075042201</v>
      </c>
      <c r="C5913">
        <v>1352.9408316818201</v>
      </c>
      <c r="D5913">
        <v>-0.70855999999999997</v>
      </c>
      <c r="E5913" s="1">
        <v>1.2132999999999999E-16</v>
      </c>
      <c r="F5913" s="1">
        <v>5.0185999999999999E-15</v>
      </c>
      <c r="G5913" s="6">
        <v>14.299417417730083</v>
      </c>
      <c r="H5913" t="s">
        <v>13068</v>
      </c>
      <c r="I5913" t="s">
        <v>13069</v>
      </c>
    </row>
    <row r="5914" spans="1:9" x14ac:dyDescent="0.25">
      <c r="A5914" t="s">
        <v>13070</v>
      </c>
      <c r="B5914">
        <v>219.193602840697</v>
      </c>
      <c r="C5914">
        <v>358.31533781411503</v>
      </c>
      <c r="D5914">
        <v>-0.70901999999999998</v>
      </c>
      <c r="E5914" s="1">
        <v>5.4616999999999997E-6</v>
      </c>
      <c r="F5914" s="1">
        <v>4.8108000000000001E-5</v>
      </c>
      <c r="G5914" s="6">
        <v>4.3177826977018539</v>
      </c>
      <c r="H5914" t="s">
        <v>13071</v>
      </c>
      <c r="I5914" t="s">
        <v>11</v>
      </c>
    </row>
    <row r="5915" spans="1:9" x14ac:dyDescent="0.25">
      <c r="A5915" t="s">
        <v>13072</v>
      </c>
      <c r="B5915">
        <v>241.968523168876</v>
      </c>
      <c r="C5915">
        <v>395.70530312949899</v>
      </c>
      <c r="D5915">
        <v>-0.70960999999999996</v>
      </c>
      <c r="E5915" s="1">
        <v>4.4156000000000003E-9</v>
      </c>
      <c r="F5915" s="1">
        <v>7.0281000000000006E-8</v>
      </c>
      <c r="G5915" s="6">
        <v>7.1531620677317767</v>
      </c>
      <c r="H5915" t="s">
        <v>11</v>
      </c>
      <c r="I5915" t="s">
        <v>11</v>
      </c>
    </row>
    <row r="5916" spans="1:9" x14ac:dyDescent="0.25">
      <c r="A5916" t="s">
        <v>13073</v>
      </c>
      <c r="B5916">
        <v>1001.47962437988</v>
      </c>
      <c r="C5916">
        <v>1637.90399757314</v>
      </c>
      <c r="D5916">
        <v>-0.70972000000000002</v>
      </c>
      <c r="E5916" s="1">
        <v>7.3526999999999994E-18</v>
      </c>
      <c r="F5916" s="1">
        <v>3.4625999999999998E-16</v>
      </c>
      <c r="G5916" s="6">
        <v>15.460597675307694</v>
      </c>
      <c r="H5916" t="s">
        <v>11</v>
      </c>
      <c r="I5916" t="s">
        <v>8117</v>
      </c>
    </row>
    <row r="5917" spans="1:9" x14ac:dyDescent="0.25">
      <c r="A5917" t="s">
        <v>13074</v>
      </c>
      <c r="B5917">
        <v>323.573895764996</v>
      </c>
      <c r="C5917">
        <v>529.40306482511301</v>
      </c>
      <c r="D5917">
        <v>-0.71026999999999996</v>
      </c>
      <c r="E5917" s="1">
        <v>1.2914000000000001E-10</v>
      </c>
      <c r="F5917" s="1">
        <v>2.5939999999999999E-9</v>
      </c>
      <c r="G5917" s="6">
        <v>8.5860300282519386</v>
      </c>
      <c r="H5917" t="s">
        <v>13075</v>
      </c>
      <c r="I5917" t="s">
        <v>610</v>
      </c>
    </row>
    <row r="5918" spans="1:9" x14ac:dyDescent="0.25">
      <c r="A5918" t="s">
        <v>831</v>
      </c>
      <c r="B5918">
        <v>1398.6880189809201</v>
      </c>
      <c r="C5918">
        <v>2289.6557833853699</v>
      </c>
      <c r="D5918">
        <v>-0.71106000000000003</v>
      </c>
      <c r="E5918" s="1">
        <v>5.5337000000000001E-6</v>
      </c>
      <c r="F5918" s="1">
        <v>4.8606999999999997E-5</v>
      </c>
      <c r="G5918" s="6">
        <v>4.313301182538944</v>
      </c>
      <c r="H5918" t="s">
        <v>11</v>
      </c>
      <c r="I5918" t="s">
        <v>832</v>
      </c>
    </row>
    <row r="5919" spans="1:9" x14ac:dyDescent="0.25">
      <c r="A5919" t="s">
        <v>13076</v>
      </c>
      <c r="B5919">
        <v>443.64357787837201</v>
      </c>
      <c r="C5919">
        <v>727.205827053593</v>
      </c>
      <c r="D5919">
        <v>-0.71296000000000004</v>
      </c>
      <c r="E5919" s="1">
        <v>5.3781000000000002E-6</v>
      </c>
      <c r="F5919" s="1">
        <v>4.7472999999999998E-5</v>
      </c>
      <c r="G5919" s="6">
        <v>4.3235533226891025</v>
      </c>
      <c r="H5919" t="s">
        <v>13077</v>
      </c>
      <c r="I5919" t="s">
        <v>13078</v>
      </c>
    </row>
    <row r="5920" spans="1:9" x14ac:dyDescent="0.25">
      <c r="A5920" t="s">
        <v>13079</v>
      </c>
      <c r="B5920">
        <v>82.247568798807194</v>
      </c>
      <c r="C5920">
        <v>134.89154579846999</v>
      </c>
      <c r="D5920">
        <v>-0.71375</v>
      </c>
      <c r="E5920">
        <v>1.5981E-4</v>
      </c>
      <c r="F5920">
        <v>1.018E-3</v>
      </c>
      <c r="G5920" s="6">
        <v>2.99225222199926</v>
      </c>
      <c r="H5920" t="s">
        <v>13080</v>
      </c>
      <c r="I5920" t="s">
        <v>13081</v>
      </c>
    </row>
    <row r="5921" spans="1:9" x14ac:dyDescent="0.25">
      <c r="A5921" t="s">
        <v>13082</v>
      </c>
      <c r="B5921">
        <v>329.81056313290702</v>
      </c>
      <c r="C5921">
        <v>541.354013567322</v>
      </c>
      <c r="D5921">
        <v>-0.71492999999999995</v>
      </c>
      <c r="E5921" s="1">
        <v>8.0394000000000002E-11</v>
      </c>
      <c r="F5921" s="1">
        <v>1.6599E-9</v>
      </c>
      <c r="G5921" s="6">
        <v>8.7799180750661847</v>
      </c>
      <c r="H5921" t="s">
        <v>13083</v>
      </c>
      <c r="I5921" t="s">
        <v>13084</v>
      </c>
    </row>
    <row r="5922" spans="1:9" x14ac:dyDescent="0.25">
      <c r="A5922" t="s">
        <v>13085</v>
      </c>
      <c r="B5922">
        <v>100.06389214273599</v>
      </c>
      <c r="C5922">
        <v>164.250832420948</v>
      </c>
      <c r="D5922">
        <v>-0.71497999999999995</v>
      </c>
      <c r="E5922" s="1">
        <v>3.8915000000000003E-5</v>
      </c>
      <c r="F5922">
        <v>2.8656999999999999E-4</v>
      </c>
      <c r="G5922" s="6">
        <v>3.5427692763127308</v>
      </c>
      <c r="H5922" t="s">
        <v>11</v>
      </c>
      <c r="I5922" t="s">
        <v>1031</v>
      </c>
    </row>
    <row r="5923" spans="1:9" x14ac:dyDescent="0.25">
      <c r="A5923" t="s">
        <v>13086</v>
      </c>
      <c r="B5923">
        <v>820.116803006493</v>
      </c>
      <c r="C5923">
        <v>1346.8056597147299</v>
      </c>
      <c r="D5923">
        <v>-0.71564000000000005</v>
      </c>
      <c r="E5923" s="1">
        <v>1.6898999999999999E-9</v>
      </c>
      <c r="F5923" s="1">
        <v>2.8655999999999999E-8</v>
      </c>
      <c r="G5923" s="6">
        <v>7.5427844314950434</v>
      </c>
      <c r="H5923" t="s">
        <v>11</v>
      </c>
      <c r="I5923" t="s">
        <v>11</v>
      </c>
    </row>
    <row r="5924" spans="1:9" x14ac:dyDescent="0.25">
      <c r="A5924" t="s">
        <v>13087</v>
      </c>
      <c r="B5924">
        <v>509.95320677507601</v>
      </c>
      <c r="C5924">
        <v>837.51035053830503</v>
      </c>
      <c r="D5924">
        <v>-0.71574000000000004</v>
      </c>
      <c r="E5924" s="1">
        <v>1.1032E-13</v>
      </c>
      <c r="F5924" s="1">
        <v>3.2714999999999999E-12</v>
      </c>
      <c r="G5924" s="6">
        <v>11.485253075365618</v>
      </c>
      <c r="H5924" t="s">
        <v>13088</v>
      </c>
      <c r="I5924" t="s">
        <v>4859</v>
      </c>
    </row>
    <row r="5925" spans="1:9" x14ac:dyDescent="0.25">
      <c r="A5925" t="s">
        <v>13089</v>
      </c>
      <c r="B5925">
        <v>72.213001320030301</v>
      </c>
      <c r="C5925">
        <v>118.641405740656</v>
      </c>
      <c r="D5925">
        <v>-0.71628000000000003</v>
      </c>
      <c r="E5925">
        <v>3.5152000000000002E-4</v>
      </c>
      <c r="F5925">
        <v>2.0501E-3</v>
      </c>
      <c r="G5925" s="6">
        <v>2.6882249543642605</v>
      </c>
      <c r="H5925" t="s">
        <v>13090</v>
      </c>
      <c r="I5925" t="s">
        <v>13091</v>
      </c>
    </row>
    <row r="5926" spans="1:9" x14ac:dyDescent="0.25">
      <c r="A5926" t="s">
        <v>13092</v>
      </c>
      <c r="B5926">
        <v>668.01852260487999</v>
      </c>
      <c r="C5926">
        <v>1097.70662960411</v>
      </c>
      <c r="D5926">
        <v>-0.71653</v>
      </c>
      <c r="E5926" s="1">
        <v>9.463E-11</v>
      </c>
      <c r="F5926" s="1">
        <v>1.9315999999999998E-9</v>
      </c>
      <c r="G5926" s="6">
        <v>8.7140828032716904</v>
      </c>
      <c r="H5926" t="s">
        <v>11</v>
      </c>
      <c r="I5926" t="s">
        <v>11620</v>
      </c>
    </row>
    <row r="5927" spans="1:9" x14ac:dyDescent="0.25">
      <c r="A5927" t="s">
        <v>13093</v>
      </c>
      <c r="B5927">
        <v>924.94495297265303</v>
      </c>
      <c r="C5927">
        <v>1519.9273364630801</v>
      </c>
      <c r="D5927">
        <v>-0.71655999999999997</v>
      </c>
      <c r="E5927" s="1">
        <v>1.1414E-17</v>
      </c>
      <c r="F5927" s="1">
        <v>5.2378E-16</v>
      </c>
      <c r="G5927" s="6">
        <v>15.280851088681819</v>
      </c>
      <c r="H5927" t="s">
        <v>13094</v>
      </c>
      <c r="I5927" t="s">
        <v>12119</v>
      </c>
    </row>
    <row r="5928" spans="1:9" x14ac:dyDescent="0.25">
      <c r="A5928" t="s">
        <v>13095</v>
      </c>
      <c r="B5928">
        <v>64.336545380852002</v>
      </c>
      <c r="C5928">
        <v>105.739079360868</v>
      </c>
      <c r="D5928">
        <v>-0.71679999999999999</v>
      </c>
      <c r="E5928">
        <v>2.5011999999999999E-3</v>
      </c>
      <c r="F5928">
        <v>1.1438E-2</v>
      </c>
      <c r="G5928" s="6">
        <v>1.9416499077893465</v>
      </c>
      <c r="H5928" t="s">
        <v>11</v>
      </c>
      <c r="I5928" t="s">
        <v>9467</v>
      </c>
    </row>
    <row r="5929" spans="1:9" x14ac:dyDescent="0.25">
      <c r="A5929" t="s">
        <v>13096</v>
      </c>
      <c r="B5929">
        <v>49.997737718526103</v>
      </c>
      <c r="C5929">
        <v>82.196209117038407</v>
      </c>
      <c r="D5929">
        <v>-0.71721000000000001</v>
      </c>
      <c r="E5929">
        <v>2.9735E-3</v>
      </c>
      <c r="F5929">
        <v>1.3266E-2</v>
      </c>
      <c r="G5929" s="6">
        <v>1.8772600070376424</v>
      </c>
      <c r="H5929" t="s">
        <v>11</v>
      </c>
      <c r="I5929" t="s">
        <v>95</v>
      </c>
    </row>
    <row r="5930" spans="1:9" x14ac:dyDescent="0.25">
      <c r="A5930" t="s">
        <v>13097</v>
      </c>
      <c r="B5930">
        <v>1049.66964216991</v>
      </c>
      <c r="C5930">
        <v>1725.9111400266199</v>
      </c>
      <c r="D5930">
        <v>-0.71741999999999995</v>
      </c>
      <c r="E5930" s="1">
        <v>1.8685000000000001E-18</v>
      </c>
      <c r="F5930" s="1">
        <v>9.3416000000000003E-17</v>
      </c>
      <c r="G5930" s="6">
        <v>16.029578732799887</v>
      </c>
      <c r="H5930" t="s">
        <v>11</v>
      </c>
      <c r="I5930" t="s">
        <v>5527</v>
      </c>
    </row>
    <row r="5931" spans="1:9" x14ac:dyDescent="0.25">
      <c r="A5931" t="s">
        <v>13098</v>
      </c>
      <c r="B5931">
        <v>47.355447543100297</v>
      </c>
      <c r="C5931">
        <v>77.871968966664099</v>
      </c>
      <c r="D5931">
        <v>-0.71757000000000004</v>
      </c>
      <c r="E5931">
        <v>3.7404999999999999E-3</v>
      </c>
      <c r="F5931">
        <v>1.6136999999999999E-2</v>
      </c>
      <c r="G5931" s="6">
        <v>1.7921772009984924</v>
      </c>
      <c r="H5931" t="s">
        <v>11</v>
      </c>
      <c r="I5931" t="s">
        <v>11</v>
      </c>
    </row>
    <row r="5932" spans="1:9" x14ac:dyDescent="0.25">
      <c r="A5932" t="s">
        <v>13099</v>
      </c>
      <c r="B5932">
        <v>64.320107977743206</v>
      </c>
      <c r="C5932">
        <v>105.777089805876</v>
      </c>
      <c r="D5932">
        <v>-0.71769000000000005</v>
      </c>
      <c r="E5932">
        <v>7.1842E-4</v>
      </c>
      <c r="F5932">
        <v>3.8432000000000002E-3</v>
      </c>
      <c r="G5932" s="6">
        <v>2.4153070142771877</v>
      </c>
      <c r="H5932" t="s">
        <v>8061</v>
      </c>
      <c r="I5932" t="s">
        <v>255</v>
      </c>
    </row>
    <row r="5933" spans="1:9" x14ac:dyDescent="0.25">
      <c r="A5933" t="s">
        <v>13100</v>
      </c>
      <c r="B5933">
        <v>140.814313030752</v>
      </c>
      <c r="C5933">
        <v>231.60934391980001</v>
      </c>
      <c r="D5933">
        <v>-0.71789999999999998</v>
      </c>
      <c r="E5933" s="1">
        <v>1.7608999999999999E-6</v>
      </c>
      <c r="F5933" s="1">
        <v>1.7210999999999998E-5</v>
      </c>
      <c r="G5933" s="6">
        <v>4.7641938953978968</v>
      </c>
      <c r="H5933" t="s">
        <v>11</v>
      </c>
      <c r="I5933" t="s">
        <v>12808</v>
      </c>
    </row>
    <row r="5934" spans="1:9" x14ac:dyDescent="0.25">
      <c r="A5934" t="s">
        <v>13101</v>
      </c>
      <c r="B5934">
        <v>1836.3747459599299</v>
      </c>
      <c r="C5934">
        <v>3020.5261675709198</v>
      </c>
      <c r="D5934">
        <v>-0.71794000000000002</v>
      </c>
      <c r="E5934" s="1">
        <v>6.8065000000000001E-22</v>
      </c>
      <c r="F5934" s="1">
        <v>4.7283999999999998E-20</v>
      </c>
      <c r="G5934" s="6">
        <v>19.325285791339002</v>
      </c>
      <c r="H5934" t="s">
        <v>13102</v>
      </c>
      <c r="I5934" t="s">
        <v>5969</v>
      </c>
    </row>
    <row r="5935" spans="1:9" x14ac:dyDescent="0.25">
      <c r="A5935" t="s">
        <v>13103</v>
      </c>
      <c r="B5935">
        <v>116.133763830216</v>
      </c>
      <c r="C5935">
        <v>191.12299973859999</v>
      </c>
      <c r="D5935">
        <v>-0.71870999999999996</v>
      </c>
      <c r="E5935">
        <v>4.5175E-4</v>
      </c>
      <c r="F5935">
        <v>2.5569999999999998E-3</v>
      </c>
      <c r="G5935" s="6">
        <v>2.5922692719736644</v>
      </c>
      <c r="H5935" t="s">
        <v>11</v>
      </c>
      <c r="I5935" t="s">
        <v>688</v>
      </c>
    </row>
    <row r="5936" spans="1:9" x14ac:dyDescent="0.25">
      <c r="A5936" t="s">
        <v>13104</v>
      </c>
      <c r="B5936">
        <v>99.774318079727905</v>
      </c>
      <c r="C5936">
        <v>164.25799949155501</v>
      </c>
      <c r="D5936">
        <v>-0.71921999999999997</v>
      </c>
      <c r="E5936">
        <v>7.2161999999999999E-3</v>
      </c>
      <c r="F5936">
        <v>2.8382000000000001E-2</v>
      </c>
      <c r="G5936" s="6">
        <v>1.5469570042851841</v>
      </c>
      <c r="H5936" t="s">
        <v>11</v>
      </c>
      <c r="I5936" t="s">
        <v>11</v>
      </c>
    </row>
    <row r="5937" spans="1:9" x14ac:dyDescent="0.25">
      <c r="A5937" t="s">
        <v>13105</v>
      </c>
      <c r="B5937">
        <v>156.985013892431</v>
      </c>
      <c r="C5937">
        <v>258.44510810560098</v>
      </c>
      <c r="D5937">
        <v>-0.71923000000000004</v>
      </c>
      <c r="E5937" s="1">
        <v>6.4254000000000003E-7</v>
      </c>
      <c r="F5937" s="1">
        <v>6.8936000000000004E-6</v>
      </c>
      <c r="G5937" s="6">
        <v>5.1615539200624836</v>
      </c>
      <c r="H5937" t="s">
        <v>13106</v>
      </c>
      <c r="I5937" t="s">
        <v>2302</v>
      </c>
    </row>
    <row r="5938" spans="1:9" x14ac:dyDescent="0.25">
      <c r="A5938" t="s">
        <v>13107</v>
      </c>
      <c r="B5938">
        <v>274.16231789595901</v>
      </c>
      <c r="C5938">
        <v>451.38806079909602</v>
      </c>
      <c r="D5938">
        <v>-0.71933999999999998</v>
      </c>
      <c r="E5938" s="1">
        <v>7.3257999999999997E-10</v>
      </c>
      <c r="F5938" s="1">
        <v>1.3157999999999999E-8</v>
      </c>
      <c r="G5938" s="6">
        <v>7.8808101179388332</v>
      </c>
      <c r="H5938" t="s">
        <v>13108</v>
      </c>
      <c r="I5938" t="s">
        <v>13109</v>
      </c>
    </row>
    <row r="5939" spans="1:9" x14ac:dyDescent="0.25">
      <c r="A5939" t="s">
        <v>13110</v>
      </c>
      <c r="B5939">
        <v>79.939830819344095</v>
      </c>
      <c r="C5939">
        <v>131.65148750628799</v>
      </c>
      <c r="D5939">
        <v>-0.71974000000000005</v>
      </c>
      <c r="E5939">
        <v>1.6186999999999999E-4</v>
      </c>
      <c r="F5939">
        <v>1.0295E-3</v>
      </c>
      <c r="G5939" s="6">
        <v>2.9873736490459497</v>
      </c>
      <c r="H5939" t="s">
        <v>11</v>
      </c>
      <c r="I5939" t="s">
        <v>11</v>
      </c>
    </row>
    <row r="5940" spans="1:9" x14ac:dyDescent="0.25">
      <c r="A5940" t="s">
        <v>13111</v>
      </c>
      <c r="B5940">
        <v>31.787124179548702</v>
      </c>
      <c r="C5940">
        <v>52.395581552008998</v>
      </c>
      <c r="D5940">
        <v>-0.72099999999999997</v>
      </c>
      <c r="E5940">
        <v>1.3311999999999999E-2</v>
      </c>
      <c r="F5940">
        <v>4.7392999999999998E-2</v>
      </c>
      <c r="G5940" s="6">
        <v>1.3242857993780781</v>
      </c>
      <c r="H5940" t="s">
        <v>14</v>
      </c>
    </row>
    <row r="5941" spans="1:9" x14ac:dyDescent="0.25">
      <c r="A5941" t="s">
        <v>13112</v>
      </c>
      <c r="B5941">
        <v>85.091457107084906</v>
      </c>
      <c r="C5941">
        <v>140.290462814042</v>
      </c>
      <c r="D5941">
        <v>-0.72133000000000003</v>
      </c>
      <c r="E5941">
        <v>4.8540999999999998E-4</v>
      </c>
      <c r="F5941">
        <v>2.7303000000000002E-3</v>
      </c>
      <c r="G5941" s="6">
        <v>2.5637896309129453</v>
      </c>
      <c r="H5941" t="s">
        <v>11</v>
      </c>
      <c r="I5941" t="s">
        <v>509</v>
      </c>
    </row>
    <row r="5942" spans="1:9" x14ac:dyDescent="0.25">
      <c r="A5942" t="s">
        <v>13113</v>
      </c>
      <c r="B5942">
        <v>1488.4095232580901</v>
      </c>
      <c r="C5942">
        <v>2453.99956748659</v>
      </c>
      <c r="D5942">
        <v>-0.72136</v>
      </c>
      <c r="E5942" s="1">
        <v>1.3338E-12</v>
      </c>
      <c r="F5942" s="1">
        <v>3.5418999999999997E-11</v>
      </c>
      <c r="G5942" s="6">
        <v>10.45076370459746</v>
      </c>
      <c r="H5942" t="s">
        <v>13114</v>
      </c>
      <c r="I5942" t="s">
        <v>13115</v>
      </c>
    </row>
    <row r="5943" spans="1:9" x14ac:dyDescent="0.25">
      <c r="A5943" t="s">
        <v>13116</v>
      </c>
      <c r="B5943">
        <v>94.422298304555895</v>
      </c>
      <c r="C5943">
        <v>155.75408252985</v>
      </c>
      <c r="D5943">
        <v>-0.72206999999999999</v>
      </c>
      <c r="E5943">
        <v>2.4131999999999999E-3</v>
      </c>
      <c r="F5943">
        <v>1.1102000000000001E-2</v>
      </c>
      <c r="G5943" s="6">
        <v>1.9545987770041582</v>
      </c>
      <c r="H5943" t="s">
        <v>11</v>
      </c>
      <c r="I5943" t="s">
        <v>11</v>
      </c>
    </row>
    <row r="5944" spans="1:9" x14ac:dyDescent="0.25">
      <c r="A5944" t="s">
        <v>786</v>
      </c>
      <c r="B5944">
        <v>902.65277166123599</v>
      </c>
      <c r="C5944">
        <v>1488.9954954566699</v>
      </c>
      <c r="D5944">
        <v>-0.72209999999999996</v>
      </c>
      <c r="E5944" s="1">
        <v>7.5808999999999995E-18</v>
      </c>
      <c r="F5944" s="1">
        <v>3.5635000000000001E-16</v>
      </c>
      <c r="G5944" s="6">
        <v>15.448123236867028</v>
      </c>
      <c r="H5944" t="s">
        <v>11</v>
      </c>
      <c r="I5944" t="s">
        <v>765</v>
      </c>
    </row>
    <row r="5945" spans="1:9" x14ac:dyDescent="0.25">
      <c r="A5945" t="s">
        <v>13117</v>
      </c>
      <c r="B5945">
        <v>2548.3530647585799</v>
      </c>
      <c r="C5945">
        <v>4204.0315795953102</v>
      </c>
      <c r="D5945">
        <v>-0.72221000000000002</v>
      </c>
      <c r="E5945" s="1">
        <v>1.4767999999999999E-23</v>
      </c>
      <c r="F5945" s="1">
        <v>1.198E-21</v>
      </c>
      <c r="G5945" s="6">
        <v>20.921543181946706</v>
      </c>
      <c r="H5945" t="s">
        <v>11</v>
      </c>
      <c r="I5945" t="s">
        <v>13118</v>
      </c>
    </row>
    <row r="5946" spans="1:9" x14ac:dyDescent="0.25">
      <c r="A5946" t="s">
        <v>13119</v>
      </c>
      <c r="B5946">
        <v>1033.93548232744</v>
      </c>
      <c r="C5946">
        <v>1705.8403576068199</v>
      </c>
      <c r="D5946">
        <v>-0.72233999999999998</v>
      </c>
      <c r="E5946" s="1">
        <v>2.3224000000000001E-18</v>
      </c>
      <c r="F5946" s="1">
        <v>1.1473999999999999E-16</v>
      </c>
      <c r="G5946" s="6">
        <v>15.940285154453578</v>
      </c>
      <c r="H5946" t="s">
        <v>13120</v>
      </c>
      <c r="I5946" t="s">
        <v>13121</v>
      </c>
    </row>
    <row r="5947" spans="1:9" x14ac:dyDescent="0.25">
      <c r="A5947" t="s">
        <v>13122</v>
      </c>
      <c r="B5947">
        <v>516.20521677790998</v>
      </c>
      <c r="C5947">
        <v>851.81368126368795</v>
      </c>
      <c r="D5947">
        <v>-0.72258999999999995</v>
      </c>
      <c r="E5947" s="1">
        <v>4.0620000000000001E-14</v>
      </c>
      <c r="F5947" s="1">
        <v>1.2801E-12</v>
      </c>
      <c r="G5947" s="6">
        <v>11.892756102421025</v>
      </c>
      <c r="H5947" t="s">
        <v>13123</v>
      </c>
      <c r="I5947" t="s">
        <v>13124</v>
      </c>
    </row>
    <row r="5948" spans="1:9" x14ac:dyDescent="0.25">
      <c r="A5948" t="s">
        <v>13125</v>
      </c>
      <c r="B5948">
        <v>317.75698716230801</v>
      </c>
      <c r="C5948">
        <v>524.36019996948096</v>
      </c>
      <c r="D5948">
        <v>-0.72262999999999999</v>
      </c>
      <c r="E5948" s="1">
        <v>1.3068999999999999E-10</v>
      </c>
      <c r="F5948" s="1">
        <v>2.6229000000000001E-9</v>
      </c>
      <c r="G5948" s="6">
        <v>8.5812182668919448</v>
      </c>
      <c r="H5948" t="s">
        <v>13126</v>
      </c>
      <c r="I5948" t="s">
        <v>913</v>
      </c>
    </row>
    <row r="5949" spans="1:9" x14ac:dyDescent="0.25">
      <c r="A5949" t="s">
        <v>13127</v>
      </c>
      <c r="B5949">
        <v>1384.34585690579</v>
      </c>
      <c r="C5949">
        <v>2284.4860573887099</v>
      </c>
      <c r="D5949">
        <v>-0.72267000000000003</v>
      </c>
      <c r="E5949" s="1">
        <v>7.8703999999999995E-14</v>
      </c>
      <c r="F5949" s="1">
        <v>2.3904E-12</v>
      </c>
      <c r="G5949" s="6">
        <v>11.621529419864695</v>
      </c>
      <c r="H5949" t="s">
        <v>13128</v>
      </c>
      <c r="I5949" t="s">
        <v>617</v>
      </c>
    </row>
    <row r="5950" spans="1:9" x14ac:dyDescent="0.25">
      <c r="A5950" t="s">
        <v>13129</v>
      </c>
      <c r="B5950">
        <v>45.403915862382199</v>
      </c>
      <c r="C5950">
        <v>74.949787113731304</v>
      </c>
      <c r="D5950">
        <v>-0.72311000000000003</v>
      </c>
      <c r="E5950">
        <v>5.0321999999999997E-3</v>
      </c>
      <c r="F5950">
        <v>2.0777E-2</v>
      </c>
      <c r="G5950" s="6">
        <v>1.6824171602198006</v>
      </c>
      <c r="H5950" t="s">
        <v>13130</v>
      </c>
      <c r="I5950" t="s">
        <v>469</v>
      </c>
    </row>
    <row r="5951" spans="1:9" x14ac:dyDescent="0.25">
      <c r="A5951" t="s">
        <v>13131</v>
      </c>
      <c r="B5951">
        <v>861.43657171281302</v>
      </c>
      <c r="C5951">
        <v>1422.1217298271399</v>
      </c>
      <c r="D5951">
        <v>-0.72323000000000004</v>
      </c>
      <c r="E5951" s="1">
        <v>1.5677000000000001E-17</v>
      </c>
      <c r="F5951" s="1">
        <v>7.0756E-16</v>
      </c>
      <c r="G5951" s="6">
        <v>15.150236726737866</v>
      </c>
      <c r="H5951" t="s">
        <v>13132</v>
      </c>
      <c r="I5951" t="s">
        <v>13133</v>
      </c>
    </row>
    <row r="5952" spans="1:9" x14ac:dyDescent="0.25">
      <c r="A5952" t="s">
        <v>13134</v>
      </c>
      <c r="B5952">
        <v>670.57381879683305</v>
      </c>
      <c r="C5952">
        <v>1107.1842375031799</v>
      </c>
      <c r="D5952">
        <v>-0.72343000000000002</v>
      </c>
      <c r="E5952" s="1">
        <v>9.7271999999999996E-16</v>
      </c>
      <c r="F5952" s="1">
        <v>3.6565E-14</v>
      </c>
      <c r="G5952" s="6">
        <v>13.436934422239734</v>
      </c>
      <c r="H5952" t="s">
        <v>13135</v>
      </c>
      <c r="I5952" t="s">
        <v>13136</v>
      </c>
    </row>
    <row r="5953" spans="1:9" x14ac:dyDescent="0.25">
      <c r="A5953" t="s">
        <v>13137</v>
      </c>
      <c r="B5953">
        <v>3550.5994973769002</v>
      </c>
      <c r="C5953">
        <v>5863.3078392244797</v>
      </c>
      <c r="D5953">
        <v>-0.72365000000000002</v>
      </c>
      <c r="E5953" s="1">
        <v>8.9158999999999993E-25</v>
      </c>
      <c r="F5953" s="1">
        <v>8.0654000000000003E-23</v>
      </c>
      <c r="G5953" s="6">
        <v>22.093374089095235</v>
      </c>
      <c r="H5953" t="s">
        <v>11</v>
      </c>
      <c r="I5953" t="s">
        <v>1252</v>
      </c>
    </row>
    <row r="5954" spans="1:9" x14ac:dyDescent="0.25">
      <c r="A5954" t="s">
        <v>13138</v>
      </c>
      <c r="B5954">
        <v>1393.5323637977899</v>
      </c>
      <c r="C5954">
        <v>2301.6850310875002</v>
      </c>
      <c r="D5954">
        <v>-0.72394000000000003</v>
      </c>
      <c r="E5954" s="1">
        <v>1.4470999999999999E-20</v>
      </c>
      <c r="F5954" s="1">
        <v>8.9853000000000006E-19</v>
      </c>
      <c r="G5954" s="6">
        <v>18.046467418146602</v>
      </c>
      <c r="H5954" t="s">
        <v>13139</v>
      </c>
      <c r="I5954" t="s">
        <v>61</v>
      </c>
    </row>
    <row r="5955" spans="1:9" x14ac:dyDescent="0.25">
      <c r="A5955" t="s">
        <v>13140</v>
      </c>
      <c r="B5955">
        <v>1563.1664743090801</v>
      </c>
      <c r="C5955">
        <v>2582.7155929505702</v>
      </c>
      <c r="D5955">
        <v>-0.72441999999999995</v>
      </c>
      <c r="E5955" s="1">
        <v>4.0890999999999996E-21</v>
      </c>
      <c r="F5955" s="1">
        <v>2.6435000000000001E-19</v>
      </c>
      <c r="G5955" s="6">
        <v>18.577820685258871</v>
      </c>
      <c r="H5955" t="s">
        <v>13141</v>
      </c>
      <c r="I5955" t="s">
        <v>13142</v>
      </c>
    </row>
    <row r="5956" spans="1:9" x14ac:dyDescent="0.25">
      <c r="A5956" t="s">
        <v>13143</v>
      </c>
      <c r="B5956">
        <v>4449.3458586753004</v>
      </c>
      <c r="C5956">
        <v>7351.6914927615699</v>
      </c>
      <c r="D5956">
        <v>-0.72448000000000001</v>
      </c>
      <c r="E5956" s="1">
        <v>5.6013999999999997E-13</v>
      </c>
      <c r="F5956" s="1">
        <v>1.5463000000000001E-11</v>
      </c>
      <c r="G5956" s="6">
        <v>10.810706244114309</v>
      </c>
      <c r="H5956" t="s">
        <v>13144</v>
      </c>
      <c r="I5956" t="s">
        <v>13145</v>
      </c>
    </row>
    <row r="5957" spans="1:9" x14ac:dyDescent="0.25">
      <c r="A5957" t="s">
        <v>13146</v>
      </c>
      <c r="B5957">
        <v>474.22868958963301</v>
      </c>
      <c r="C5957">
        <v>783.71834947977197</v>
      </c>
      <c r="D5957">
        <v>-0.72475000000000001</v>
      </c>
      <c r="E5957" s="1">
        <v>1.5978E-13</v>
      </c>
      <c r="F5957" s="1">
        <v>4.6560999999999999E-12</v>
      </c>
      <c r="G5957" s="6">
        <v>11.331977700827709</v>
      </c>
      <c r="H5957" t="s">
        <v>11</v>
      </c>
      <c r="I5957" t="s">
        <v>858</v>
      </c>
    </row>
    <row r="5958" spans="1:9" x14ac:dyDescent="0.25">
      <c r="A5958" t="s">
        <v>13147</v>
      </c>
      <c r="B5958">
        <v>87.578161835254605</v>
      </c>
      <c r="C5958">
        <v>144.90656517748701</v>
      </c>
      <c r="D5958">
        <v>-0.72648000000000001</v>
      </c>
      <c r="E5958" s="1">
        <v>8.2423999999999996E-5</v>
      </c>
      <c r="F5958">
        <v>5.6037000000000003E-4</v>
      </c>
      <c r="G5958" s="6">
        <v>3.2515251231778532</v>
      </c>
      <c r="H5958" t="s">
        <v>11</v>
      </c>
      <c r="I5958" t="s">
        <v>7017</v>
      </c>
    </row>
    <row r="5959" spans="1:9" x14ac:dyDescent="0.25">
      <c r="A5959" t="s">
        <v>13148</v>
      </c>
      <c r="B5959">
        <v>55.425227974958403</v>
      </c>
      <c r="C5959">
        <v>91.755392900089305</v>
      </c>
      <c r="D5959">
        <v>-0.72724999999999995</v>
      </c>
      <c r="E5959">
        <v>2.1139000000000002E-3</v>
      </c>
      <c r="F5959">
        <v>9.9162E-3</v>
      </c>
      <c r="G5959" s="6">
        <v>2.0036547225233727</v>
      </c>
      <c r="H5959" t="s">
        <v>11</v>
      </c>
      <c r="I5959" t="s">
        <v>1419</v>
      </c>
    </row>
    <row r="5960" spans="1:9" x14ac:dyDescent="0.25">
      <c r="A5960" t="s">
        <v>13149</v>
      </c>
      <c r="B5960">
        <v>203797.394347636</v>
      </c>
      <c r="C5960">
        <v>337414.05597159901</v>
      </c>
      <c r="D5960">
        <v>-0.72738000000000003</v>
      </c>
      <c r="E5960" s="1">
        <v>5.7064000000000002E-27</v>
      </c>
      <c r="F5960" s="1">
        <v>6.2665000000000002E-25</v>
      </c>
      <c r="G5960" s="6">
        <v>24.202974955994737</v>
      </c>
      <c r="H5960" t="s">
        <v>13150</v>
      </c>
      <c r="I5960" t="s">
        <v>13151</v>
      </c>
    </row>
    <row r="5961" spans="1:9" x14ac:dyDescent="0.25">
      <c r="A5961" t="s">
        <v>13152</v>
      </c>
      <c r="B5961">
        <v>144.385199044551</v>
      </c>
      <c r="C5961">
        <v>239.14013527768699</v>
      </c>
      <c r="D5961">
        <v>-0.72792999999999997</v>
      </c>
      <c r="E5961">
        <v>1.4044999999999999E-3</v>
      </c>
      <c r="F5961">
        <v>6.9503000000000004E-3</v>
      </c>
      <c r="G5961" s="6">
        <v>2.1579964492900769</v>
      </c>
      <c r="H5961" t="s">
        <v>11</v>
      </c>
      <c r="I5961" t="s">
        <v>8285</v>
      </c>
    </row>
    <row r="5962" spans="1:9" x14ac:dyDescent="0.25">
      <c r="A5962" t="s">
        <v>13153</v>
      </c>
      <c r="B5962">
        <v>161.68000977365301</v>
      </c>
      <c r="C5962">
        <v>267.79448941437698</v>
      </c>
      <c r="D5962">
        <v>-0.72797999999999996</v>
      </c>
      <c r="E5962" s="1">
        <v>3.1343000000000002E-7</v>
      </c>
      <c r="F5962" s="1">
        <v>3.5706000000000002E-6</v>
      </c>
      <c r="G5962" s="6">
        <v>5.4472587993515615</v>
      </c>
      <c r="H5962" t="s">
        <v>11</v>
      </c>
      <c r="I5962" t="s">
        <v>9850</v>
      </c>
    </row>
    <row r="5963" spans="1:9" x14ac:dyDescent="0.25">
      <c r="A5963" t="s">
        <v>13154</v>
      </c>
      <c r="B5963">
        <v>37.128540462593797</v>
      </c>
      <c r="C5963">
        <v>61.528323867269897</v>
      </c>
      <c r="D5963">
        <v>-0.72872000000000003</v>
      </c>
      <c r="E5963">
        <v>7.5198000000000001E-3</v>
      </c>
      <c r="F5963">
        <v>2.9397E-2</v>
      </c>
      <c r="G5963" s="6">
        <v>1.5316969876124644</v>
      </c>
      <c r="H5963" t="s">
        <v>11</v>
      </c>
      <c r="I5963" t="s">
        <v>10005</v>
      </c>
    </row>
    <row r="5964" spans="1:9" x14ac:dyDescent="0.25">
      <c r="A5964" t="s">
        <v>13155</v>
      </c>
      <c r="B5964">
        <v>539.11059883405198</v>
      </c>
      <c r="C5964">
        <v>893.52886641131295</v>
      </c>
      <c r="D5964">
        <v>-0.72892999999999997</v>
      </c>
      <c r="E5964" s="1">
        <v>1.5999000000000001E-14</v>
      </c>
      <c r="F5964" s="1">
        <v>5.2663000000000005E-13</v>
      </c>
      <c r="G5964" s="6">
        <v>12.278494404509575</v>
      </c>
      <c r="H5964" t="s">
        <v>13156</v>
      </c>
      <c r="I5964" t="s">
        <v>13157</v>
      </c>
    </row>
    <row r="5965" spans="1:9" x14ac:dyDescent="0.25">
      <c r="A5965" t="s">
        <v>13158</v>
      </c>
      <c r="B5965">
        <v>84.595992886957305</v>
      </c>
      <c r="C5965">
        <v>140.38396785562301</v>
      </c>
      <c r="D5965">
        <v>-0.73072000000000004</v>
      </c>
      <c r="E5965">
        <v>1.1689000000000001E-3</v>
      </c>
      <c r="F5965">
        <v>5.9064E-3</v>
      </c>
      <c r="G5965" s="6">
        <v>2.2286771445855913</v>
      </c>
      <c r="H5965" t="s">
        <v>13159</v>
      </c>
      <c r="I5965" t="s">
        <v>150</v>
      </c>
    </row>
    <row r="5966" spans="1:9" x14ac:dyDescent="0.25">
      <c r="A5966" t="s">
        <v>13160</v>
      </c>
      <c r="B5966">
        <v>5855.4763130665697</v>
      </c>
      <c r="C5966">
        <v>9720.1207262653297</v>
      </c>
      <c r="D5966">
        <v>-0.73119000000000001</v>
      </c>
      <c r="E5966" s="1">
        <v>6.8274999999999999E-19</v>
      </c>
      <c r="F5966" s="1">
        <v>3.577E-17</v>
      </c>
      <c r="G5966" s="6">
        <v>16.446481059851031</v>
      </c>
      <c r="H5966" t="s">
        <v>11</v>
      </c>
      <c r="I5966" t="s">
        <v>610</v>
      </c>
    </row>
    <row r="5967" spans="1:9" x14ac:dyDescent="0.25">
      <c r="A5967" t="s">
        <v>13161</v>
      </c>
      <c r="B5967">
        <v>42.900656244281201</v>
      </c>
      <c r="C5967">
        <v>71.237304958933095</v>
      </c>
      <c r="D5967">
        <v>-0.73163</v>
      </c>
      <c r="E5967">
        <v>4.3556000000000003E-3</v>
      </c>
      <c r="F5967">
        <v>1.8369E-2</v>
      </c>
      <c r="G5967" s="6">
        <v>1.7359144858446047</v>
      </c>
      <c r="H5967" t="s">
        <v>13162</v>
      </c>
      <c r="I5967" t="s">
        <v>11</v>
      </c>
    </row>
    <row r="5968" spans="1:9" x14ac:dyDescent="0.25">
      <c r="A5968" t="s">
        <v>13163</v>
      </c>
      <c r="B5968">
        <v>848.775174180357</v>
      </c>
      <c r="C5968">
        <v>1409.5135293128301</v>
      </c>
      <c r="D5968">
        <v>-0.73173999999999995</v>
      </c>
      <c r="E5968" s="1">
        <v>8.8117999999999996E-18</v>
      </c>
      <c r="F5968" s="1">
        <v>4.1037E-16</v>
      </c>
      <c r="G5968" s="6">
        <v>15.386824395729281</v>
      </c>
      <c r="H5968" t="s">
        <v>13164</v>
      </c>
      <c r="I5968" t="s">
        <v>5429</v>
      </c>
    </row>
    <row r="5969" spans="1:9" x14ac:dyDescent="0.25">
      <c r="A5969" t="s">
        <v>13165</v>
      </c>
      <c r="B5969">
        <v>528.99784878439596</v>
      </c>
      <c r="C5969">
        <v>879.01380487410199</v>
      </c>
      <c r="D5969">
        <v>-0.73262000000000005</v>
      </c>
      <c r="E5969" s="1">
        <v>2.1316000000000001E-7</v>
      </c>
      <c r="F5969" s="1">
        <v>2.5142999999999998E-6</v>
      </c>
      <c r="G5969" s="6">
        <v>5.5995829046248335</v>
      </c>
      <c r="H5969" t="s">
        <v>13166</v>
      </c>
      <c r="I5969" t="s">
        <v>13167</v>
      </c>
    </row>
    <row r="5970" spans="1:9" x14ac:dyDescent="0.25">
      <c r="A5970" t="s">
        <v>13168</v>
      </c>
      <c r="B5970">
        <v>228.96597439299501</v>
      </c>
      <c r="C5970">
        <v>380.54232245579198</v>
      </c>
      <c r="D5970">
        <v>-0.73292000000000002</v>
      </c>
      <c r="E5970" s="1">
        <v>1.5659999999999999E-8</v>
      </c>
      <c r="F5970" s="1">
        <v>2.2607000000000001E-7</v>
      </c>
      <c r="G5970" s="6">
        <v>6.645757065690451</v>
      </c>
      <c r="H5970" t="s">
        <v>13169</v>
      </c>
      <c r="I5970" t="s">
        <v>672</v>
      </c>
    </row>
    <row r="5971" spans="1:9" x14ac:dyDescent="0.25">
      <c r="A5971" t="s">
        <v>13170</v>
      </c>
      <c r="B5971">
        <v>151.626690258987</v>
      </c>
      <c r="C5971">
        <v>252.01186980097799</v>
      </c>
      <c r="D5971">
        <v>-0.73297000000000001</v>
      </c>
      <c r="E5971">
        <v>7.2338999999999997E-4</v>
      </c>
      <c r="F5971">
        <v>3.8631999999999998E-3</v>
      </c>
      <c r="G5971" s="6">
        <v>2.41305280760771</v>
      </c>
      <c r="H5971" t="s">
        <v>11</v>
      </c>
      <c r="I5971" t="s">
        <v>11</v>
      </c>
    </row>
    <row r="5972" spans="1:9" x14ac:dyDescent="0.25">
      <c r="A5972" t="s">
        <v>13171</v>
      </c>
      <c r="B5972">
        <v>1024.8043296964699</v>
      </c>
      <c r="C5972">
        <v>1703.46862079583</v>
      </c>
      <c r="D5972">
        <v>-0.73312999999999995</v>
      </c>
      <c r="E5972" s="1">
        <v>9.6056000000000004E-10</v>
      </c>
      <c r="F5972" s="1">
        <v>1.6904E-8</v>
      </c>
      <c r="G5972" s="6">
        <v>7.7720105159557429</v>
      </c>
      <c r="H5972" t="s">
        <v>13172</v>
      </c>
      <c r="I5972" t="s">
        <v>700</v>
      </c>
    </row>
    <row r="5973" spans="1:9" x14ac:dyDescent="0.25">
      <c r="A5973" t="s">
        <v>13173</v>
      </c>
      <c r="B5973">
        <v>2426.6360978451598</v>
      </c>
      <c r="C5973">
        <v>4035.4632692732498</v>
      </c>
      <c r="D5973">
        <v>-0.73377999999999999</v>
      </c>
      <c r="E5973" s="1">
        <v>4.6099999999999998E-24</v>
      </c>
      <c r="F5973" s="1">
        <v>3.8904000000000001E-22</v>
      </c>
      <c r="G5973" s="6">
        <v>21.410005743439879</v>
      </c>
      <c r="H5973" t="s">
        <v>13174</v>
      </c>
      <c r="I5973" t="s">
        <v>5383</v>
      </c>
    </row>
    <row r="5974" spans="1:9" x14ac:dyDescent="0.25">
      <c r="A5974" t="s">
        <v>13175</v>
      </c>
      <c r="B5974">
        <v>375.45689594282499</v>
      </c>
      <c r="C5974">
        <v>624.42146647543098</v>
      </c>
      <c r="D5974">
        <v>-0.73387000000000002</v>
      </c>
      <c r="E5974" s="1">
        <v>2.3308000000000001E-12</v>
      </c>
      <c r="F5974" s="1">
        <v>5.9872999999999996E-11</v>
      </c>
      <c r="G5974" s="6">
        <v>10.222768980524702</v>
      </c>
      <c r="H5974" t="s">
        <v>11</v>
      </c>
      <c r="I5974" t="s">
        <v>11</v>
      </c>
    </row>
    <row r="5975" spans="1:9" x14ac:dyDescent="0.25">
      <c r="A5975" t="s">
        <v>13176</v>
      </c>
      <c r="B5975">
        <v>95.567834910704207</v>
      </c>
      <c r="C5975">
        <v>158.94147997489799</v>
      </c>
      <c r="D5975">
        <v>-0.7339</v>
      </c>
      <c r="E5975">
        <v>6.058E-3</v>
      </c>
      <c r="F5975">
        <v>2.4414000000000002E-2</v>
      </c>
      <c r="G5975" s="6">
        <v>1.6123610597630711</v>
      </c>
      <c r="H5975" t="s">
        <v>13177</v>
      </c>
      <c r="I5975" t="s">
        <v>107</v>
      </c>
    </row>
    <row r="5976" spans="1:9" x14ac:dyDescent="0.25">
      <c r="A5976" t="s">
        <v>13178</v>
      </c>
      <c r="B5976">
        <v>362.75740690447702</v>
      </c>
      <c r="C5976">
        <v>603.42306896405796</v>
      </c>
      <c r="D5976">
        <v>-0.73416000000000003</v>
      </c>
      <c r="E5976" s="1">
        <v>3.2796000000000002E-10</v>
      </c>
      <c r="F5976" s="1">
        <v>6.1732999999999998E-9</v>
      </c>
      <c r="G5976" s="6">
        <v>8.2094826173826796</v>
      </c>
      <c r="H5976" t="s">
        <v>13179</v>
      </c>
      <c r="I5976" t="s">
        <v>8729</v>
      </c>
    </row>
    <row r="5977" spans="1:9" x14ac:dyDescent="0.25">
      <c r="A5977" t="s">
        <v>13180</v>
      </c>
      <c r="B5977">
        <v>8719.9605811376405</v>
      </c>
      <c r="C5977">
        <v>14505.2358630736</v>
      </c>
      <c r="D5977">
        <v>-0.73418000000000005</v>
      </c>
      <c r="E5977" s="1">
        <v>1.0682E-27</v>
      </c>
      <c r="F5977" s="1">
        <v>1.2266E-25</v>
      </c>
      <c r="G5977" s="6">
        <v>24.911297039648527</v>
      </c>
      <c r="H5977" t="s">
        <v>13181</v>
      </c>
      <c r="I5977" t="s">
        <v>8944</v>
      </c>
    </row>
    <row r="5978" spans="1:9" x14ac:dyDescent="0.25">
      <c r="A5978" t="s">
        <v>13182</v>
      </c>
      <c r="B5978">
        <v>530.37813829963</v>
      </c>
      <c r="C5978">
        <v>882.43731609952602</v>
      </c>
      <c r="D5978">
        <v>-0.73446999999999996</v>
      </c>
      <c r="E5978" s="1">
        <v>1.0624000000000001E-14</v>
      </c>
      <c r="F5978" s="1">
        <v>3.5624E-13</v>
      </c>
      <c r="G5978" s="6">
        <v>12.448257317876834</v>
      </c>
      <c r="H5978" t="s">
        <v>11</v>
      </c>
      <c r="I5978" t="s">
        <v>13183</v>
      </c>
    </row>
    <row r="5979" spans="1:9" x14ac:dyDescent="0.25">
      <c r="A5979" t="s">
        <v>13184</v>
      </c>
      <c r="B5979">
        <v>31.067657806481701</v>
      </c>
      <c r="C5979">
        <v>51.694110446949601</v>
      </c>
      <c r="D5979">
        <v>-0.73458999999999997</v>
      </c>
      <c r="E5979">
        <v>1.3051E-2</v>
      </c>
      <c r="F5979">
        <v>4.6653E-2</v>
      </c>
      <c r="G5979" s="6">
        <v>1.3311204239098897</v>
      </c>
      <c r="H5979" t="s">
        <v>14</v>
      </c>
    </row>
    <row r="5980" spans="1:9" x14ac:dyDescent="0.25">
      <c r="A5980" t="s">
        <v>13185</v>
      </c>
      <c r="B5980">
        <v>221.696400121095</v>
      </c>
      <c r="C5980">
        <v>369.06186923864499</v>
      </c>
      <c r="D5980">
        <v>-0.73528000000000004</v>
      </c>
      <c r="E5980" s="1">
        <v>4.3498E-9</v>
      </c>
      <c r="F5980" s="1">
        <v>6.9453000000000007E-8</v>
      </c>
      <c r="G5980" s="6">
        <v>7.1583089903107213</v>
      </c>
      <c r="H5980" t="s">
        <v>13186</v>
      </c>
      <c r="I5980" t="s">
        <v>13187</v>
      </c>
    </row>
    <row r="5981" spans="1:9" x14ac:dyDescent="0.25">
      <c r="A5981" t="s">
        <v>13188</v>
      </c>
      <c r="B5981">
        <v>1208.6405776030599</v>
      </c>
      <c r="C5981">
        <v>2012.14636503625</v>
      </c>
      <c r="D5981">
        <v>-0.73534999999999995</v>
      </c>
      <c r="E5981" s="1">
        <v>2.9093000000000002E-20</v>
      </c>
      <c r="F5981" s="1">
        <v>1.7412E-18</v>
      </c>
      <c r="G5981" s="6">
        <v>17.759151341514638</v>
      </c>
      <c r="H5981" t="s">
        <v>13189</v>
      </c>
      <c r="I5981" t="s">
        <v>13190</v>
      </c>
    </row>
    <row r="5982" spans="1:9" x14ac:dyDescent="0.25">
      <c r="A5982" t="s">
        <v>13191</v>
      </c>
      <c r="B5982">
        <v>44.966624925865602</v>
      </c>
      <c r="C5982">
        <v>74.861841829602596</v>
      </c>
      <c r="D5982">
        <v>-0.73538000000000003</v>
      </c>
      <c r="E5982">
        <v>3.0942999999999999E-3</v>
      </c>
      <c r="F5982">
        <v>1.3722E-2</v>
      </c>
      <c r="G5982" s="6">
        <v>1.8625825850096078</v>
      </c>
      <c r="H5982" t="s">
        <v>14</v>
      </c>
    </row>
    <row r="5983" spans="1:9" x14ac:dyDescent="0.25">
      <c r="A5983" t="s">
        <v>13192</v>
      </c>
      <c r="B5983">
        <v>31.446143028904601</v>
      </c>
      <c r="C5983">
        <v>52.365382544622101</v>
      </c>
      <c r="D5983">
        <v>-0.73573</v>
      </c>
      <c r="E5983">
        <v>1.3157E-2</v>
      </c>
      <c r="F5983">
        <v>4.6959000000000001E-2</v>
      </c>
      <c r="G5983" s="6">
        <v>1.3282811600378281</v>
      </c>
      <c r="H5983" t="s">
        <v>13193</v>
      </c>
      <c r="I5983" t="s">
        <v>913</v>
      </c>
    </row>
    <row r="5984" spans="1:9" x14ac:dyDescent="0.25">
      <c r="A5984" t="s">
        <v>13194</v>
      </c>
      <c r="B5984">
        <v>38.018412364592798</v>
      </c>
      <c r="C5984">
        <v>63.319131766624501</v>
      </c>
      <c r="D5984">
        <v>-0.73594000000000004</v>
      </c>
      <c r="E5984">
        <v>7.8165000000000005E-3</v>
      </c>
      <c r="F5984">
        <v>3.0419000000000002E-2</v>
      </c>
      <c r="G5984" s="6">
        <v>1.5168550671278713</v>
      </c>
      <c r="H5984" t="s">
        <v>16</v>
      </c>
      <c r="I5984" t="s">
        <v>13195</v>
      </c>
    </row>
    <row r="5985" spans="1:9" x14ac:dyDescent="0.25">
      <c r="A5985" t="s">
        <v>13196</v>
      </c>
      <c r="B5985">
        <v>139.62155148400001</v>
      </c>
      <c r="C5985">
        <v>232.54783421712199</v>
      </c>
      <c r="D5985">
        <v>-0.73601000000000005</v>
      </c>
      <c r="E5985" s="1">
        <v>8.4842999999999998E-7</v>
      </c>
      <c r="F5985" s="1">
        <v>8.8900999999999998E-6</v>
      </c>
      <c r="G5985" s="6">
        <v>5.0510933538549905</v>
      </c>
      <c r="H5985" t="s">
        <v>11</v>
      </c>
      <c r="I5985" t="s">
        <v>1136</v>
      </c>
    </row>
    <row r="5986" spans="1:9" x14ac:dyDescent="0.25">
      <c r="A5986" t="s">
        <v>13197</v>
      </c>
      <c r="B5986">
        <v>143.20499555265201</v>
      </c>
      <c r="C5986">
        <v>238.60714336112801</v>
      </c>
      <c r="D5986">
        <v>-0.73655999999999999</v>
      </c>
      <c r="E5986">
        <v>4.7625E-4</v>
      </c>
      <c r="F5986">
        <v>2.6848000000000002E-3</v>
      </c>
      <c r="G5986" s="6">
        <v>2.5710880608513937</v>
      </c>
      <c r="H5986" t="s">
        <v>11</v>
      </c>
      <c r="I5986" t="s">
        <v>13198</v>
      </c>
    </row>
    <row r="5987" spans="1:9" x14ac:dyDescent="0.25">
      <c r="A5987" t="s">
        <v>13199</v>
      </c>
      <c r="B5987">
        <v>125.55605818394</v>
      </c>
      <c r="C5987">
        <v>209.383568978683</v>
      </c>
      <c r="D5987">
        <v>-0.73782000000000003</v>
      </c>
      <c r="E5987" s="1">
        <v>2.7570999999999998E-6</v>
      </c>
      <c r="F5987" s="1">
        <v>2.5737000000000001E-5</v>
      </c>
      <c r="G5987" s="6">
        <v>4.5894420774540574</v>
      </c>
      <c r="H5987" t="s">
        <v>11</v>
      </c>
      <c r="I5987" t="s">
        <v>13200</v>
      </c>
    </row>
    <row r="5988" spans="1:9" x14ac:dyDescent="0.25">
      <c r="A5988" t="s">
        <v>13201</v>
      </c>
      <c r="B5988">
        <v>2621.4057216415299</v>
      </c>
      <c r="C5988">
        <v>4371.9712035768098</v>
      </c>
      <c r="D5988">
        <v>-0.73794000000000004</v>
      </c>
      <c r="E5988" s="1">
        <v>7.3667000000000004E-25</v>
      </c>
      <c r="F5988" s="1">
        <v>6.6879999999999999E-23</v>
      </c>
      <c r="G5988" s="6">
        <v>22.17470373556904</v>
      </c>
      <c r="H5988" t="s">
        <v>13202</v>
      </c>
      <c r="I5988" t="s">
        <v>1412</v>
      </c>
    </row>
    <row r="5989" spans="1:9" x14ac:dyDescent="0.25">
      <c r="A5989" t="s">
        <v>13203</v>
      </c>
      <c r="B5989">
        <v>566.97869219634504</v>
      </c>
      <c r="C5989">
        <v>945.64659410358399</v>
      </c>
      <c r="D5989">
        <v>-0.73801000000000005</v>
      </c>
      <c r="E5989" s="1">
        <v>1.1633E-13</v>
      </c>
      <c r="F5989" s="1">
        <v>3.4416000000000002E-12</v>
      </c>
      <c r="G5989" s="6">
        <v>11.463239606956613</v>
      </c>
      <c r="H5989" t="s">
        <v>11</v>
      </c>
      <c r="I5989" t="s">
        <v>13204</v>
      </c>
    </row>
    <row r="5990" spans="1:9" x14ac:dyDescent="0.25">
      <c r="A5990" t="s">
        <v>13205</v>
      </c>
      <c r="B5990">
        <v>39.944535690682301</v>
      </c>
      <c r="C5990">
        <v>66.629658400121897</v>
      </c>
      <c r="D5990">
        <v>-0.73816999999999999</v>
      </c>
      <c r="E5990">
        <v>4.8504999999999998E-3</v>
      </c>
      <c r="F5990">
        <v>2.0171999999999999E-2</v>
      </c>
      <c r="G5990" s="6">
        <v>1.6952510405129042</v>
      </c>
      <c r="H5990" t="s">
        <v>11</v>
      </c>
      <c r="I5990" t="s">
        <v>12814</v>
      </c>
    </row>
    <row r="5991" spans="1:9" x14ac:dyDescent="0.25">
      <c r="A5991" t="s">
        <v>13206</v>
      </c>
      <c r="B5991">
        <v>53.389422009973302</v>
      </c>
      <c r="C5991">
        <v>89.064670481967298</v>
      </c>
      <c r="D5991">
        <v>-0.73829999999999996</v>
      </c>
      <c r="E5991">
        <v>1.3437E-3</v>
      </c>
      <c r="F5991">
        <v>6.6782999999999999E-3</v>
      </c>
      <c r="G5991" s="6">
        <v>2.175334075635325</v>
      </c>
      <c r="H5991" t="s">
        <v>11</v>
      </c>
      <c r="I5991" t="s">
        <v>13207</v>
      </c>
    </row>
    <row r="5992" spans="1:9" x14ac:dyDescent="0.25">
      <c r="A5992" t="s">
        <v>645</v>
      </c>
      <c r="B5992">
        <v>360.22234441958199</v>
      </c>
      <c r="C5992">
        <v>600.98143146352095</v>
      </c>
      <c r="D5992">
        <v>-0.73843000000000003</v>
      </c>
      <c r="E5992">
        <v>2.1870000000000001E-3</v>
      </c>
      <c r="F5992">
        <v>1.0206E-2</v>
      </c>
      <c r="G5992" s="6">
        <v>1.9911444360037873</v>
      </c>
      <c r="H5992" t="s">
        <v>646</v>
      </c>
      <c r="I5992" t="s">
        <v>647</v>
      </c>
    </row>
    <row r="5993" spans="1:9" x14ac:dyDescent="0.25">
      <c r="A5993" t="s">
        <v>13208</v>
      </c>
      <c r="B5993">
        <v>3580.6509698199902</v>
      </c>
      <c r="C5993">
        <v>5974.7728527562504</v>
      </c>
      <c r="D5993">
        <v>-0.73865999999999998</v>
      </c>
      <c r="E5993" s="1">
        <v>4.2273E-12</v>
      </c>
      <c r="F5993" s="1">
        <v>1.0514999999999999E-10</v>
      </c>
      <c r="G5993" s="6">
        <v>9.9781907229776596</v>
      </c>
      <c r="H5993" t="s">
        <v>13209</v>
      </c>
      <c r="I5993" t="s">
        <v>186</v>
      </c>
    </row>
    <row r="5994" spans="1:9" x14ac:dyDescent="0.25">
      <c r="A5994" t="s">
        <v>13210</v>
      </c>
      <c r="B5994">
        <v>2405.95861582823</v>
      </c>
      <c r="C5994">
        <v>4015.0472021578298</v>
      </c>
      <c r="D5994">
        <v>-0.73880999999999997</v>
      </c>
      <c r="E5994" s="1">
        <v>2.4762999999999999E-24</v>
      </c>
      <c r="F5994" s="1">
        <v>2.1326999999999999E-22</v>
      </c>
      <c r="G5994" s="6">
        <v>21.671070231052099</v>
      </c>
      <c r="H5994" t="s">
        <v>11</v>
      </c>
      <c r="I5994" t="s">
        <v>13211</v>
      </c>
    </row>
    <row r="5995" spans="1:9" x14ac:dyDescent="0.25">
      <c r="A5995" t="s">
        <v>13212</v>
      </c>
      <c r="B5995">
        <v>128.49985565633099</v>
      </c>
      <c r="C5995">
        <v>214.48538260286401</v>
      </c>
      <c r="D5995">
        <v>-0.73911000000000004</v>
      </c>
      <c r="E5995" s="1">
        <v>2.0279999999999999E-6</v>
      </c>
      <c r="F5995" s="1">
        <v>1.9457999999999999E-5</v>
      </c>
      <c r="G5995" s="6">
        <v>4.7109018009433834</v>
      </c>
      <c r="H5995" t="s">
        <v>13213</v>
      </c>
      <c r="I5995" t="s">
        <v>9615</v>
      </c>
    </row>
    <row r="5996" spans="1:9" x14ac:dyDescent="0.25">
      <c r="A5996" t="s">
        <v>13214</v>
      </c>
      <c r="B5996">
        <v>50.107192993363903</v>
      </c>
      <c r="C5996">
        <v>83.652787092672</v>
      </c>
      <c r="D5996">
        <v>-0.73939999999999995</v>
      </c>
      <c r="E5996">
        <v>1.4461999999999999E-3</v>
      </c>
      <c r="F5996">
        <v>7.1354000000000001E-3</v>
      </c>
      <c r="G5996" s="6">
        <v>2.1465816759587963</v>
      </c>
      <c r="H5996" t="s">
        <v>11</v>
      </c>
      <c r="I5996" t="s">
        <v>11</v>
      </c>
    </row>
    <row r="5997" spans="1:9" x14ac:dyDescent="0.25">
      <c r="A5997" t="s">
        <v>13215</v>
      </c>
      <c r="B5997">
        <v>76.539990374547202</v>
      </c>
      <c r="C5997">
        <v>127.804991430317</v>
      </c>
      <c r="D5997">
        <v>-0.73965999999999998</v>
      </c>
      <c r="E5997">
        <v>1.2917000000000001E-4</v>
      </c>
      <c r="F5997">
        <v>8.3962000000000001E-4</v>
      </c>
      <c r="G5997" s="6">
        <v>3.0759172249417253</v>
      </c>
      <c r="H5997" t="s">
        <v>13216</v>
      </c>
      <c r="I5997" t="s">
        <v>13217</v>
      </c>
    </row>
    <row r="5998" spans="1:9" x14ac:dyDescent="0.25">
      <c r="A5998" t="s">
        <v>825</v>
      </c>
      <c r="B5998">
        <v>88.010073588904902</v>
      </c>
      <c r="C5998">
        <v>147.00880108247699</v>
      </c>
      <c r="D5998">
        <v>-0.74016000000000004</v>
      </c>
      <c r="E5998">
        <v>1.0001999999999999E-3</v>
      </c>
      <c r="F5998">
        <v>5.1427E-3</v>
      </c>
      <c r="G5998" s="6">
        <v>2.2888088095588808</v>
      </c>
      <c r="H5998" t="s">
        <v>826</v>
      </c>
      <c r="I5998" t="s">
        <v>56</v>
      </c>
    </row>
    <row r="5999" spans="1:9" x14ac:dyDescent="0.25">
      <c r="A5999" t="s">
        <v>13218</v>
      </c>
      <c r="B5999">
        <v>76.764219891544499</v>
      </c>
      <c r="C5999">
        <v>128.251487308972</v>
      </c>
      <c r="D5999">
        <v>-0.74046999999999996</v>
      </c>
      <c r="E5999">
        <v>1.6003E-4</v>
      </c>
      <c r="F5999">
        <v>1.0188E-3</v>
      </c>
      <c r="G5999" s="6">
        <v>2.9919110637084225</v>
      </c>
      <c r="H5999" t="s">
        <v>11</v>
      </c>
      <c r="I5999" t="s">
        <v>11</v>
      </c>
    </row>
    <row r="6000" spans="1:9" x14ac:dyDescent="0.25">
      <c r="A6000" t="s">
        <v>13219</v>
      </c>
      <c r="B6000">
        <v>1012.37713274265</v>
      </c>
      <c r="C6000">
        <v>1693.0479544960899</v>
      </c>
      <c r="D6000">
        <v>-0.74187999999999998</v>
      </c>
      <c r="E6000" s="1">
        <v>1.4553000000000001E-19</v>
      </c>
      <c r="F6000" s="1">
        <v>8.0967999999999999E-18</v>
      </c>
      <c r="G6000" s="6">
        <v>17.091686588149919</v>
      </c>
      <c r="H6000" t="s">
        <v>13220</v>
      </c>
      <c r="I6000" t="s">
        <v>13221</v>
      </c>
    </row>
    <row r="6001" spans="1:9" x14ac:dyDescent="0.25">
      <c r="A6001" t="s">
        <v>13222</v>
      </c>
      <c r="B6001">
        <v>90.318443998850796</v>
      </c>
      <c r="C6001">
        <v>151.044479888311</v>
      </c>
      <c r="D6001">
        <v>-0.74187999999999998</v>
      </c>
      <c r="E6001" s="1">
        <v>3.5892000000000001E-5</v>
      </c>
      <c r="F6001">
        <v>2.6680999999999997E-4</v>
      </c>
      <c r="G6001" s="6">
        <v>3.5737978971564197</v>
      </c>
      <c r="H6001" t="s">
        <v>11</v>
      </c>
      <c r="I6001" t="s">
        <v>11</v>
      </c>
    </row>
    <row r="6002" spans="1:9" x14ac:dyDescent="0.25">
      <c r="A6002" t="s">
        <v>13223</v>
      </c>
      <c r="B6002">
        <v>454.92568600572002</v>
      </c>
      <c r="C6002">
        <v>761.23372834668703</v>
      </c>
      <c r="D6002">
        <v>-0.74270999999999998</v>
      </c>
      <c r="E6002" s="1">
        <v>7.7673999999999998E-14</v>
      </c>
      <c r="F6002" s="1">
        <v>2.3648000000000002E-12</v>
      </c>
      <c r="G6002" s="6">
        <v>11.626205583285268</v>
      </c>
      <c r="H6002" t="s">
        <v>11</v>
      </c>
      <c r="I6002" t="s">
        <v>7827</v>
      </c>
    </row>
    <row r="6003" spans="1:9" x14ac:dyDescent="0.25">
      <c r="A6003" t="s">
        <v>13224</v>
      </c>
      <c r="B6003">
        <v>126.170933521376</v>
      </c>
      <c r="C6003">
        <v>211.300414085906</v>
      </c>
      <c r="D6003">
        <v>-0.74392000000000003</v>
      </c>
      <c r="E6003" s="1">
        <v>2.0144000000000001E-6</v>
      </c>
      <c r="F6003" s="1">
        <v>1.9343000000000001E-5</v>
      </c>
      <c r="G6003" s="6">
        <v>4.7134761681844948</v>
      </c>
      <c r="H6003" t="s">
        <v>11</v>
      </c>
      <c r="I6003" t="s">
        <v>13225</v>
      </c>
    </row>
    <row r="6004" spans="1:9" x14ac:dyDescent="0.25">
      <c r="A6004" t="s">
        <v>13226</v>
      </c>
      <c r="B6004">
        <v>48.905400279547401</v>
      </c>
      <c r="C6004">
        <v>81.970788531007898</v>
      </c>
      <c r="D6004">
        <v>-0.74512</v>
      </c>
      <c r="E6004">
        <v>2.1101000000000002E-3</v>
      </c>
      <c r="F6004">
        <v>9.9038000000000008E-3</v>
      </c>
      <c r="G6004" s="6">
        <v>2.0041981384949388</v>
      </c>
      <c r="H6004" t="s">
        <v>13227</v>
      </c>
      <c r="I6004" t="s">
        <v>13228</v>
      </c>
    </row>
    <row r="6005" spans="1:9" x14ac:dyDescent="0.25">
      <c r="A6005" t="s">
        <v>13229</v>
      </c>
      <c r="B6005">
        <v>60851.057602716501</v>
      </c>
      <c r="C6005">
        <v>101996.388830722</v>
      </c>
      <c r="D6005">
        <v>-0.74516000000000004</v>
      </c>
      <c r="E6005" s="1">
        <v>3.5627E-10</v>
      </c>
      <c r="F6005" s="1">
        <v>6.6662E-9</v>
      </c>
      <c r="G6005" s="6">
        <v>8.1761216607334859</v>
      </c>
      <c r="H6005" t="s">
        <v>13230</v>
      </c>
      <c r="I6005" t="s">
        <v>13231</v>
      </c>
    </row>
    <row r="6006" spans="1:9" x14ac:dyDescent="0.25">
      <c r="A6006" t="s">
        <v>13232</v>
      </c>
      <c r="B6006">
        <v>191.11447805632901</v>
      </c>
      <c r="C6006">
        <v>320.50199479907297</v>
      </c>
      <c r="D6006">
        <v>-0.74590000000000001</v>
      </c>
      <c r="E6006" s="1">
        <v>2.0686000000000001E-8</v>
      </c>
      <c r="F6006" s="1">
        <v>2.9241000000000001E-7</v>
      </c>
      <c r="G6006" s="6">
        <v>6.5340077792156928</v>
      </c>
      <c r="H6006" t="s">
        <v>13233</v>
      </c>
      <c r="I6006" t="s">
        <v>769</v>
      </c>
    </row>
    <row r="6007" spans="1:9" x14ac:dyDescent="0.25">
      <c r="A6007" t="s">
        <v>13234</v>
      </c>
      <c r="B6007">
        <v>215.52669462062801</v>
      </c>
      <c r="C6007">
        <v>361.76543812623601</v>
      </c>
      <c r="D6007">
        <v>-0.74719000000000002</v>
      </c>
      <c r="E6007" s="1">
        <v>3.9642E-9</v>
      </c>
      <c r="F6007" s="1">
        <v>6.3456999999999997E-8</v>
      </c>
      <c r="G6007" s="6">
        <v>7.1975204635032215</v>
      </c>
      <c r="H6007" t="s">
        <v>11</v>
      </c>
      <c r="I6007" t="s">
        <v>943</v>
      </c>
    </row>
    <row r="6008" spans="1:9" x14ac:dyDescent="0.25">
      <c r="A6008" t="s">
        <v>13235</v>
      </c>
      <c r="B6008">
        <v>216.34207332272999</v>
      </c>
      <c r="C6008">
        <v>363.13519903956802</v>
      </c>
      <c r="D6008">
        <v>-0.74719000000000002</v>
      </c>
      <c r="E6008" s="1">
        <v>3.8119E-9</v>
      </c>
      <c r="F6008" s="1">
        <v>6.1175000000000004E-8</v>
      </c>
      <c r="G6008" s="6">
        <v>7.213426021976173</v>
      </c>
      <c r="H6008" t="s">
        <v>11</v>
      </c>
      <c r="I6008" t="s">
        <v>11</v>
      </c>
    </row>
    <row r="6009" spans="1:9" x14ac:dyDescent="0.25">
      <c r="A6009" t="s">
        <v>13236</v>
      </c>
      <c r="B6009">
        <v>786.06625677275701</v>
      </c>
      <c r="C6009">
        <v>1319.8118867248299</v>
      </c>
      <c r="D6009">
        <v>-0.74761</v>
      </c>
      <c r="E6009" s="1">
        <v>3.7727E-18</v>
      </c>
      <c r="F6009" s="1">
        <v>1.8351E-16</v>
      </c>
      <c r="G6009" s="6">
        <v>15.736340264782536</v>
      </c>
      <c r="H6009" t="s">
        <v>11</v>
      </c>
      <c r="I6009" t="s">
        <v>13237</v>
      </c>
    </row>
    <row r="6010" spans="1:9" x14ac:dyDescent="0.25">
      <c r="A6010" t="s">
        <v>706</v>
      </c>
      <c r="B6010">
        <v>299.70553856433298</v>
      </c>
      <c r="C6010">
        <v>503.24333237871002</v>
      </c>
      <c r="D6010">
        <v>-0.74770999999999999</v>
      </c>
      <c r="E6010" s="1">
        <v>1.3627000000000001E-9</v>
      </c>
      <c r="F6010" s="1">
        <v>2.3488000000000002E-8</v>
      </c>
      <c r="G6010" s="6">
        <v>7.6291539617640236</v>
      </c>
      <c r="H6010" t="s">
        <v>707</v>
      </c>
      <c r="I6010" t="s">
        <v>708</v>
      </c>
    </row>
    <row r="6011" spans="1:9" x14ac:dyDescent="0.25">
      <c r="A6011" t="s">
        <v>13238</v>
      </c>
      <c r="B6011">
        <v>53.082183069674599</v>
      </c>
      <c r="C6011">
        <v>89.1487495640188</v>
      </c>
      <c r="D6011">
        <v>-0.74799000000000004</v>
      </c>
      <c r="E6011">
        <v>1.6597999999999999E-3</v>
      </c>
      <c r="F6011">
        <v>8.0161999999999994E-3</v>
      </c>
      <c r="G6011" s="6">
        <v>2.0960314559213367</v>
      </c>
      <c r="H6011" t="s">
        <v>13239</v>
      </c>
      <c r="I6011" t="s">
        <v>845</v>
      </c>
    </row>
    <row r="6012" spans="1:9" x14ac:dyDescent="0.25">
      <c r="A6012" t="s">
        <v>13240</v>
      </c>
      <c r="B6012">
        <v>2175.1524576554798</v>
      </c>
      <c r="C6012">
        <v>3653.92995142171</v>
      </c>
      <c r="D6012">
        <v>-0.74833000000000005</v>
      </c>
      <c r="E6012" s="1">
        <v>1.8979E-24</v>
      </c>
      <c r="F6012" s="1">
        <v>1.6514999999999999E-22</v>
      </c>
      <c r="G6012" s="6">
        <v>21.782121421972565</v>
      </c>
      <c r="H6012" t="s">
        <v>13241</v>
      </c>
      <c r="I6012" t="s">
        <v>13242</v>
      </c>
    </row>
    <row r="6013" spans="1:9" x14ac:dyDescent="0.25">
      <c r="A6013" t="s">
        <v>13243</v>
      </c>
      <c r="B6013">
        <v>308.74107872078298</v>
      </c>
      <c r="C6013">
        <v>518.71243281850298</v>
      </c>
      <c r="D6013">
        <v>-0.74853999999999998</v>
      </c>
      <c r="E6013" s="1">
        <v>3.3528999999999999E-9</v>
      </c>
      <c r="F6013" s="1">
        <v>5.4329000000000003E-8</v>
      </c>
      <c r="G6013" s="6">
        <v>7.2649682886802269</v>
      </c>
      <c r="H6013" t="s">
        <v>11</v>
      </c>
      <c r="I6013" t="s">
        <v>3955</v>
      </c>
    </row>
    <row r="6014" spans="1:9" x14ac:dyDescent="0.25">
      <c r="A6014" t="s">
        <v>13244</v>
      </c>
      <c r="B6014">
        <v>338.68755089434302</v>
      </c>
      <c r="C6014">
        <v>569.64635572875602</v>
      </c>
      <c r="D6014">
        <v>-0.75011000000000005</v>
      </c>
      <c r="E6014" s="1">
        <v>9.3293E-9</v>
      </c>
      <c r="F6014" s="1">
        <v>1.4007000000000001E-7</v>
      </c>
      <c r="G6014" s="6">
        <v>6.8536548713495318</v>
      </c>
      <c r="H6014" t="s">
        <v>11</v>
      </c>
      <c r="I6014" t="s">
        <v>1419</v>
      </c>
    </row>
    <row r="6015" spans="1:9" x14ac:dyDescent="0.25">
      <c r="A6015" t="s">
        <v>13245</v>
      </c>
      <c r="B6015">
        <v>134.32955728751699</v>
      </c>
      <c r="C6015">
        <v>226.00538651694501</v>
      </c>
      <c r="D6015">
        <v>-0.75058000000000002</v>
      </c>
      <c r="E6015" s="1">
        <v>9.892500000000001E-7</v>
      </c>
      <c r="F6015" s="1">
        <v>1.0220999999999999E-5</v>
      </c>
      <c r="G6015" s="6">
        <v>4.9905066117124601</v>
      </c>
      <c r="H6015" t="s">
        <v>11</v>
      </c>
      <c r="I6015" t="s">
        <v>11</v>
      </c>
    </row>
    <row r="6016" spans="1:9" x14ac:dyDescent="0.25">
      <c r="A6016" t="s">
        <v>13246</v>
      </c>
      <c r="B6016">
        <v>39.799311152321103</v>
      </c>
      <c r="C6016">
        <v>67.038701958564403</v>
      </c>
      <c r="D6016">
        <v>-0.75224999999999997</v>
      </c>
      <c r="E6016">
        <v>3.8649999999999999E-3</v>
      </c>
      <c r="F6016">
        <v>1.6583000000000001E-2</v>
      </c>
      <c r="G6016" s="6">
        <v>1.780336899262978</v>
      </c>
      <c r="H6016" t="s">
        <v>13247</v>
      </c>
      <c r="I6016" t="s">
        <v>2907</v>
      </c>
    </row>
    <row r="6017" spans="1:9" x14ac:dyDescent="0.25">
      <c r="A6017" t="s">
        <v>13248</v>
      </c>
      <c r="B6017">
        <v>2364.5702509928101</v>
      </c>
      <c r="C6017">
        <v>3984.4096403203398</v>
      </c>
      <c r="D6017">
        <v>-0.75278999999999996</v>
      </c>
      <c r="E6017" s="1">
        <v>2.6710000000000002E-21</v>
      </c>
      <c r="F6017" s="1">
        <v>1.7676E-19</v>
      </c>
      <c r="G6017" s="6">
        <v>18.752616007109744</v>
      </c>
      <c r="H6017" t="s">
        <v>13249</v>
      </c>
      <c r="I6017" t="s">
        <v>554</v>
      </c>
    </row>
    <row r="6018" spans="1:9" x14ac:dyDescent="0.25">
      <c r="A6018" t="s">
        <v>13250</v>
      </c>
      <c r="B6018">
        <v>42.995121344662998</v>
      </c>
      <c r="C6018">
        <v>72.490854681788093</v>
      </c>
      <c r="D6018">
        <v>-0.75363000000000002</v>
      </c>
      <c r="E6018">
        <v>3.1752E-3</v>
      </c>
      <c r="F6018">
        <v>1.4038E-2</v>
      </c>
      <c r="G6018" s="6">
        <v>1.8526947619238057</v>
      </c>
      <c r="H6018" t="s">
        <v>13251</v>
      </c>
      <c r="I6018" t="s">
        <v>413</v>
      </c>
    </row>
    <row r="6019" spans="1:9" x14ac:dyDescent="0.25">
      <c r="A6019" t="s">
        <v>13252</v>
      </c>
      <c r="B6019">
        <v>416.311025243171</v>
      </c>
      <c r="C6019">
        <v>701.95228275691704</v>
      </c>
      <c r="D6019">
        <v>-0.75370999999999999</v>
      </c>
      <c r="E6019" s="1">
        <v>1.1734000000000001E-13</v>
      </c>
      <c r="F6019" s="1">
        <v>3.4674999999999999E-12</v>
      </c>
      <c r="G6019" s="6">
        <v>11.459983530254677</v>
      </c>
      <c r="H6019" t="s">
        <v>14</v>
      </c>
    </row>
    <row r="6020" spans="1:9" x14ac:dyDescent="0.25">
      <c r="A6020" t="s">
        <v>113</v>
      </c>
      <c r="B6020">
        <v>188.41535194871</v>
      </c>
      <c r="C6020">
        <v>317.70826710986199</v>
      </c>
      <c r="D6020">
        <v>-0.75378999999999996</v>
      </c>
      <c r="E6020" s="1">
        <v>1.4362E-8</v>
      </c>
      <c r="F6020" s="1">
        <v>2.0828999999999999E-7</v>
      </c>
      <c r="G6020" s="6">
        <v>6.6813315800237847</v>
      </c>
      <c r="H6020" t="s">
        <v>11</v>
      </c>
      <c r="I6020" t="s">
        <v>114</v>
      </c>
    </row>
    <row r="6021" spans="1:9" x14ac:dyDescent="0.25">
      <c r="A6021" t="s">
        <v>13253</v>
      </c>
      <c r="B6021">
        <v>1219.5606028074301</v>
      </c>
      <c r="C6021">
        <v>2057.34610147287</v>
      </c>
      <c r="D6021">
        <v>-0.75441999999999998</v>
      </c>
      <c r="E6021" s="1">
        <v>1.6096999999999999E-21</v>
      </c>
      <c r="F6021" s="1">
        <v>1.0941E-19</v>
      </c>
      <c r="G6021" s="6">
        <v>18.960942981966557</v>
      </c>
      <c r="H6021" t="s">
        <v>13254</v>
      </c>
      <c r="I6021" t="s">
        <v>107</v>
      </c>
    </row>
    <row r="6022" spans="1:9" x14ac:dyDescent="0.25">
      <c r="A6022" t="s">
        <v>13255</v>
      </c>
      <c r="B6022">
        <v>4880.9981883832897</v>
      </c>
      <c r="C6022">
        <v>8235.6277037049695</v>
      </c>
      <c r="D6022">
        <v>-0.75470000000000004</v>
      </c>
      <c r="E6022">
        <v>2.9366000000000001E-3</v>
      </c>
      <c r="F6022">
        <v>1.3127E-2</v>
      </c>
      <c r="G6022" s="6">
        <v>1.8818345147568762</v>
      </c>
      <c r="H6022" t="s">
        <v>13256</v>
      </c>
      <c r="I6022" t="s">
        <v>13257</v>
      </c>
    </row>
    <row r="6023" spans="1:9" x14ac:dyDescent="0.25">
      <c r="A6023" t="s">
        <v>13258</v>
      </c>
      <c r="B6023">
        <v>3099.3210656096198</v>
      </c>
      <c r="C6023">
        <v>5232.9871516048697</v>
      </c>
      <c r="D6023">
        <v>-0.75568000000000002</v>
      </c>
      <c r="E6023" s="1">
        <v>9.1833999999999999E-25</v>
      </c>
      <c r="F6023" s="1">
        <v>8.2479999999999999E-23</v>
      </c>
      <c r="G6023" s="6">
        <v>22.08365134772454</v>
      </c>
      <c r="H6023" t="s">
        <v>11</v>
      </c>
      <c r="I6023" t="s">
        <v>13259</v>
      </c>
    </row>
    <row r="6024" spans="1:9" x14ac:dyDescent="0.25">
      <c r="A6024" t="s">
        <v>13260</v>
      </c>
      <c r="B6024">
        <v>1136.9331214420399</v>
      </c>
      <c r="C6024">
        <v>1921.43126997625</v>
      </c>
      <c r="D6024">
        <v>-0.75702999999999998</v>
      </c>
      <c r="E6024" s="1">
        <v>5.8012E-21</v>
      </c>
      <c r="F6024" s="1">
        <v>3.7028E-19</v>
      </c>
      <c r="G6024" s="6">
        <v>18.431469744942753</v>
      </c>
      <c r="H6024" t="s">
        <v>13261</v>
      </c>
      <c r="I6024" t="s">
        <v>9202</v>
      </c>
    </row>
    <row r="6025" spans="1:9" x14ac:dyDescent="0.25">
      <c r="A6025" t="s">
        <v>13262</v>
      </c>
      <c r="B6025">
        <v>1887.7305667604701</v>
      </c>
      <c r="C6025">
        <v>3190.3473832488298</v>
      </c>
      <c r="D6025">
        <v>-0.75705999999999996</v>
      </c>
      <c r="E6025" s="1">
        <v>2.2402000000000001E-24</v>
      </c>
      <c r="F6025" s="1">
        <v>1.9425999999999999E-22</v>
      </c>
      <c r="G6025" s="6">
        <v>21.711616615600224</v>
      </c>
      <c r="H6025" t="s">
        <v>13263</v>
      </c>
      <c r="I6025" t="s">
        <v>11</v>
      </c>
    </row>
    <row r="6026" spans="1:9" x14ac:dyDescent="0.25">
      <c r="A6026" t="s">
        <v>13264</v>
      </c>
      <c r="B6026">
        <v>1089.4212736535101</v>
      </c>
      <c r="C6026">
        <v>1841.25017309501</v>
      </c>
      <c r="D6026">
        <v>-0.75712000000000002</v>
      </c>
      <c r="E6026" s="1">
        <v>3.2485999999999998E-17</v>
      </c>
      <c r="F6026" s="1">
        <v>1.4282E-15</v>
      </c>
      <c r="G6026" s="6">
        <v>14.845210971261251</v>
      </c>
      <c r="H6026" t="s">
        <v>11</v>
      </c>
      <c r="I6026" t="s">
        <v>4588</v>
      </c>
    </row>
    <row r="6027" spans="1:9" x14ac:dyDescent="0.25">
      <c r="A6027" t="s">
        <v>13265</v>
      </c>
      <c r="B6027">
        <v>1206.5358657617601</v>
      </c>
      <c r="C6027">
        <v>2039.3229513558599</v>
      </c>
      <c r="D6027">
        <v>-0.75722</v>
      </c>
      <c r="E6027" s="1">
        <v>6.7118999999999999E-14</v>
      </c>
      <c r="F6027" s="1">
        <v>2.0584000000000002E-12</v>
      </c>
      <c r="G6027" s="6">
        <v>11.686470226797709</v>
      </c>
      <c r="H6027" t="s">
        <v>13266</v>
      </c>
      <c r="I6027" t="s">
        <v>13267</v>
      </c>
    </row>
    <row r="6028" spans="1:9" x14ac:dyDescent="0.25">
      <c r="A6028" t="s">
        <v>13268</v>
      </c>
      <c r="B6028">
        <v>567.72616913642401</v>
      </c>
      <c r="C6028">
        <v>959.63512644830701</v>
      </c>
      <c r="D6028">
        <v>-0.75729000000000002</v>
      </c>
      <c r="E6028" s="1">
        <v>1.2480999999999999E-7</v>
      </c>
      <c r="F6028" s="1">
        <v>1.5377999999999999E-6</v>
      </c>
      <c r="G6028" s="6">
        <v>5.8131001434321128</v>
      </c>
      <c r="H6028" t="s">
        <v>13269</v>
      </c>
      <c r="I6028" t="s">
        <v>13270</v>
      </c>
    </row>
    <row r="6029" spans="1:9" x14ac:dyDescent="0.25">
      <c r="A6029" t="s">
        <v>13271</v>
      </c>
      <c r="B6029">
        <v>37198.586809018998</v>
      </c>
      <c r="C6029">
        <v>62884.0132194045</v>
      </c>
      <c r="D6029">
        <v>-0.75744999999999996</v>
      </c>
      <c r="E6029" s="1">
        <v>1.9901999999999999E-14</v>
      </c>
      <c r="F6029" s="1">
        <v>6.5253000000000005E-13</v>
      </c>
      <c r="G6029" s="6">
        <v>12.185399516886305</v>
      </c>
      <c r="H6029" t="s">
        <v>13272</v>
      </c>
      <c r="I6029" t="s">
        <v>13273</v>
      </c>
    </row>
    <row r="6030" spans="1:9" x14ac:dyDescent="0.25">
      <c r="A6030" t="s">
        <v>13274</v>
      </c>
      <c r="B6030">
        <v>702.11110751789499</v>
      </c>
      <c r="C6030">
        <v>1187.0016480347799</v>
      </c>
      <c r="D6030">
        <v>-0.75754999999999995</v>
      </c>
      <c r="E6030" s="1">
        <v>1.2750999999999999E-17</v>
      </c>
      <c r="F6030" s="1">
        <v>5.8195000000000002E-16</v>
      </c>
      <c r="G6030" s="6">
        <v>15.235114327475388</v>
      </c>
      <c r="H6030" t="s">
        <v>13275</v>
      </c>
      <c r="I6030" t="s">
        <v>10889</v>
      </c>
    </row>
    <row r="6031" spans="1:9" x14ac:dyDescent="0.25">
      <c r="A6031" t="s">
        <v>13276</v>
      </c>
      <c r="B6031">
        <v>119.357004765044</v>
      </c>
      <c r="C6031">
        <v>201.851088828907</v>
      </c>
      <c r="D6031">
        <v>-0.75800999999999996</v>
      </c>
      <c r="E6031">
        <v>4.2030000000000001E-3</v>
      </c>
      <c r="F6031">
        <v>1.7812999999999999E-2</v>
      </c>
      <c r="G6031" s="6">
        <v>1.7492629320962103</v>
      </c>
      <c r="H6031" t="s">
        <v>13277</v>
      </c>
      <c r="I6031" t="s">
        <v>13278</v>
      </c>
    </row>
    <row r="6032" spans="1:9" x14ac:dyDescent="0.25">
      <c r="A6032" t="s">
        <v>13279</v>
      </c>
      <c r="B6032">
        <v>1038.9548624172801</v>
      </c>
      <c r="C6032">
        <v>1758.0897565343901</v>
      </c>
      <c r="D6032">
        <v>-0.75888</v>
      </c>
      <c r="E6032" s="1">
        <v>1.2023E-20</v>
      </c>
      <c r="F6032" s="1">
        <v>7.5214000000000005E-19</v>
      </c>
      <c r="G6032" s="6">
        <v>18.123701314237508</v>
      </c>
      <c r="H6032" t="s">
        <v>11</v>
      </c>
      <c r="I6032" t="s">
        <v>11</v>
      </c>
    </row>
    <row r="6033" spans="1:9" x14ac:dyDescent="0.25">
      <c r="A6033" t="s">
        <v>13280</v>
      </c>
      <c r="B6033">
        <v>33.699587073012701</v>
      </c>
      <c r="C6033">
        <v>57.038986875658402</v>
      </c>
      <c r="D6033">
        <v>-0.75922000000000001</v>
      </c>
      <c r="E6033">
        <v>8.3005000000000006E-3</v>
      </c>
      <c r="F6033">
        <v>3.1918000000000002E-2</v>
      </c>
      <c r="G6033" s="6">
        <v>1.4959643296075356</v>
      </c>
      <c r="H6033" t="s">
        <v>11</v>
      </c>
      <c r="I6033" t="s">
        <v>2121</v>
      </c>
    </row>
    <row r="6034" spans="1:9" x14ac:dyDescent="0.25">
      <c r="A6034" t="s">
        <v>13281</v>
      </c>
      <c r="B6034">
        <v>152.97394248481001</v>
      </c>
      <c r="C6034">
        <v>258.92220781299102</v>
      </c>
      <c r="D6034">
        <v>-0.75922999999999996</v>
      </c>
      <c r="E6034" s="1">
        <v>2.4331000000000003E-7</v>
      </c>
      <c r="F6034" s="1">
        <v>2.8366999999999999E-6</v>
      </c>
      <c r="G6034" s="6">
        <v>5.5471865913221459</v>
      </c>
      <c r="H6034" t="s">
        <v>13282</v>
      </c>
      <c r="I6034" t="s">
        <v>230</v>
      </c>
    </row>
    <row r="6035" spans="1:9" x14ac:dyDescent="0.25">
      <c r="A6035" t="s">
        <v>13283</v>
      </c>
      <c r="B6035">
        <v>12487.9194713042</v>
      </c>
      <c r="C6035">
        <v>21142.5452641304</v>
      </c>
      <c r="D6035">
        <v>-0.75961999999999996</v>
      </c>
      <c r="E6035" s="1">
        <v>2.6131000000000002E-30</v>
      </c>
      <c r="F6035" s="1">
        <v>3.5329999999999999E-28</v>
      </c>
      <c r="G6035" s="6">
        <v>27.451856362565156</v>
      </c>
      <c r="H6035" t="s">
        <v>13284</v>
      </c>
      <c r="I6035" t="s">
        <v>8928</v>
      </c>
    </row>
    <row r="6036" spans="1:9" x14ac:dyDescent="0.25">
      <c r="A6036" t="s">
        <v>13285</v>
      </c>
      <c r="B6036">
        <v>225.59500430975001</v>
      </c>
      <c r="C6036">
        <v>382.033540501407</v>
      </c>
      <c r="D6036">
        <v>-0.75995999999999997</v>
      </c>
      <c r="E6036" s="1">
        <v>1.0452000000000001E-9</v>
      </c>
      <c r="F6036" s="1">
        <v>1.8291999999999999E-8</v>
      </c>
      <c r="G6036" s="6">
        <v>7.7377388072913558</v>
      </c>
      <c r="H6036" t="s">
        <v>11</v>
      </c>
      <c r="I6036" t="s">
        <v>11</v>
      </c>
    </row>
    <row r="6037" spans="1:9" x14ac:dyDescent="0.25">
      <c r="A6037" t="s">
        <v>13286</v>
      </c>
      <c r="B6037">
        <v>71.302290113419105</v>
      </c>
      <c r="C6037">
        <v>120.768046113403</v>
      </c>
      <c r="D6037">
        <v>-0.76022000000000001</v>
      </c>
      <c r="E6037">
        <v>1.3785E-2</v>
      </c>
      <c r="F6037">
        <v>4.8823999999999999E-2</v>
      </c>
      <c r="G6037" s="6">
        <v>1.3113666430514634</v>
      </c>
      <c r="H6037" t="s">
        <v>11</v>
      </c>
      <c r="I6037" t="s">
        <v>12979</v>
      </c>
    </row>
    <row r="6038" spans="1:9" x14ac:dyDescent="0.25">
      <c r="A6038" t="s">
        <v>13287</v>
      </c>
      <c r="B6038">
        <v>567.943117513787</v>
      </c>
      <c r="C6038">
        <v>962.25447987671305</v>
      </c>
      <c r="D6038">
        <v>-0.76066999999999996</v>
      </c>
      <c r="E6038" s="1">
        <v>2.1804000000000001E-7</v>
      </c>
      <c r="F6038" s="1">
        <v>2.5646E-6</v>
      </c>
      <c r="G6038" s="6">
        <v>5.5909803620685068</v>
      </c>
      <c r="H6038" t="s">
        <v>13288</v>
      </c>
      <c r="I6038" t="s">
        <v>6278</v>
      </c>
    </row>
    <row r="6039" spans="1:9" x14ac:dyDescent="0.25">
      <c r="A6039" t="s">
        <v>13289</v>
      </c>
      <c r="B6039">
        <v>51.406110291223001</v>
      </c>
      <c r="C6039">
        <v>87.099984148859804</v>
      </c>
      <c r="D6039">
        <v>-0.76073000000000002</v>
      </c>
      <c r="E6039">
        <v>1.0104999999999999E-3</v>
      </c>
      <c r="F6039">
        <v>5.1882999999999999E-3</v>
      </c>
      <c r="G6039" s="6">
        <v>2.28497491990914</v>
      </c>
      <c r="H6039" t="s">
        <v>14</v>
      </c>
    </row>
    <row r="6040" spans="1:9" x14ac:dyDescent="0.25">
      <c r="A6040" t="s">
        <v>13290</v>
      </c>
      <c r="B6040">
        <v>33.291291594457903</v>
      </c>
      <c r="C6040">
        <v>56.429327256805003</v>
      </c>
      <c r="D6040">
        <v>-0.76129999999999998</v>
      </c>
      <c r="E6040">
        <v>8.0975000000000005E-3</v>
      </c>
      <c r="F6040">
        <v>3.1289999999999998E-2</v>
      </c>
      <c r="G6040" s="6">
        <v>1.5045944368538067</v>
      </c>
      <c r="H6040" t="s">
        <v>11</v>
      </c>
      <c r="I6040" t="s">
        <v>731</v>
      </c>
    </row>
    <row r="6041" spans="1:9" x14ac:dyDescent="0.25">
      <c r="A6041" t="s">
        <v>13291</v>
      </c>
      <c r="B6041">
        <v>78.943170735755203</v>
      </c>
      <c r="C6041">
        <v>133.832333741582</v>
      </c>
      <c r="D6041">
        <v>-0.76153999999999999</v>
      </c>
      <c r="E6041" s="1">
        <v>7.2824000000000006E-5</v>
      </c>
      <c r="F6041">
        <v>5.0173999999999998E-4</v>
      </c>
      <c r="G6041" s="6">
        <v>3.2995212745217875</v>
      </c>
      <c r="H6041" t="s">
        <v>11</v>
      </c>
      <c r="I6041" t="s">
        <v>56</v>
      </c>
    </row>
    <row r="6042" spans="1:9" x14ac:dyDescent="0.25">
      <c r="A6042" t="s">
        <v>13292</v>
      </c>
      <c r="B6042">
        <v>4865.0829894159397</v>
      </c>
      <c r="C6042">
        <v>8252.0443064431493</v>
      </c>
      <c r="D6042">
        <v>-0.76229000000000002</v>
      </c>
      <c r="E6042" s="1">
        <v>2.6169000000000001E-28</v>
      </c>
      <c r="F6042" s="1">
        <v>3.0751999999999999E-26</v>
      </c>
      <c r="G6042" s="6">
        <v>25.512126634011548</v>
      </c>
      <c r="H6042" t="s">
        <v>13293</v>
      </c>
      <c r="I6042" t="s">
        <v>12911</v>
      </c>
    </row>
    <row r="6043" spans="1:9" x14ac:dyDescent="0.25">
      <c r="A6043" t="s">
        <v>13294</v>
      </c>
      <c r="B6043">
        <v>63.715070995955401</v>
      </c>
      <c r="C6043">
        <v>108.190684210005</v>
      </c>
      <c r="D6043">
        <v>-0.76387000000000005</v>
      </c>
      <c r="E6043">
        <v>3.2395999999999998E-4</v>
      </c>
      <c r="F6043">
        <v>1.9097000000000001E-3</v>
      </c>
      <c r="G6043" s="6">
        <v>2.7190348519029066</v>
      </c>
      <c r="H6043" t="s">
        <v>11</v>
      </c>
      <c r="I6043" t="s">
        <v>9521</v>
      </c>
    </row>
    <row r="6044" spans="1:9" x14ac:dyDescent="0.25">
      <c r="A6044" t="s">
        <v>13295</v>
      </c>
      <c r="B6044">
        <v>193.728757664743</v>
      </c>
      <c r="C6044">
        <v>329.10617428813202</v>
      </c>
      <c r="D6044">
        <v>-0.76451000000000002</v>
      </c>
      <c r="E6044" s="1">
        <v>6.4046E-9</v>
      </c>
      <c r="F6044" s="1">
        <v>9.9790999999999997E-8</v>
      </c>
      <c r="G6044" s="6">
        <v>7.0009086253117214</v>
      </c>
      <c r="H6044" t="s">
        <v>13296</v>
      </c>
      <c r="I6044" t="s">
        <v>5026</v>
      </c>
    </row>
    <row r="6045" spans="1:9" x14ac:dyDescent="0.25">
      <c r="A6045" t="s">
        <v>13297</v>
      </c>
      <c r="B6045">
        <v>181.859232436528</v>
      </c>
      <c r="C6045">
        <v>309.09707385364101</v>
      </c>
      <c r="D6045">
        <v>-0.76524000000000003</v>
      </c>
      <c r="E6045" s="1">
        <v>1.1956E-8</v>
      </c>
      <c r="F6045" s="1">
        <v>1.7604000000000001E-7</v>
      </c>
      <c r="G6045" s="6">
        <v>6.7543886401090925</v>
      </c>
      <c r="H6045" t="s">
        <v>11</v>
      </c>
      <c r="I6045" t="s">
        <v>1317</v>
      </c>
    </row>
    <row r="6046" spans="1:9" x14ac:dyDescent="0.25">
      <c r="A6046" t="s">
        <v>13298</v>
      </c>
      <c r="B6046">
        <v>527.88032274525995</v>
      </c>
      <c r="C6046">
        <v>897.24480518335497</v>
      </c>
      <c r="D6046">
        <v>-0.76529000000000003</v>
      </c>
      <c r="E6046" s="1">
        <v>5.7432000000000003E-16</v>
      </c>
      <c r="F6046" s="1">
        <v>2.1916E-14</v>
      </c>
      <c r="G6046" s="6">
        <v>13.659238708237329</v>
      </c>
      <c r="H6046" t="s">
        <v>13299</v>
      </c>
      <c r="I6046" t="s">
        <v>7541</v>
      </c>
    </row>
    <row r="6047" spans="1:9" x14ac:dyDescent="0.25">
      <c r="A6047" t="s">
        <v>488</v>
      </c>
      <c r="B6047">
        <v>4164.2836628947098</v>
      </c>
      <c r="C6047">
        <v>7079.4710803765902</v>
      </c>
      <c r="D6047">
        <v>-0.76556999999999997</v>
      </c>
      <c r="E6047" s="1">
        <v>1.8562000000000001E-28</v>
      </c>
      <c r="F6047" s="1">
        <v>2.2018999999999999E-26</v>
      </c>
      <c r="G6047" s="6">
        <v>25.657202408540634</v>
      </c>
      <c r="H6047" t="s">
        <v>489</v>
      </c>
      <c r="I6047" t="s">
        <v>490</v>
      </c>
    </row>
    <row r="6048" spans="1:9" x14ac:dyDescent="0.25">
      <c r="A6048" t="s">
        <v>13300</v>
      </c>
      <c r="B6048">
        <v>8562.4303192464995</v>
      </c>
      <c r="C6048">
        <v>14563.3702137297</v>
      </c>
      <c r="D6048">
        <v>-0.76624999999999999</v>
      </c>
      <c r="E6048" s="1">
        <v>3.2171999999999999E-30</v>
      </c>
      <c r="F6048" s="1">
        <v>4.3266000000000003E-28</v>
      </c>
      <c r="G6048" s="6">
        <v>27.363853254055432</v>
      </c>
      <c r="H6048" t="s">
        <v>13301</v>
      </c>
      <c r="I6048" t="s">
        <v>10393</v>
      </c>
    </row>
    <row r="6049" spans="1:9" x14ac:dyDescent="0.25">
      <c r="A6049" t="s">
        <v>13302</v>
      </c>
      <c r="B6049">
        <v>1529.1818974422499</v>
      </c>
      <c r="C6049">
        <v>2601.28018834351</v>
      </c>
      <c r="D6049">
        <v>-0.76646000000000003</v>
      </c>
      <c r="E6049" s="1">
        <v>1.8403000000000001E-23</v>
      </c>
      <c r="F6049" s="1">
        <v>1.4739E-21</v>
      </c>
      <c r="G6049" s="6">
        <v>20.831531981145517</v>
      </c>
      <c r="H6049" t="s">
        <v>11</v>
      </c>
      <c r="I6049" t="s">
        <v>5527</v>
      </c>
    </row>
    <row r="6050" spans="1:9" x14ac:dyDescent="0.25">
      <c r="A6050" t="s">
        <v>13303</v>
      </c>
      <c r="B6050">
        <v>172.00907577018901</v>
      </c>
      <c r="C6050">
        <v>292.65509932793202</v>
      </c>
      <c r="D6050">
        <v>-0.76671999999999996</v>
      </c>
      <c r="E6050" s="1">
        <v>2.9131000000000001E-8</v>
      </c>
      <c r="F6050" s="1">
        <v>4.0274000000000002E-7</v>
      </c>
      <c r="G6050" s="6">
        <v>6.3949752342699764</v>
      </c>
      <c r="H6050" t="s">
        <v>13304</v>
      </c>
      <c r="I6050" t="s">
        <v>13305</v>
      </c>
    </row>
    <row r="6051" spans="1:9" x14ac:dyDescent="0.25">
      <c r="A6051" t="s">
        <v>13306</v>
      </c>
      <c r="B6051">
        <v>70.214699426824097</v>
      </c>
      <c r="C6051">
        <v>119.467869628709</v>
      </c>
      <c r="D6051">
        <v>-0.76678000000000002</v>
      </c>
      <c r="E6051">
        <v>1.5093999999999999E-4</v>
      </c>
      <c r="F6051">
        <v>9.678E-4</v>
      </c>
      <c r="G6051" s="6">
        <v>3.014214382227395</v>
      </c>
      <c r="H6051" t="s">
        <v>13307</v>
      </c>
      <c r="I6051" t="s">
        <v>11</v>
      </c>
    </row>
    <row r="6052" spans="1:9" x14ac:dyDescent="0.25">
      <c r="A6052" t="s">
        <v>13308</v>
      </c>
      <c r="B6052">
        <v>85.144303813787104</v>
      </c>
      <c r="C6052">
        <v>144.88240501888001</v>
      </c>
      <c r="D6052">
        <v>-0.76690000000000003</v>
      </c>
      <c r="E6052" s="1">
        <v>3.1590000000000001E-5</v>
      </c>
      <c r="F6052">
        <v>2.3728000000000001E-4</v>
      </c>
      <c r="G6052" s="6">
        <v>3.6247388663156932</v>
      </c>
      <c r="H6052" t="s">
        <v>11</v>
      </c>
      <c r="I6052" t="s">
        <v>11</v>
      </c>
    </row>
    <row r="6053" spans="1:9" x14ac:dyDescent="0.25">
      <c r="A6053" t="s">
        <v>13309</v>
      </c>
      <c r="B6053">
        <v>2197.3618622341301</v>
      </c>
      <c r="C6053">
        <v>3739.5180353644701</v>
      </c>
      <c r="D6053">
        <v>-0.76707999999999998</v>
      </c>
      <c r="E6053" s="1">
        <v>1.8454999999999999E-5</v>
      </c>
      <c r="F6053">
        <v>1.4535000000000001E-4</v>
      </c>
      <c r="G6053" s="6">
        <v>3.8375849638935535</v>
      </c>
      <c r="H6053" t="s">
        <v>11</v>
      </c>
      <c r="I6053" t="s">
        <v>11</v>
      </c>
    </row>
    <row r="6054" spans="1:9" x14ac:dyDescent="0.25">
      <c r="A6054" t="s">
        <v>13310</v>
      </c>
      <c r="B6054">
        <v>154.72642563910199</v>
      </c>
      <c r="C6054">
        <v>263.34091118760301</v>
      </c>
      <c r="D6054">
        <v>-0.76720999999999995</v>
      </c>
      <c r="E6054" s="1">
        <v>6.4264999999999995E-5</v>
      </c>
      <c r="F6054">
        <v>4.4855999999999997E-4</v>
      </c>
      <c r="G6054" s="6">
        <v>3.3481794569095618</v>
      </c>
      <c r="H6054" t="s">
        <v>11</v>
      </c>
      <c r="I6054" t="s">
        <v>13311</v>
      </c>
    </row>
    <row r="6055" spans="1:9" x14ac:dyDescent="0.25">
      <c r="A6055" t="s">
        <v>13312</v>
      </c>
      <c r="B6055">
        <v>416.98848337530802</v>
      </c>
      <c r="C6055">
        <v>709.83373900172899</v>
      </c>
      <c r="D6055">
        <v>-0.76746999999999999</v>
      </c>
      <c r="E6055" s="1">
        <v>3.9913E-14</v>
      </c>
      <c r="F6055" s="1">
        <v>1.2605999999999999E-12</v>
      </c>
      <c r="G6055" s="6">
        <v>11.899422697210404</v>
      </c>
      <c r="H6055" t="s">
        <v>13313</v>
      </c>
      <c r="I6055" t="s">
        <v>4059</v>
      </c>
    </row>
    <row r="6056" spans="1:9" x14ac:dyDescent="0.25">
      <c r="A6056" t="s">
        <v>13314</v>
      </c>
      <c r="B6056">
        <v>63.826840903573697</v>
      </c>
      <c r="C6056">
        <v>108.65763455738799</v>
      </c>
      <c r="D6056">
        <v>-0.76754999999999995</v>
      </c>
      <c r="E6056">
        <v>9.8506000000000006E-4</v>
      </c>
      <c r="F6056">
        <v>5.0742000000000001E-3</v>
      </c>
      <c r="G6056" s="6">
        <v>2.2946324190250915</v>
      </c>
      <c r="H6056" t="s">
        <v>11</v>
      </c>
      <c r="I6056" t="s">
        <v>13315</v>
      </c>
    </row>
    <row r="6057" spans="1:9" x14ac:dyDescent="0.25">
      <c r="A6057" t="s">
        <v>13316</v>
      </c>
      <c r="B6057">
        <v>195.28768135271</v>
      </c>
      <c r="C6057">
        <v>332.51455125661602</v>
      </c>
      <c r="D6057">
        <v>-0.76781999999999995</v>
      </c>
      <c r="E6057" s="1">
        <v>5.1015999999999998E-9</v>
      </c>
      <c r="F6057" s="1">
        <v>8.0587999999999993E-8</v>
      </c>
      <c r="G6057" s="6">
        <v>7.093729622236804</v>
      </c>
      <c r="H6057" t="s">
        <v>13317</v>
      </c>
      <c r="I6057" t="s">
        <v>11978</v>
      </c>
    </row>
    <row r="6058" spans="1:9" x14ac:dyDescent="0.25">
      <c r="A6058" t="s">
        <v>13318</v>
      </c>
      <c r="B6058">
        <v>47.841308381225403</v>
      </c>
      <c r="C6058">
        <v>81.463489816230805</v>
      </c>
      <c r="D6058">
        <v>-0.76790000000000003</v>
      </c>
      <c r="E6058">
        <v>1.4747E-3</v>
      </c>
      <c r="F6058">
        <v>7.2519000000000004E-3</v>
      </c>
      <c r="G6058" s="6">
        <v>2.1395481932345026</v>
      </c>
      <c r="H6058" t="s">
        <v>13319</v>
      </c>
      <c r="I6058" t="s">
        <v>10741</v>
      </c>
    </row>
    <row r="6059" spans="1:9" x14ac:dyDescent="0.25">
      <c r="A6059" t="s">
        <v>13320</v>
      </c>
      <c r="B6059">
        <v>375.16521939192</v>
      </c>
      <c r="C6059">
        <v>638.86009985601299</v>
      </c>
      <c r="D6059">
        <v>-0.76797000000000004</v>
      </c>
      <c r="E6059" s="1">
        <v>1.6706E-13</v>
      </c>
      <c r="F6059" s="1">
        <v>4.8625000000000003E-12</v>
      </c>
      <c r="G6059" s="6">
        <v>11.313140385666236</v>
      </c>
      <c r="H6059" t="s">
        <v>13321</v>
      </c>
      <c r="I6059" t="s">
        <v>13322</v>
      </c>
    </row>
    <row r="6060" spans="1:9" x14ac:dyDescent="0.25">
      <c r="A6060" t="s">
        <v>13323</v>
      </c>
      <c r="B6060">
        <v>57105.886183136201</v>
      </c>
      <c r="C6060">
        <v>97287.873593008102</v>
      </c>
      <c r="D6060">
        <v>-0.76861999999999997</v>
      </c>
      <c r="E6060" s="1">
        <v>7.0908E-32</v>
      </c>
      <c r="F6060" s="1">
        <v>1.0678E-29</v>
      </c>
      <c r="G6060" s="6">
        <v>28.971510083478108</v>
      </c>
      <c r="H6060" t="s">
        <v>13324</v>
      </c>
      <c r="I6060" t="s">
        <v>13325</v>
      </c>
    </row>
    <row r="6061" spans="1:9" x14ac:dyDescent="0.25">
      <c r="A6061" t="s">
        <v>13326</v>
      </c>
      <c r="B6061">
        <v>222.84922547646499</v>
      </c>
      <c r="C6061">
        <v>379.67599881864498</v>
      </c>
      <c r="D6061">
        <v>-0.76870000000000005</v>
      </c>
      <c r="E6061" s="1">
        <v>8.6966999999999996E-10</v>
      </c>
      <c r="F6061" s="1">
        <v>1.5413E-8</v>
      </c>
      <c r="G6061" s="6">
        <v>7.8121128215904525</v>
      </c>
      <c r="H6061" t="s">
        <v>13327</v>
      </c>
      <c r="I6061" t="s">
        <v>13328</v>
      </c>
    </row>
    <row r="6062" spans="1:9" x14ac:dyDescent="0.25">
      <c r="A6062" t="s">
        <v>13329</v>
      </c>
      <c r="B6062">
        <v>414.86358388321997</v>
      </c>
      <c r="C6062">
        <v>706.87538879912404</v>
      </c>
      <c r="D6062">
        <v>-0.76881999999999995</v>
      </c>
      <c r="E6062" s="1">
        <v>3.2719000000000002E-14</v>
      </c>
      <c r="F6062" s="1">
        <v>1.0481999999999999E-12</v>
      </c>
      <c r="G6062" s="6">
        <v>11.979555844633426</v>
      </c>
      <c r="H6062" t="s">
        <v>13330</v>
      </c>
      <c r="I6062" t="s">
        <v>520</v>
      </c>
    </row>
    <row r="6063" spans="1:9" x14ac:dyDescent="0.25">
      <c r="A6063" t="s">
        <v>13331</v>
      </c>
      <c r="B6063">
        <v>2608.0863001050002</v>
      </c>
      <c r="C6063">
        <v>4444.9983797516497</v>
      </c>
      <c r="D6063">
        <v>-0.76919000000000004</v>
      </c>
      <c r="E6063" s="1">
        <v>1.1749E-26</v>
      </c>
      <c r="F6063" s="1">
        <v>1.2791E-24</v>
      </c>
      <c r="G6063" s="6">
        <v>23.893095501064355</v>
      </c>
      <c r="H6063" t="s">
        <v>11</v>
      </c>
      <c r="I6063" t="s">
        <v>13332</v>
      </c>
    </row>
    <row r="6064" spans="1:9" x14ac:dyDescent="0.25">
      <c r="A6064" t="s">
        <v>13333</v>
      </c>
      <c r="B6064">
        <v>95.018304119279307</v>
      </c>
      <c r="C6064">
        <v>161.94733132504899</v>
      </c>
      <c r="D6064">
        <v>-0.76924999999999999</v>
      </c>
      <c r="E6064" s="1">
        <v>1.1619E-5</v>
      </c>
      <c r="F6064" s="1">
        <v>9.5272000000000005E-5</v>
      </c>
      <c r="G6064" s="6">
        <v>4.0210347177482237</v>
      </c>
      <c r="H6064" t="s">
        <v>11</v>
      </c>
      <c r="I6064" t="s">
        <v>13334</v>
      </c>
    </row>
    <row r="6065" spans="1:9" x14ac:dyDescent="0.25">
      <c r="A6065" t="s">
        <v>13335</v>
      </c>
      <c r="B6065">
        <v>541.88424097032998</v>
      </c>
      <c r="C6065">
        <v>923.70082416969899</v>
      </c>
      <c r="D6065">
        <v>-0.76944000000000001</v>
      </c>
      <c r="E6065" s="1">
        <v>5.5087999999999997E-8</v>
      </c>
      <c r="F6065" s="1">
        <v>7.2569000000000003E-7</v>
      </c>
      <c r="G6065" s="6">
        <v>6.1392488614502776</v>
      </c>
      <c r="H6065" t="s">
        <v>11</v>
      </c>
      <c r="I6065" t="s">
        <v>12743</v>
      </c>
    </row>
    <row r="6066" spans="1:9" x14ac:dyDescent="0.25">
      <c r="A6066" t="s">
        <v>13336</v>
      </c>
      <c r="B6066">
        <v>1368.75958869493</v>
      </c>
      <c r="C6066">
        <v>2335.1146845930798</v>
      </c>
      <c r="D6066">
        <v>-0.77061999999999997</v>
      </c>
      <c r="E6066" s="1">
        <v>4.5453999999999997E-23</v>
      </c>
      <c r="F6066" s="1">
        <v>3.5609999999999997E-21</v>
      </c>
      <c r="G6066" s="6">
        <v>20.448428026325747</v>
      </c>
      <c r="H6066" t="s">
        <v>13337</v>
      </c>
      <c r="I6066" t="s">
        <v>5383</v>
      </c>
    </row>
    <row r="6067" spans="1:9" x14ac:dyDescent="0.25">
      <c r="A6067" t="s">
        <v>13338</v>
      </c>
      <c r="B6067">
        <v>913.66881907187098</v>
      </c>
      <c r="C6067">
        <v>1559.8083615553401</v>
      </c>
      <c r="D6067">
        <v>-0.77163000000000004</v>
      </c>
      <c r="E6067" s="1">
        <v>1.7796000000000001E-20</v>
      </c>
      <c r="F6067" s="1">
        <v>1.0968999999999999E-18</v>
      </c>
      <c r="G6067" s="6">
        <v>17.959832963517155</v>
      </c>
      <c r="H6067" t="s">
        <v>13339</v>
      </c>
      <c r="I6067" t="s">
        <v>13340</v>
      </c>
    </row>
    <row r="6068" spans="1:9" x14ac:dyDescent="0.25">
      <c r="A6068" t="s">
        <v>13341</v>
      </c>
      <c r="B6068">
        <v>168.69895367339001</v>
      </c>
      <c r="C6068">
        <v>288.05003023717302</v>
      </c>
      <c r="D6068">
        <v>-0.77186999999999995</v>
      </c>
      <c r="E6068" s="1">
        <v>2.4768E-8</v>
      </c>
      <c r="F6068" s="1">
        <v>3.4527000000000002E-7</v>
      </c>
      <c r="G6068" s="6">
        <v>6.461841155216919</v>
      </c>
      <c r="H6068" t="s">
        <v>11</v>
      </c>
      <c r="I6068" t="s">
        <v>5538</v>
      </c>
    </row>
    <row r="6069" spans="1:9" x14ac:dyDescent="0.25">
      <c r="A6069" t="s">
        <v>13342</v>
      </c>
      <c r="B6069">
        <v>275.02458429737197</v>
      </c>
      <c r="C6069">
        <v>469.64870430915897</v>
      </c>
      <c r="D6069">
        <v>-0.77202000000000004</v>
      </c>
      <c r="E6069" s="1">
        <v>1.372E-6</v>
      </c>
      <c r="F6069" s="1">
        <v>1.3735E-5</v>
      </c>
      <c r="G6069" s="6">
        <v>4.8621713362434189</v>
      </c>
      <c r="H6069" t="s">
        <v>11</v>
      </c>
      <c r="I6069" t="s">
        <v>3777</v>
      </c>
    </row>
    <row r="6070" spans="1:9" x14ac:dyDescent="0.25">
      <c r="A6070" t="s">
        <v>13343</v>
      </c>
      <c r="B6070">
        <v>1954.51502576914</v>
      </c>
      <c r="C6070">
        <v>3338.7560937994699</v>
      </c>
      <c r="D6070">
        <v>-0.77249999999999996</v>
      </c>
      <c r="E6070" s="1">
        <v>4.8931999999999999E-15</v>
      </c>
      <c r="F6070" s="1">
        <v>1.7209999999999999E-13</v>
      </c>
      <c r="G6070" s="6">
        <v>12.764219129672441</v>
      </c>
      <c r="H6070" t="s">
        <v>11</v>
      </c>
      <c r="I6070" t="s">
        <v>13344</v>
      </c>
    </row>
    <row r="6071" spans="1:9" x14ac:dyDescent="0.25">
      <c r="A6071" t="s">
        <v>13345</v>
      </c>
      <c r="B6071">
        <v>158.371849849168</v>
      </c>
      <c r="C6071">
        <v>270.566634413033</v>
      </c>
      <c r="D6071">
        <v>-0.77266999999999997</v>
      </c>
      <c r="E6071" s="1">
        <v>5.5413000000000001E-8</v>
      </c>
      <c r="F6071" s="1">
        <v>7.2883E-7</v>
      </c>
      <c r="G6071" s="6">
        <v>6.1373737592975335</v>
      </c>
      <c r="H6071" t="s">
        <v>11</v>
      </c>
      <c r="I6071" t="s">
        <v>11</v>
      </c>
    </row>
    <row r="6072" spans="1:9" x14ac:dyDescent="0.25">
      <c r="A6072" t="s">
        <v>13346</v>
      </c>
      <c r="B6072">
        <v>40.678242320900097</v>
      </c>
      <c r="C6072">
        <v>69.502310235281698</v>
      </c>
      <c r="D6072">
        <v>-0.77280000000000004</v>
      </c>
      <c r="E6072">
        <v>2.8869999999999998E-3</v>
      </c>
      <c r="F6072">
        <v>1.2945E-2</v>
      </c>
      <c r="G6072" s="6">
        <v>1.8878979452291091</v>
      </c>
      <c r="H6072" t="s">
        <v>13347</v>
      </c>
      <c r="I6072" t="s">
        <v>13348</v>
      </c>
    </row>
    <row r="6073" spans="1:9" x14ac:dyDescent="0.25">
      <c r="A6073" t="s">
        <v>13349</v>
      </c>
      <c r="B6073">
        <v>3826.4725935470501</v>
      </c>
      <c r="C6073">
        <v>6538.8954785066799</v>
      </c>
      <c r="D6073">
        <v>-0.77302999999999999</v>
      </c>
      <c r="E6073" s="1">
        <v>1.4422E-28</v>
      </c>
      <c r="F6073" s="1">
        <v>1.7271E-26</v>
      </c>
      <c r="G6073" s="6">
        <v>25.762682515825205</v>
      </c>
      <c r="H6073" t="s">
        <v>13350</v>
      </c>
      <c r="I6073" t="s">
        <v>7163</v>
      </c>
    </row>
    <row r="6074" spans="1:9" x14ac:dyDescent="0.25">
      <c r="A6074" t="s">
        <v>13351</v>
      </c>
      <c r="B6074">
        <v>93.471768393385304</v>
      </c>
      <c r="C6074">
        <v>159.794271904775</v>
      </c>
      <c r="D6074">
        <v>-0.77361000000000002</v>
      </c>
      <c r="E6074" s="1">
        <v>1.1973999999999999E-5</v>
      </c>
      <c r="F6074" s="1">
        <v>9.7893000000000006E-5</v>
      </c>
      <c r="G6074" s="6">
        <v>4.0092483620279449</v>
      </c>
      <c r="H6074" t="s">
        <v>11</v>
      </c>
      <c r="I6074" t="s">
        <v>1412</v>
      </c>
    </row>
    <row r="6075" spans="1:9" x14ac:dyDescent="0.25">
      <c r="A6075" t="s">
        <v>13352</v>
      </c>
      <c r="B6075">
        <v>349.908473793952</v>
      </c>
      <c r="C6075">
        <v>598.81517088734495</v>
      </c>
      <c r="D6075">
        <v>-0.77512999999999999</v>
      </c>
      <c r="E6075" s="1">
        <v>3.4643000000000002E-13</v>
      </c>
      <c r="F6075" s="1">
        <v>9.7017000000000002E-12</v>
      </c>
      <c r="G6075" s="6">
        <v>11.013152158936812</v>
      </c>
      <c r="H6075" t="s">
        <v>11</v>
      </c>
      <c r="I6075" t="s">
        <v>11</v>
      </c>
    </row>
    <row r="6076" spans="1:9" x14ac:dyDescent="0.25">
      <c r="A6076" t="s">
        <v>13353</v>
      </c>
      <c r="B6076">
        <v>28.3768053390346</v>
      </c>
      <c r="C6076">
        <v>48.5768722910572</v>
      </c>
      <c r="D6076">
        <v>-0.77556000000000003</v>
      </c>
      <c r="E6076">
        <v>1.3150999999999999E-2</v>
      </c>
      <c r="F6076">
        <v>4.6945000000000001E-2</v>
      </c>
      <c r="G6076" s="6">
        <v>1.3284106566043576</v>
      </c>
      <c r="H6076" t="s">
        <v>11</v>
      </c>
      <c r="I6076" t="s">
        <v>30</v>
      </c>
    </row>
    <row r="6077" spans="1:9" x14ac:dyDescent="0.25">
      <c r="A6077" t="s">
        <v>13354</v>
      </c>
      <c r="B6077">
        <v>327.12005551634002</v>
      </c>
      <c r="C6077">
        <v>560.01630354652696</v>
      </c>
      <c r="D6077">
        <v>-0.77564999999999995</v>
      </c>
      <c r="E6077">
        <v>1.1675000000000001E-4</v>
      </c>
      <c r="F6077">
        <v>7.6557000000000003E-4</v>
      </c>
      <c r="G6077" s="6">
        <v>3.1160150933734947</v>
      </c>
      <c r="H6077" t="s">
        <v>13355</v>
      </c>
      <c r="I6077" t="s">
        <v>61</v>
      </c>
    </row>
    <row r="6078" spans="1:9" x14ac:dyDescent="0.25">
      <c r="A6078" t="s">
        <v>13356</v>
      </c>
      <c r="B6078">
        <v>56.843094052422501</v>
      </c>
      <c r="C6078">
        <v>97.318601877687101</v>
      </c>
      <c r="D6078">
        <v>-0.77573000000000003</v>
      </c>
      <c r="E6078">
        <v>4.8462000000000001E-4</v>
      </c>
      <c r="F6078">
        <v>2.7277E-3</v>
      </c>
      <c r="G6078" s="6">
        <v>2.5642033962989328</v>
      </c>
      <c r="H6078" t="s">
        <v>13357</v>
      </c>
      <c r="I6078" t="s">
        <v>13358</v>
      </c>
    </row>
    <row r="6079" spans="1:9" x14ac:dyDescent="0.25">
      <c r="A6079" t="s">
        <v>13359</v>
      </c>
      <c r="B6079">
        <v>44.395565128068</v>
      </c>
      <c r="C6079">
        <v>76.014963749419906</v>
      </c>
      <c r="D6079">
        <v>-0.77586999999999995</v>
      </c>
      <c r="E6079">
        <v>1.9767999999999999E-3</v>
      </c>
      <c r="F6079">
        <v>9.3462000000000007E-3</v>
      </c>
      <c r="G6079" s="6">
        <v>2.0293649297136929</v>
      </c>
      <c r="H6079" t="s">
        <v>13360</v>
      </c>
      <c r="I6079" t="s">
        <v>230</v>
      </c>
    </row>
    <row r="6080" spans="1:9" x14ac:dyDescent="0.25">
      <c r="A6080" t="s">
        <v>13361</v>
      </c>
      <c r="B6080">
        <v>436.601620356826</v>
      </c>
      <c r="C6080">
        <v>747.77545714702603</v>
      </c>
      <c r="D6080">
        <v>-0.77629000000000004</v>
      </c>
      <c r="E6080" s="1">
        <v>8.2219999999999999E-15</v>
      </c>
      <c r="F6080" s="1">
        <v>2.7941000000000002E-13</v>
      </c>
      <c r="G6080" s="6">
        <v>12.553758054674587</v>
      </c>
      <c r="H6080" t="s">
        <v>13362</v>
      </c>
      <c r="I6080" t="s">
        <v>13363</v>
      </c>
    </row>
    <row r="6081" spans="1:9" x14ac:dyDescent="0.25">
      <c r="A6081" t="s">
        <v>49</v>
      </c>
      <c r="B6081">
        <v>259.39431817918802</v>
      </c>
      <c r="C6081">
        <v>444.36005758689498</v>
      </c>
      <c r="D6081">
        <v>-0.77658000000000005</v>
      </c>
      <c r="E6081" s="1">
        <v>3.5749999999999999E-11</v>
      </c>
      <c r="F6081" s="1">
        <v>7.7839000000000004E-10</v>
      </c>
      <c r="G6081" s="6">
        <v>9.1088027520982813</v>
      </c>
      <c r="H6081" t="s">
        <v>11</v>
      </c>
      <c r="I6081" t="s">
        <v>50</v>
      </c>
    </row>
    <row r="6082" spans="1:9" x14ac:dyDescent="0.25">
      <c r="A6082" t="s">
        <v>13364</v>
      </c>
      <c r="B6082">
        <v>627.86631228713202</v>
      </c>
      <c r="C6082">
        <v>1075.6232405918499</v>
      </c>
      <c r="D6082">
        <v>-0.77664</v>
      </c>
      <c r="E6082" s="1">
        <v>8.7782E-18</v>
      </c>
      <c r="F6082" s="1">
        <v>4.0955999999999999E-16</v>
      </c>
      <c r="G6082" s="6">
        <v>15.387682465673736</v>
      </c>
      <c r="H6082" t="s">
        <v>13365</v>
      </c>
      <c r="I6082" t="s">
        <v>13366</v>
      </c>
    </row>
    <row r="6083" spans="1:9" x14ac:dyDescent="0.25">
      <c r="A6083" t="s">
        <v>13367</v>
      </c>
      <c r="B6083">
        <v>2551.4984773040601</v>
      </c>
      <c r="C6083">
        <v>4371.1774035322296</v>
      </c>
      <c r="D6083">
        <v>-0.77668000000000004</v>
      </c>
      <c r="E6083" s="1">
        <v>1.8653000000000001E-12</v>
      </c>
      <c r="F6083" s="1">
        <v>4.8610000000000001E-11</v>
      </c>
      <c r="G6083" s="6">
        <v>10.313274378925458</v>
      </c>
      <c r="H6083" t="s">
        <v>13368</v>
      </c>
      <c r="I6083" t="s">
        <v>13033</v>
      </c>
    </row>
    <row r="6084" spans="1:9" x14ac:dyDescent="0.25">
      <c r="A6084" t="s">
        <v>13369</v>
      </c>
      <c r="B6084">
        <v>393.713984505101</v>
      </c>
      <c r="C6084">
        <v>674.63145167739196</v>
      </c>
      <c r="D6084">
        <v>-0.77695000000000003</v>
      </c>
      <c r="E6084" s="1">
        <v>4.9544999999999999E-14</v>
      </c>
      <c r="F6084" s="1">
        <v>1.5496999999999999E-12</v>
      </c>
      <c r="G6084" s="6">
        <v>11.809752366961805</v>
      </c>
      <c r="H6084" t="s">
        <v>13370</v>
      </c>
      <c r="I6084" t="s">
        <v>3998</v>
      </c>
    </row>
    <row r="6085" spans="1:9" x14ac:dyDescent="0.25">
      <c r="A6085" t="s">
        <v>13371</v>
      </c>
      <c r="B6085">
        <v>45.396971964040503</v>
      </c>
      <c r="C6085">
        <v>77.805606373090498</v>
      </c>
      <c r="D6085">
        <v>-0.77727999999999997</v>
      </c>
      <c r="E6085">
        <v>1.4882000000000001E-3</v>
      </c>
      <c r="F6085">
        <v>7.3109999999999998E-3</v>
      </c>
      <c r="G6085" s="6">
        <v>2.1360232160956132</v>
      </c>
      <c r="H6085" t="s">
        <v>13372</v>
      </c>
      <c r="I6085" t="s">
        <v>9121</v>
      </c>
    </row>
    <row r="6086" spans="1:9" x14ac:dyDescent="0.25">
      <c r="A6086" t="s">
        <v>13373</v>
      </c>
      <c r="B6086">
        <v>396.19861718372198</v>
      </c>
      <c r="C6086">
        <v>679.25029202108601</v>
      </c>
      <c r="D6086">
        <v>-0.77771999999999997</v>
      </c>
      <c r="E6086" s="1">
        <v>3.4804E-14</v>
      </c>
      <c r="F6086" s="1">
        <v>1.1121000000000001E-12</v>
      </c>
      <c r="G6086" s="6">
        <v>11.953856159250774</v>
      </c>
      <c r="H6086" t="s">
        <v>11</v>
      </c>
      <c r="I6086" t="s">
        <v>11332</v>
      </c>
    </row>
    <row r="6087" spans="1:9" x14ac:dyDescent="0.25">
      <c r="A6087" t="s">
        <v>13374</v>
      </c>
      <c r="B6087">
        <v>37.0674201157195</v>
      </c>
      <c r="C6087">
        <v>63.553813036499697</v>
      </c>
      <c r="D6087">
        <v>-0.77783000000000002</v>
      </c>
      <c r="E6087">
        <v>3.9230000000000003E-3</v>
      </c>
      <c r="F6087">
        <v>1.6795999999999998E-2</v>
      </c>
      <c r="G6087" s="6">
        <v>1.774794134034098</v>
      </c>
      <c r="H6087" t="s">
        <v>13375</v>
      </c>
      <c r="I6087" t="s">
        <v>186</v>
      </c>
    </row>
    <row r="6088" spans="1:9" x14ac:dyDescent="0.25">
      <c r="A6088" t="s">
        <v>13376</v>
      </c>
      <c r="B6088">
        <v>173.378959380157</v>
      </c>
      <c r="C6088">
        <v>297.26854518985903</v>
      </c>
      <c r="D6088">
        <v>-0.77783999999999998</v>
      </c>
      <c r="E6088" s="1">
        <v>1.7411E-8</v>
      </c>
      <c r="F6088" s="1">
        <v>2.4920999999999999E-7</v>
      </c>
      <c r="G6088" s="6">
        <v>6.6034345348151007</v>
      </c>
      <c r="H6088" t="s">
        <v>11</v>
      </c>
      <c r="I6088" t="s">
        <v>12014</v>
      </c>
    </row>
    <row r="6089" spans="1:9" x14ac:dyDescent="0.25">
      <c r="A6089" t="s">
        <v>13377</v>
      </c>
      <c r="B6089">
        <v>931.96381677235104</v>
      </c>
      <c r="C6089">
        <v>1598.69155705085</v>
      </c>
      <c r="D6089">
        <v>-0.77854999999999996</v>
      </c>
      <c r="E6089" s="1">
        <v>6.3809000000000002E-21</v>
      </c>
      <c r="F6089" s="1">
        <v>4.0419999999999999E-19</v>
      </c>
      <c r="G6089" s="6">
        <v>18.393403690820715</v>
      </c>
      <c r="H6089" t="s">
        <v>11</v>
      </c>
      <c r="I6089" t="s">
        <v>56</v>
      </c>
    </row>
    <row r="6090" spans="1:9" x14ac:dyDescent="0.25">
      <c r="A6090" t="s">
        <v>13378</v>
      </c>
      <c r="B6090">
        <v>174.463890583091</v>
      </c>
      <c r="C6090">
        <v>299.31924370605702</v>
      </c>
      <c r="D6090">
        <v>-0.77876000000000001</v>
      </c>
      <c r="E6090" s="1">
        <v>1.393E-8</v>
      </c>
      <c r="F6090" s="1">
        <v>2.0249000000000001E-7</v>
      </c>
      <c r="G6090" s="6">
        <v>6.6935964196199587</v>
      </c>
      <c r="H6090" t="s">
        <v>11</v>
      </c>
      <c r="I6090" t="s">
        <v>11</v>
      </c>
    </row>
    <row r="6091" spans="1:9" x14ac:dyDescent="0.25">
      <c r="A6091" t="s">
        <v>13379</v>
      </c>
      <c r="B6091">
        <v>355.50774431751699</v>
      </c>
      <c r="C6091">
        <v>610.00393193059006</v>
      </c>
      <c r="D6091">
        <v>-0.77893999999999997</v>
      </c>
      <c r="E6091" s="1">
        <v>2.5110999999999998E-13</v>
      </c>
      <c r="F6091" s="1">
        <v>7.1275000000000001E-12</v>
      </c>
      <c r="G6091" s="6">
        <v>11.147062774018503</v>
      </c>
      <c r="H6091" t="s">
        <v>13380</v>
      </c>
      <c r="I6091" t="s">
        <v>13381</v>
      </c>
    </row>
    <row r="6092" spans="1:9" x14ac:dyDescent="0.25">
      <c r="A6092" t="s">
        <v>13382</v>
      </c>
      <c r="B6092">
        <v>1144.5217755132501</v>
      </c>
      <c r="C6092">
        <v>1964.13792484746</v>
      </c>
      <c r="D6092">
        <v>-0.77915000000000001</v>
      </c>
      <c r="E6092" s="1">
        <v>2.4753999999999999E-22</v>
      </c>
      <c r="F6092" s="1">
        <v>1.7888000000000001E-20</v>
      </c>
      <c r="G6092" s="6">
        <v>19.747438213793671</v>
      </c>
      <c r="H6092" t="s">
        <v>11</v>
      </c>
      <c r="I6092" t="s">
        <v>13383</v>
      </c>
    </row>
    <row r="6093" spans="1:9" x14ac:dyDescent="0.25">
      <c r="A6093" t="s">
        <v>13384</v>
      </c>
      <c r="B6093">
        <v>138.88396550552699</v>
      </c>
      <c r="C6093">
        <v>238.38124844725399</v>
      </c>
      <c r="D6093">
        <v>-0.77939000000000003</v>
      </c>
      <c r="E6093" s="1">
        <v>2.2100999999999999E-7</v>
      </c>
      <c r="F6093" s="1">
        <v>2.5934999999999998E-6</v>
      </c>
      <c r="G6093" s="6">
        <v>5.5861137476703959</v>
      </c>
      <c r="H6093" t="s">
        <v>11</v>
      </c>
      <c r="I6093" t="s">
        <v>13322</v>
      </c>
    </row>
    <row r="6094" spans="1:9" x14ac:dyDescent="0.25">
      <c r="A6094" t="s">
        <v>13385</v>
      </c>
      <c r="B6094">
        <v>99.600957877945405</v>
      </c>
      <c r="C6094">
        <v>171.027966154485</v>
      </c>
      <c r="D6094">
        <v>-0.78</v>
      </c>
      <c r="E6094" s="1">
        <v>4.8172000000000002E-6</v>
      </c>
      <c r="F6094" s="1">
        <v>4.3034999999999997E-5</v>
      </c>
      <c r="G6094" s="6">
        <v>4.3661781926983201</v>
      </c>
      <c r="H6094" t="s">
        <v>11</v>
      </c>
      <c r="I6094" t="s">
        <v>11</v>
      </c>
    </row>
    <row r="6095" spans="1:9" x14ac:dyDescent="0.25">
      <c r="A6095" t="s">
        <v>13386</v>
      </c>
      <c r="B6095">
        <v>77.978055716553598</v>
      </c>
      <c r="C6095">
        <v>133.90537955094899</v>
      </c>
      <c r="D6095">
        <v>-0.78007000000000004</v>
      </c>
      <c r="E6095" s="1">
        <v>4.2221000000000001E-5</v>
      </c>
      <c r="F6095">
        <v>3.0874E-4</v>
      </c>
      <c r="G6095" s="6">
        <v>3.5104071001781132</v>
      </c>
      <c r="H6095" t="s">
        <v>13387</v>
      </c>
      <c r="I6095" t="s">
        <v>12643</v>
      </c>
    </row>
    <row r="6096" spans="1:9" x14ac:dyDescent="0.25">
      <c r="A6096" t="s">
        <v>13388</v>
      </c>
      <c r="B6096">
        <v>1038.0989227028999</v>
      </c>
      <c r="C6096">
        <v>1783.5875566004299</v>
      </c>
      <c r="D6096">
        <v>-0.78083999999999998</v>
      </c>
      <c r="E6096" s="1">
        <v>6.2369999999999998E-22</v>
      </c>
      <c r="F6096" s="1">
        <v>4.3447999999999999E-20</v>
      </c>
      <c r="G6096" s="6">
        <v>19.36203021021543</v>
      </c>
      <c r="H6096" t="s">
        <v>13389</v>
      </c>
      <c r="I6096" t="s">
        <v>358</v>
      </c>
    </row>
    <row r="6097" spans="1:9" x14ac:dyDescent="0.25">
      <c r="A6097" t="s">
        <v>13390</v>
      </c>
      <c r="B6097">
        <v>610.89806474915599</v>
      </c>
      <c r="C6097">
        <v>1050.0043211536399</v>
      </c>
      <c r="D6097">
        <v>-0.78139000000000003</v>
      </c>
      <c r="E6097" s="1">
        <v>1.5825999999999999E-17</v>
      </c>
      <c r="F6097" s="1">
        <v>7.1070999999999997E-16</v>
      </c>
      <c r="G6097" s="6">
        <v>15.148307573801606</v>
      </c>
      <c r="H6097" t="s">
        <v>11</v>
      </c>
      <c r="I6097" t="s">
        <v>12814</v>
      </c>
    </row>
    <row r="6098" spans="1:9" x14ac:dyDescent="0.25">
      <c r="A6098" t="s">
        <v>13391</v>
      </c>
      <c r="B6098">
        <v>1222.94357100549</v>
      </c>
      <c r="C6098">
        <v>2103.6163825101498</v>
      </c>
      <c r="D6098">
        <v>-0.78251000000000004</v>
      </c>
      <c r="E6098" s="1">
        <v>2.4676000000000002E-7</v>
      </c>
      <c r="F6098" s="1">
        <v>2.8716000000000002E-6</v>
      </c>
      <c r="G6098" s="6">
        <v>5.5418760553389381</v>
      </c>
      <c r="H6098" t="s">
        <v>13392</v>
      </c>
      <c r="I6098" t="s">
        <v>13393</v>
      </c>
    </row>
    <row r="6099" spans="1:9" x14ac:dyDescent="0.25">
      <c r="A6099" t="s">
        <v>13394</v>
      </c>
      <c r="B6099">
        <v>71.896966186312099</v>
      </c>
      <c r="C6099">
        <v>123.777045028637</v>
      </c>
      <c r="D6099">
        <v>-0.78373999999999999</v>
      </c>
      <c r="E6099" s="1">
        <v>7.3219000000000005E-5</v>
      </c>
      <c r="F6099">
        <v>5.0350000000000004E-4</v>
      </c>
      <c r="G6099" s="6">
        <v>3.2980005251103632</v>
      </c>
      <c r="H6099" t="s">
        <v>11</v>
      </c>
      <c r="I6099" t="s">
        <v>920</v>
      </c>
    </row>
    <row r="6100" spans="1:9" x14ac:dyDescent="0.25">
      <c r="A6100" t="s">
        <v>13395</v>
      </c>
      <c r="B6100">
        <v>37.9792260905162</v>
      </c>
      <c r="C6100">
        <v>65.408406061376397</v>
      </c>
      <c r="D6100">
        <v>-0.78427000000000002</v>
      </c>
      <c r="E6100">
        <v>3.6383000000000001E-3</v>
      </c>
      <c r="F6100">
        <v>1.5753E-2</v>
      </c>
      <c r="G6100" s="6">
        <v>1.8026367269932806</v>
      </c>
      <c r="H6100" t="s">
        <v>13396</v>
      </c>
      <c r="I6100" t="s">
        <v>13397</v>
      </c>
    </row>
    <row r="6101" spans="1:9" x14ac:dyDescent="0.25">
      <c r="A6101" t="s">
        <v>13398</v>
      </c>
      <c r="B6101">
        <v>61024.8518843973</v>
      </c>
      <c r="C6101">
        <v>105130.340464558</v>
      </c>
      <c r="D6101">
        <v>-0.78471000000000002</v>
      </c>
      <c r="E6101" s="1">
        <v>2.2040999999999999E-33</v>
      </c>
      <c r="F6101" s="1">
        <v>3.576E-31</v>
      </c>
      <c r="G6101" s="6">
        <v>30.446602489876121</v>
      </c>
      <c r="H6101" t="s">
        <v>13399</v>
      </c>
      <c r="I6101" t="s">
        <v>10997</v>
      </c>
    </row>
    <row r="6102" spans="1:9" x14ac:dyDescent="0.25">
      <c r="A6102" t="s">
        <v>87</v>
      </c>
      <c r="B6102">
        <v>173.40489789762</v>
      </c>
      <c r="C6102">
        <v>298.90399602315</v>
      </c>
      <c r="D6102">
        <v>-0.78554000000000002</v>
      </c>
      <c r="E6102" s="1">
        <v>1.3577E-7</v>
      </c>
      <c r="F6102" s="1">
        <v>1.6599E-6</v>
      </c>
      <c r="G6102" s="6">
        <v>5.7799180750661847</v>
      </c>
      <c r="H6102" t="s">
        <v>11</v>
      </c>
      <c r="I6102" t="s">
        <v>11</v>
      </c>
    </row>
    <row r="6103" spans="1:9" x14ac:dyDescent="0.25">
      <c r="A6103" t="s">
        <v>640</v>
      </c>
      <c r="B6103">
        <v>1842.4397055511599</v>
      </c>
      <c r="C6103">
        <v>3176.0988453370801</v>
      </c>
      <c r="D6103">
        <v>-0.78564000000000001</v>
      </c>
      <c r="E6103" s="1">
        <v>4.7749999999999997E-9</v>
      </c>
      <c r="F6103" s="1">
        <v>7.5712999999999998E-8</v>
      </c>
      <c r="G6103" s="6">
        <v>7.1208295452880419</v>
      </c>
      <c r="H6103" t="s">
        <v>641</v>
      </c>
      <c r="I6103" t="s">
        <v>642</v>
      </c>
    </row>
    <row r="6104" spans="1:9" x14ac:dyDescent="0.25">
      <c r="A6104" t="s">
        <v>13400</v>
      </c>
      <c r="B6104">
        <v>1007.25676688397</v>
      </c>
      <c r="C6104">
        <v>1736.8242365925601</v>
      </c>
      <c r="D6104">
        <v>-0.78602000000000005</v>
      </c>
      <c r="E6104" s="1">
        <v>1.4755999999999999E-21</v>
      </c>
      <c r="F6104" s="1">
        <v>1.0084E-19</v>
      </c>
      <c r="G6104" s="6">
        <v>18.996367162995593</v>
      </c>
      <c r="H6104" t="s">
        <v>11</v>
      </c>
      <c r="I6104" t="s">
        <v>9508</v>
      </c>
    </row>
    <row r="6105" spans="1:9" x14ac:dyDescent="0.25">
      <c r="A6105" t="s">
        <v>13401</v>
      </c>
      <c r="B6105">
        <v>1043.68552823864</v>
      </c>
      <c r="C6105">
        <v>1800.9206878698201</v>
      </c>
      <c r="D6105">
        <v>-0.78705000000000003</v>
      </c>
      <c r="E6105" s="1">
        <v>2.0949000000000001E-8</v>
      </c>
      <c r="F6105" s="1">
        <v>2.9597000000000002E-7</v>
      </c>
      <c r="G6105" s="6">
        <v>6.5287523075043952</v>
      </c>
      <c r="H6105" t="s">
        <v>11</v>
      </c>
      <c r="I6105" t="s">
        <v>92</v>
      </c>
    </row>
    <row r="6106" spans="1:9" x14ac:dyDescent="0.25">
      <c r="A6106" t="s">
        <v>13402</v>
      </c>
      <c r="B6106">
        <v>94.044048055777907</v>
      </c>
      <c r="C6106">
        <v>162.316510370911</v>
      </c>
      <c r="D6106">
        <v>-0.78739999999999999</v>
      </c>
      <c r="E6106" s="1">
        <v>7.4718000000000002E-6</v>
      </c>
      <c r="F6106" s="1">
        <v>6.3717E-5</v>
      </c>
      <c r="G6106" s="6">
        <v>4.1957446803617593</v>
      </c>
      <c r="H6106" t="s">
        <v>11</v>
      </c>
      <c r="I6106" t="s">
        <v>7897</v>
      </c>
    </row>
    <row r="6107" spans="1:9" x14ac:dyDescent="0.25">
      <c r="A6107" t="s">
        <v>13403</v>
      </c>
      <c r="B6107">
        <v>36.871780990259097</v>
      </c>
      <c r="C6107">
        <v>63.639180852576899</v>
      </c>
      <c r="D6107">
        <v>-0.78739999999999999</v>
      </c>
      <c r="E6107">
        <v>1.1906E-2</v>
      </c>
      <c r="F6107">
        <v>4.3268000000000001E-2</v>
      </c>
      <c r="G6107" s="6">
        <v>1.3638331789643938</v>
      </c>
      <c r="H6107" t="s">
        <v>11</v>
      </c>
      <c r="I6107" t="s">
        <v>13404</v>
      </c>
    </row>
    <row r="6108" spans="1:9" x14ac:dyDescent="0.25">
      <c r="A6108" t="s">
        <v>13405</v>
      </c>
      <c r="B6108">
        <v>246.45433697883499</v>
      </c>
      <c r="C6108">
        <v>425.534527152245</v>
      </c>
      <c r="D6108">
        <v>-0.78795999999999999</v>
      </c>
      <c r="E6108" s="1">
        <v>6.6554999999999997E-11</v>
      </c>
      <c r="F6108" s="1">
        <v>1.3983E-9</v>
      </c>
      <c r="G6108" s="6">
        <v>8.8543996423477527</v>
      </c>
      <c r="H6108" t="s">
        <v>13406</v>
      </c>
      <c r="I6108" t="s">
        <v>9610</v>
      </c>
    </row>
    <row r="6109" spans="1:9" x14ac:dyDescent="0.25">
      <c r="A6109" t="s">
        <v>13407</v>
      </c>
      <c r="B6109">
        <v>23984.0564168864</v>
      </c>
      <c r="C6109">
        <v>41418.3208363675</v>
      </c>
      <c r="D6109">
        <v>-0.78818999999999995</v>
      </c>
      <c r="E6109" s="1">
        <v>5.1039999999999997E-33</v>
      </c>
      <c r="F6109" s="1">
        <v>8.1754000000000004E-31</v>
      </c>
      <c r="G6109" s="6">
        <v>30.087490989304627</v>
      </c>
      <c r="H6109" t="s">
        <v>13408</v>
      </c>
      <c r="I6109" t="s">
        <v>13409</v>
      </c>
    </row>
    <row r="6110" spans="1:9" x14ac:dyDescent="0.25">
      <c r="A6110" t="s">
        <v>13410</v>
      </c>
      <c r="B6110">
        <v>423.83416934091002</v>
      </c>
      <c r="C6110">
        <v>732.11614152473203</v>
      </c>
      <c r="D6110">
        <v>-0.78856999999999999</v>
      </c>
      <c r="E6110" s="1">
        <v>1.7967000000000001E-6</v>
      </c>
      <c r="F6110" s="1">
        <v>1.7520000000000002E-5</v>
      </c>
      <c r="G6110" s="6">
        <v>4.7564658981679377</v>
      </c>
      <c r="H6110" t="s">
        <v>13411</v>
      </c>
      <c r="I6110" t="s">
        <v>11</v>
      </c>
    </row>
    <row r="6111" spans="1:9" x14ac:dyDescent="0.25">
      <c r="A6111" t="s">
        <v>13412</v>
      </c>
      <c r="B6111">
        <v>1067.50687264358</v>
      </c>
      <c r="C6111">
        <v>1844.0123053013799</v>
      </c>
      <c r="D6111">
        <v>-0.78859999999999997</v>
      </c>
      <c r="E6111" s="1">
        <v>1.7632000000000001E-22</v>
      </c>
      <c r="F6111" s="1">
        <v>1.2966000000000001E-20</v>
      </c>
      <c r="G6111" s="6">
        <v>19.887193982733116</v>
      </c>
      <c r="H6111" t="s">
        <v>11</v>
      </c>
      <c r="I6111" t="s">
        <v>3174</v>
      </c>
    </row>
    <row r="6112" spans="1:9" x14ac:dyDescent="0.25">
      <c r="A6112" t="s">
        <v>13413</v>
      </c>
      <c r="B6112">
        <v>32.500858909282002</v>
      </c>
      <c r="C6112">
        <v>56.151315330135603</v>
      </c>
      <c r="D6112">
        <v>-0.78883999999999999</v>
      </c>
      <c r="E6112">
        <v>6.3312000000000004E-3</v>
      </c>
      <c r="F6112">
        <v>2.5394E-2</v>
      </c>
      <c r="G6112" s="6">
        <v>1.5952688847465044</v>
      </c>
      <c r="H6112" t="s">
        <v>13414</v>
      </c>
      <c r="I6112" t="s">
        <v>3382</v>
      </c>
    </row>
    <row r="6113" spans="1:9" x14ac:dyDescent="0.25">
      <c r="A6113" t="s">
        <v>13415</v>
      </c>
      <c r="B6113">
        <v>45.041985529890603</v>
      </c>
      <c r="C6113">
        <v>77.818733259012305</v>
      </c>
      <c r="D6113">
        <v>-0.78885000000000005</v>
      </c>
      <c r="E6113">
        <v>1.1835999999999999E-3</v>
      </c>
      <c r="F6113">
        <v>5.9674000000000003E-3</v>
      </c>
      <c r="G6113" s="6">
        <v>2.2242148500442203</v>
      </c>
      <c r="H6113" t="s">
        <v>11</v>
      </c>
      <c r="I6113" t="s">
        <v>13416</v>
      </c>
    </row>
    <row r="6114" spans="1:9" x14ac:dyDescent="0.25">
      <c r="A6114" t="s">
        <v>13417</v>
      </c>
      <c r="B6114">
        <v>170.77417327651</v>
      </c>
      <c r="C6114">
        <v>295.07175029144202</v>
      </c>
      <c r="D6114">
        <v>-0.78898000000000001</v>
      </c>
      <c r="E6114" s="1">
        <v>1.0213E-8</v>
      </c>
      <c r="F6114" s="1">
        <v>1.5223999999999999E-7</v>
      </c>
      <c r="G6114" s="6">
        <v>6.8174712247210358</v>
      </c>
      <c r="H6114" t="s">
        <v>13418</v>
      </c>
      <c r="I6114" t="s">
        <v>731</v>
      </c>
    </row>
    <row r="6115" spans="1:9" x14ac:dyDescent="0.25">
      <c r="A6115" t="s">
        <v>13419</v>
      </c>
      <c r="B6115">
        <v>242.174110527219</v>
      </c>
      <c r="C6115">
        <v>418.530039731638</v>
      </c>
      <c r="D6115">
        <v>-0.78929000000000005</v>
      </c>
      <c r="E6115" s="1">
        <v>7.9311000000000004E-11</v>
      </c>
      <c r="F6115" s="1">
        <v>1.6389E-9</v>
      </c>
      <c r="G6115" s="6">
        <v>8.7854475447657556</v>
      </c>
      <c r="H6115" t="s">
        <v>13420</v>
      </c>
      <c r="I6115" t="s">
        <v>13421</v>
      </c>
    </row>
    <row r="6116" spans="1:9" x14ac:dyDescent="0.25">
      <c r="A6116" t="s">
        <v>13422</v>
      </c>
      <c r="B6116">
        <v>85.613204695555893</v>
      </c>
      <c r="C6116">
        <v>147.97596687097999</v>
      </c>
      <c r="D6116">
        <v>-0.78946000000000005</v>
      </c>
      <c r="E6116" s="1">
        <v>7.7123E-5</v>
      </c>
      <c r="F6116">
        <v>5.2731999999999996E-4</v>
      </c>
      <c r="G6116" s="6">
        <v>3.2779257565939703</v>
      </c>
      <c r="H6116" t="s">
        <v>11</v>
      </c>
      <c r="I6116" t="s">
        <v>4167</v>
      </c>
    </row>
    <row r="6117" spans="1:9" x14ac:dyDescent="0.25">
      <c r="A6117" t="s">
        <v>13423</v>
      </c>
      <c r="B6117">
        <v>686.25927897596205</v>
      </c>
      <c r="C6117">
        <v>1186.5367170306599</v>
      </c>
      <c r="D6117">
        <v>-0.78993000000000002</v>
      </c>
      <c r="E6117" s="1">
        <v>7.1197999999999998E-16</v>
      </c>
      <c r="F6117" s="1">
        <v>2.7047E-14</v>
      </c>
      <c r="G6117" s="6">
        <v>13.567880898975144</v>
      </c>
      <c r="H6117" t="s">
        <v>11</v>
      </c>
      <c r="I6117" t="s">
        <v>10858</v>
      </c>
    </row>
    <row r="6118" spans="1:9" x14ac:dyDescent="0.25">
      <c r="A6118" t="s">
        <v>13424</v>
      </c>
      <c r="B6118">
        <v>86.9945439826041</v>
      </c>
      <c r="C6118">
        <v>150.49039389949601</v>
      </c>
      <c r="D6118">
        <v>-0.79066999999999998</v>
      </c>
      <c r="E6118" s="1">
        <v>1.7761000000000002E-5</v>
      </c>
      <c r="F6118">
        <v>1.4045E-4</v>
      </c>
      <c r="G6118" s="6">
        <v>3.8524782564624029</v>
      </c>
      <c r="H6118" t="s">
        <v>11</v>
      </c>
      <c r="I6118" t="s">
        <v>10840</v>
      </c>
    </row>
    <row r="6119" spans="1:9" x14ac:dyDescent="0.25">
      <c r="A6119" t="s">
        <v>13425</v>
      </c>
      <c r="B6119">
        <v>52.207248736173902</v>
      </c>
      <c r="C6119">
        <v>90.347535299531899</v>
      </c>
      <c r="D6119">
        <v>-0.79124000000000005</v>
      </c>
      <c r="E6119">
        <v>6.1810000000000001E-4</v>
      </c>
      <c r="F6119">
        <v>3.3762000000000002E-3</v>
      </c>
      <c r="G6119" s="6">
        <v>2.4715718344623636</v>
      </c>
      <c r="H6119" t="s">
        <v>11</v>
      </c>
      <c r="I6119" t="s">
        <v>3955</v>
      </c>
    </row>
    <row r="6120" spans="1:9" x14ac:dyDescent="0.25">
      <c r="A6120" t="s">
        <v>13426</v>
      </c>
      <c r="B6120">
        <v>32.491600378159802</v>
      </c>
      <c r="C6120">
        <v>56.268575708973898</v>
      </c>
      <c r="D6120">
        <v>-0.79225999999999996</v>
      </c>
      <c r="E6120">
        <v>6.3261000000000003E-3</v>
      </c>
      <c r="F6120">
        <v>2.5377E-2</v>
      </c>
      <c r="G6120" s="6">
        <v>1.5955597203206815</v>
      </c>
      <c r="H6120" t="s">
        <v>11</v>
      </c>
      <c r="I6120" t="s">
        <v>9253</v>
      </c>
    </row>
    <row r="6121" spans="1:9" x14ac:dyDescent="0.25">
      <c r="A6121" t="s">
        <v>13427</v>
      </c>
      <c r="B6121">
        <v>100.01023824745</v>
      </c>
      <c r="C6121">
        <v>173.234666103759</v>
      </c>
      <c r="D6121">
        <v>-0.79257999999999995</v>
      </c>
      <c r="E6121" s="1">
        <v>3.647E-6</v>
      </c>
      <c r="F6121" s="1">
        <v>3.3436000000000003E-5</v>
      </c>
      <c r="G6121" s="6">
        <v>4.4757856834409786</v>
      </c>
      <c r="H6121" t="s">
        <v>13428</v>
      </c>
      <c r="I6121" t="s">
        <v>13429</v>
      </c>
    </row>
    <row r="6122" spans="1:9" x14ac:dyDescent="0.25">
      <c r="A6122" t="s">
        <v>13430</v>
      </c>
      <c r="B6122">
        <v>187.15817814094001</v>
      </c>
      <c r="C6122">
        <v>324.28083478395899</v>
      </c>
      <c r="D6122">
        <v>-0.79298999999999997</v>
      </c>
      <c r="E6122">
        <v>1.4128E-4</v>
      </c>
      <c r="F6122">
        <v>9.1031E-4</v>
      </c>
      <c r="G6122" s="6">
        <v>3.0408106864010014</v>
      </c>
      <c r="H6122" t="s">
        <v>11</v>
      </c>
      <c r="I6122" t="s">
        <v>255</v>
      </c>
    </row>
    <row r="6123" spans="1:9" x14ac:dyDescent="0.25">
      <c r="A6123" t="s">
        <v>13431</v>
      </c>
      <c r="B6123">
        <v>178.616542154462</v>
      </c>
      <c r="C6123">
        <v>309.56072809597902</v>
      </c>
      <c r="D6123">
        <v>-0.79335999999999995</v>
      </c>
      <c r="E6123" s="1">
        <v>4.4487999999999998E-9</v>
      </c>
      <c r="F6123" s="1">
        <v>7.0675000000000003E-8</v>
      </c>
      <c r="G6123" s="6">
        <v>7.150734182838443</v>
      </c>
      <c r="H6123" t="s">
        <v>11</v>
      </c>
      <c r="I6123" t="s">
        <v>13432</v>
      </c>
    </row>
    <row r="6124" spans="1:9" x14ac:dyDescent="0.25">
      <c r="A6124" t="s">
        <v>13433</v>
      </c>
      <c r="B6124">
        <v>862.28233583025201</v>
      </c>
      <c r="C6124">
        <v>1494.47997182669</v>
      </c>
      <c r="D6124">
        <v>-0.79340999999999995</v>
      </c>
      <c r="E6124" s="1">
        <v>4.1503999999999999E-7</v>
      </c>
      <c r="F6124" s="1">
        <v>4.6225000000000002E-6</v>
      </c>
      <c r="G6124" s="6">
        <v>5.3351230801687892</v>
      </c>
      <c r="H6124" t="s">
        <v>13434</v>
      </c>
      <c r="I6124" t="s">
        <v>13435</v>
      </c>
    </row>
    <row r="6125" spans="1:9" x14ac:dyDescent="0.25">
      <c r="A6125" t="s">
        <v>13436</v>
      </c>
      <c r="B6125">
        <v>63.086072888191801</v>
      </c>
      <c r="C6125">
        <v>109.40589769997101</v>
      </c>
      <c r="D6125">
        <v>-0.79430000000000001</v>
      </c>
      <c r="E6125">
        <v>1.6846999999999999E-4</v>
      </c>
      <c r="F6125">
        <v>1.0658E-3</v>
      </c>
      <c r="G6125" s="6">
        <v>2.972324284095107</v>
      </c>
      <c r="H6125" t="s">
        <v>13437</v>
      </c>
      <c r="I6125" t="s">
        <v>845</v>
      </c>
    </row>
    <row r="6126" spans="1:9" x14ac:dyDescent="0.25">
      <c r="A6126" t="s">
        <v>13438</v>
      </c>
      <c r="B6126">
        <v>119.150659879809</v>
      </c>
      <c r="C6126">
        <v>206.64750853274799</v>
      </c>
      <c r="D6126">
        <v>-0.79439000000000004</v>
      </c>
      <c r="E6126" s="1">
        <v>6.6015000000000004E-7</v>
      </c>
      <c r="F6126" s="1">
        <v>7.0643999999999997E-6</v>
      </c>
      <c r="G6126" s="6">
        <v>5.1509247181402058</v>
      </c>
      <c r="H6126" t="s">
        <v>11</v>
      </c>
      <c r="I6126" t="s">
        <v>11</v>
      </c>
    </row>
    <row r="6127" spans="1:9" x14ac:dyDescent="0.25">
      <c r="A6127" t="s">
        <v>13439</v>
      </c>
      <c r="B6127">
        <v>224.36056415377399</v>
      </c>
      <c r="C6127">
        <v>389.31853828326803</v>
      </c>
      <c r="D6127">
        <v>-0.79513</v>
      </c>
      <c r="E6127" s="1">
        <v>6.9310000000000002E-9</v>
      </c>
      <c r="F6127" s="1">
        <v>1.0687E-7</v>
      </c>
      <c r="G6127" s="6">
        <v>6.9711441906095564</v>
      </c>
      <c r="H6127" t="s">
        <v>11</v>
      </c>
      <c r="I6127" t="s">
        <v>11</v>
      </c>
    </row>
    <row r="6128" spans="1:9" x14ac:dyDescent="0.25">
      <c r="A6128" t="s">
        <v>13440</v>
      </c>
      <c r="B6128">
        <v>51.9065562373791</v>
      </c>
      <c r="C6128">
        <v>90.142003848682407</v>
      </c>
      <c r="D6128">
        <v>-0.79627999999999999</v>
      </c>
      <c r="E6128">
        <v>5.4850999999999999E-4</v>
      </c>
      <c r="F6128">
        <v>3.0409999999999999E-3</v>
      </c>
      <c r="G6128" s="6">
        <v>2.516983579855868</v>
      </c>
      <c r="H6128" t="s">
        <v>11</v>
      </c>
      <c r="I6128" t="s">
        <v>13441</v>
      </c>
    </row>
    <row r="6129" spans="1:9" x14ac:dyDescent="0.25">
      <c r="A6129" t="s">
        <v>13442</v>
      </c>
      <c r="B6129">
        <v>2223.6120782691901</v>
      </c>
      <c r="C6129">
        <v>3866.0176882835699</v>
      </c>
      <c r="D6129">
        <v>-0.79793999999999998</v>
      </c>
      <c r="E6129" s="1">
        <v>1.0415E-27</v>
      </c>
      <c r="F6129" s="1">
        <v>1.2015E-25</v>
      </c>
      <c r="G6129" s="6">
        <v>24.920276224860082</v>
      </c>
      <c r="H6129" t="s">
        <v>13443</v>
      </c>
      <c r="I6129" t="s">
        <v>10118</v>
      </c>
    </row>
    <row r="6130" spans="1:9" x14ac:dyDescent="0.25">
      <c r="A6130" t="s">
        <v>13444</v>
      </c>
      <c r="B6130">
        <v>981.74224648436302</v>
      </c>
      <c r="C6130">
        <v>1709.15499475154</v>
      </c>
      <c r="D6130">
        <v>-0.79986999999999997</v>
      </c>
      <c r="E6130" s="1">
        <v>3.4188000000000002E-22</v>
      </c>
      <c r="F6130" s="1">
        <v>2.4635000000000001E-20</v>
      </c>
      <c r="G6130" s="6">
        <v>19.60844743338907</v>
      </c>
      <c r="H6130" t="s">
        <v>11</v>
      </c>
      <c r="I6130" t="s">
        <v>13445</v>
      </c>
    </row>
    <row r="6131" spans="1:9" x14ac:dyDescent="0.25">
      <c r="A6131" t="s">
        <v>13446</v>
      </c>
      <c r="B6131">
        <v>14518.060434403</v>
      </c>
      <c r="C6131">
        <v>25278.751751647302</v>
      </c>
      <c r="D6131">
        <v>-0.80008000000000001</v>
      </c>
      <c r="E6131" s="1">
        <v>2.0118E-23</v>
      </c>
      <c r="F6131" s="1">
        <v>1.6061000000000001E-21</v>
      </c>
      <c r="G6131" s="6">
        <v>20.794227417901581</v>
      </c>
      <c r="H6131" t="s">
        <v>13447</v>
      </c>
      <c r="I6131" t="s">
        <v>13448</v>
      </c>
    </row>
    <row r="6132" spans="1:9" x14ac:dyDescent="0.25">
      <c r="A6132" t="s">
        <v>13449</v>
      </c>
      <c r="B6132">
        <v>135.81110092786801</v>
      </c>
      <c r="C6132">
        <v>236.61314669679601</v>
      </c>
      <c r="D6132">
        <v>-0.80093000000000003</v>
      </c>
      <c r="E6132">
        <v>2.6521999999999998E-4</v>
      </c>
      <c r="F6132">
        <v>1.5987E-3</v>
      </c>
      <c r="G6132" s="6">
        <v>2.7962330250394256</v>
      </c>
      <c r="H6132" t="s">
        <v>11</v>
      </c>
      <c r="I6132" t="s">
        <v>13450</v>
      </c>
    </row>
    <row r="6133" spans="1:9" x14ac:dyDescent="0.25">
      <c r="A6133" t="s">
        <v>13451</v>
      </c>
      <c r="B6133">
        <v>212.96532659978101</v>
      </c>
      <c r="C6133">
        <v>371.36656806286697</v>
      </c>
      <c r="D6133">
        <v>-0.80223</v>
      </c>
      <c r="E6133" s="1">
        <v>7.7020000000000005E-5</v>
      </c>
      <c r="F6133">
        <v>5.2676000000000003E-4</v>
      </c>
      <c r="G6133" s="6">
        <v>3.2783872110049206</v>
      </c>
      <c r="H6133" t="s">
        <v>13452</v>
      </c>
      <c r="I6133" t="s">
        <v>13453</v>
      </c>
    </row>
    <row r="6134" spans="1:9" x14ac:dyDescent="0.25">
      <c r="A6134" t="s">
        <v>13454</v>
      </c>
      <c r="B6134">
        <v>264.42781048549398</v>
      </c>
      <c r="C6134">
        <v>461.22525650881602</v>
      </c>
      <c r="D6134">
        <v>-0.80259999999999998</v>
      </c>
      <c r="E6134" s="1">
        <v>7.4460999999999999E-12</v>
      </c>
      <c r="F6134" s="1">
        <v>1.7834E-10</v>
      </c>
      <c r="G6134" s="6">
        <v>9.7487512376941563</v>
      </c>
      <c r="H6134" t="s">
        <v>13455</v>
      </c>
      <c r="I6134" t="s">
        <v>672</v>
      </c>
    </row>
    <row r="6135" spans="1:9" x14ac:dyDescent="0.25">
      <c r="A6135" t="s">
        <v>187</v>
      </c>
      <c r="B6135">
        <v>221.80921980052801</v>
      </c>
      <c r="C6135">
        <v>387.133591063719</v>
      </c>
      <c r="D6135">
        <v>-0.80350999999999995</v>
      </c>
      <c r="E6135">
        <v>3.3728000000000002E-4</v>
      </c>
      <c r="F6135">
        <v>1.9753000000000001E-3</v>
      </c>
      <c r="G6135" s="6">
        <v>2.7043669362652398</v>
      </c>
      <c r="H6135" t="s">
        <v>188</v>
      </c>
      <c r="I6135" t="s">
        <v>107</v>
      </c>
    </row>
    <row r="6136" spans="1:9" x14ac:dyDescent="0.25">
      <c r="A6136" t="s">
        <v>13456</v>
      </c>
      <c r="B6136">
        <v>88.986651894773999</v>
      </c>
      <c r="C6136">
        <v>155.335538741899</v>
      </c>
      <c r="D6136">
        <v>-0.80373000000000006</v>
      </c>
      <c r="E6136" s="1">
        <v>7.0953999999999999E-6</v>
      </c>
      <c r="F6136" s="1">
        <v>6.0900000000000003E-5</v>
      </c>
      <c r="G6136" s="6">
        <v>4.2153827073671248</v>
      </c>
      <c r="H6136" t="s">
        <v>11</v>
      </c>
      <c r="I6136" t="s">
        <v>815</v>
      </c>
    </row>
    <row r="6137" spans="1:9" x14ac:dyDescent="0.25">
      <c r="A6137" t="s">
        <v>13457</v>
      </c>
      <c r="B6137">
        <v>1005.40010242579</v>
      </c>
      <c r="C6137">
        <v>1756.1444179473899</v>
      </c>
      <c r="D6137">
        <v>-0.80464000000000002</v>
      </c>
      <c r="E6137" s="1">
        <v>1.0256E-22</v>
      </c>
      <c r="F6137" s="1">
        <v>7.6991999999999998E-21</v>
      </c>
      <c r="G6137" s="6">
        <v>20.113554398676268</v>
      </c>
      <c r="H6137" t="s">
        <v>13458</v>
      </c>
      <c r="I6137" t="s">
        <v>726</v>
      </c>
    </row>
    <row r="6138" spans="1:9" x14ac:dyDescent="0.25">
      <c r="A6138" t="s">
        <v>13459</v>
      </c>
      <c r="B6138">
        <v>157.316736511953</v>
      </c>
      <c r="C6138">
        <v>274.98509824198101</v>
      </c>
      <c r="D6138">
        <v>-0.80567999999999995</v>
      </c>
      <c r="E6138" s="1">
        <v>1.3207E-8</v>
      </c>
      <c r="F6138" s="1">
        <v>1.931E-7</v>
      </c>
      <c r="G6138" s="6">
        <v>6.7142177262206051</v>
      </c>
      <c r="H6138" t="s">
        <v>11</v>
      </c>
      <c r="I6138" t="s">
        <v>11</v>
      </c>
    </row>
    <row r="6139" spans="1:9" x14ac:dyDescent="0.25">
      <c r="A6139" t="s">
        <v>13460</v>
      </c>
      <c r="B6139">
        <v>276.24628869612798</v>
      </c>
      <c r="C6139">
        <v>482.88035719446799</v>
      </c>
      <c r="D6139">
        <v>-0.80571000000000004</v>
      </c>
      <c r="E6139" s="1">
        <v>3.6272000000000001E-12</v>
      </c>
      <c r="F6139" s="1">
        <v>9.0943999999999994E-11</v>
      </c>
      <c r="G6139" s="6">
        <v>10.041225948088643</v>
      </c>
      <c r="H6139" t="s">
        <v>11</v>
      </c>
      <c r="I6139" t="s">
        <v>1356</v>
      </c>
    </row>
    <row r="6140" spans="1:9" x14ac:dyDescent="0.25">
      <c r="A6140" t="s">
        <v>13461</v>
      </c>
      <c r="B6140">
        <v>3337.87176315534</v>
      </c>
      <c r="C6140">
        <v>5837.1887784880901</v>
      </c>
      <c r="D6140">
        <v>-0.80635000000000001</v>
      </c>
      <c r="E6140" s="1">
        <v>3.6829000000000002E-30</v>
      </c>
      <c r="F6140" s="1">
        <v>4.9263999999999999E-28</v>
      </c>
      <c r="G6140" s="6">
        <v>27.307470328440878</v>
      </c>
      <c r="H6140" t="s">
        <v>13462</v>
      </c>
      <c r="I6140" t="s">
        <v>13463</v>
      </c>
    </row>
    <row r="6141" spans="1:9" x14ac:dyDescent="0.25">
      <c r="A6141" t="s">
        <v>13464</v>
      </c>
      <c r="B6141">
        <v>320.35458678438198</v>
      </c>
      <c r="C6141">
        <v>560.36285315873999</v>
      </c>
      <c r="D6141">
        <v>-0.80669000000000002</v>
      </c>
      <c r="E6141" s="1">
        <v>1.9034E-13</v>
      </c>
      <c r="F6141" s="1">
        <v>5.4893999999999996E-12</v>
      </c>
      <c r="G6141" s="6">
        <v>11.260475122021555</v>
      </c>
      <c r="H6141" t="s">
        <v>13465</v>
      </c>
      <c r="I6141" t="s">
        <v>8360</v>
      </c>
    </row>
    <row r="6142" spans="1:9" x14ac:dyDescent="0.25">
      <c r="A6142" t="s">
        <v>13466</v>
      </c>
      <c r="B6142">
        <v>341.693343727323</v>
      </c>
      <c r="C6142">
        <v>597.76973008339098</v>
      </c>
      <c r="D6142">
        <v>-0.80689</v>
      </c>
      <c r="E6142" s="1">
        <v>5.8955999999999996E-14</v>
      </c>
      <c r="F6142" s="1">
        <v>1.8192000000000002E-12</v>
      </c>
      <c r="G6142" s="6">
        <v>11.74011955265634</v>
      </c>
      <c r="H6142" t="s">
        <v>11</v>
      </c>
      <c r="I6142" t="s">
        <v>12648</v>
      </c>
    </row>
    <row r="6143" spans="1:9" x14ac:dyDescent="0.25">
      <c r="A6143" t="s">
        <v>13467</v>
      </c>
      <c r="B6143">
        <v>2293.3268169163198</v>
      </c>
      <c r="C6143">
        <v>4012.0837902247099</v>
      </c>
      <c r="D6143">
        <v>-0.80691000000000002</v>
      </c>
      <c r="E6143" s="1">
        <v>5.6640999999999999E-15</v>
      </c>
      <c r="F6143" s="1">
        <v>1.9770000000000001E-13</v>
      </c>
      <c r="G6143" s="6">
        <v>12.703993330686327</v>
      </c>
      <c r="H6143" t="s">
        <v>13468</v>
      </c>
      <c r="I6143" t="s">
        <v>13469</v>
      </c>
    </row>
    <row r="6144" spans="1:9" x14ac:dyDescent="0.25">
      <c r="A6144" t="s">
        <v>13470</v>
      </c>
      <c r="B6144">
        <v>88611.479039189697</v>
      </c>
      <c r="C6144">
        <v>155100.21169083301</v>
      </c>
      <c r="D6144">
        <v>-0.80764000000000002</v>
      </c>
      <c r="E6144" s="1">
        <v>5.7753000000000003E-23</v>
      </c>
      <c r="F6144" s="1">
        <v>4.4415000000000001E-21</v>
      </c>
      <c r="G6144" s="6">
        <v>20.352470333555019</v>
      </c>
      <c r="H6144" t="s">
        <v>13471</v>
      </c>
      <c r="I6144" t="s">
        <v>13472</v>
      </c>
    </row>
    <row r="6145" spans="1:9" x14ac:dyDescent="0.25">
      <c r="A6145" t="s">
        <v>13473</v>
      </c>
      <c r="B6145">
        <v>54.110968042175898</v>
      </c>
      <c r="C6145">
        <v>94.724201514861093</v>
      </c>
      <c r="D6145">
        <v>-0.80781000000000003</v>
      </c>
      <c r="E6145">
        <v>4.1687000000000001E-4</v>
      </c>
      <c r="F6145">
        <v>2.3825999999999999E-3</v>
      </c>
      <c r="G6145" s="6">
        <v>2.6229488625524735</v>
      </c>
      <c r="H6145" t="s">
        <v>13474</v>
      </c>
      <c r="I6145" t="s">
        <v>913</v>
      </c>
    </row>
    <row r="6146" spans="1:9" x14ac:dyDescent="0.25">
      <c r="A6146" t="s">
        <v>13475</v>
      </c>
      <c r="B6146">
        <v>167.465036070661</v>
      </c>
      <c r="C6146">
        <v>293.260727469024</v>
      </c>
      <c r="D6146">
        <v>-0.80832000000000004</v>
      </c>
      <c r="E6146" s="1">
        <v>4.2001E-9</v>
      </c>
      <c r="F6146" s="1">
        <v>6.7106000000000005E-8</v>
      </c>
      <c r="G6146" s="6">
        <v>7.1732386474853129</v>
      </c>
      <c r="H6146" t="s">
        <v>11</v>
      </c>
      <c r="I6146" t="s">
        <v>12821</v>
      </c>
    </row>
    <row r="6147" spans="1:9" x14ac:dyDescent="0.25">
      <c r="A6147" t="s">
        <v>13476</v>
      </c>
      <c r="B6147">
        <v>87.748105026483998</v>
      </c>
      <c r="C6147">
        <v>153.72682553526599</v>
      </c>
      <c r="D6147">
        <v>-0.80893000000000004</v>
      </c>
      <c r="E6147" s="1">
        <v>7.3726000000000004E-6</v>
      </c>
      <c r="F6147" s="1">
        <v>6.2955999999999998E-5</v>
      </c>
      <c r="G6147" s="6">
        <v>4.2009628732969189</v>
      </c>
      <c r="H6147" t="s">
        <v>11</v>
      </c>
      <c r="I6147" t="s">
        <v>11</v>
      </c>
    </row>
    <row r="6148" spans="1:9" x14ac:dyDescent="0.25">
      <c r="A6148" t="s">
        <v>13477</v>
      </c>
      <c r="B6148">
        <v>80.968850765490302</v>
      </c>
      <c r="C6148">
        <v>141.878721551947</v>
      </c>
      <c r="D6148">
        <v>-0.80922000000000005</v>
      </c>
      <c r="E6148" s="1">
        <v>1.8042000000000001E-5</v>
      </c>
      <c r="F6148">
        <v>1.4245999999999999E-4</v>
      </c>
      <c r="G6148" s="6">
        <v>3.8463070599914495</v>
      </c>
      <c r="H6148" t="s">
        <v>13478</v>
      </c>
      <c r="I6148" t="s">
        <v>1339</v>
      </c>
    </row>
    <row r="6149" spans="1:9" x14ac:dyDescent="0.25">
      <c r="A6149" t="s">
        <v>13479</v>
      </c>
      <c r="B6149">
        <v>1321.0232039253101</v>
      </c>
      <c r="C6149">
        <v>2314.8506184591602</v>
      </c>
      <c r="D6149">
        <v>-0.80925999999999998</v>
      </c>
      <c r="E6149" s="1">
        <v>4.1578999999999999E-25</v>
      </c>
      <c r="F6149" s="1">
        <v>3.8727E-23</v>
      </c>
      <c r="G6149" s="6">
        <v>22.411986144478121</v>
      </c>
      <c r="H6149" t="s">
        <v>11</v>
      </c>
      <c r="I6149" t="s">
        <v>13480</v>
      </c>
    </row>
    <row r="6150" spans="1:9" x14ac:dyDescent="0.25">
      <c r="A6150" t="s">
        <v>13481</v>
      </c>
      <c r="B6150">
        <v>44.545418931990397</v>
      </c>
      <c r="C6150">
        <v>78.059697686817699</v>
      </c>
      <c r="D6150">
        <v>-0.80930000000000002</v>
      </c>
      <c r="E6150">
        <v>4.9402999999999999E-3</v>
      </c>
      <c r="F6150">
        <v>2.0444E-2</v>
      </c>
      <c r="G6150" s="6">
        <v>1.6894341277168006</v>
      </c>
      <c r="H6150" t="s">
        <v>13482</v>
      </c>
      <c r="I6150" t="s">
        <v>10342</v>
      </c>
    </row>
    <row r="6151" spans="1:9" x14ac:dyDescent="0.25">
      <c r="A6151" t="s">
        <v>151</v>
      </c>
      <c r="B6151">
        <v>218.24752743698701</v>
      </c>
      <c r="C6151">
        <v>382.46505066308202</v>
      </c>
      <c r="D6151">
        <v>-0.80935999999999997</v>
      </c>
      <c r="E6151" s="1">
        <v>7.8690999999999997E-11</v>
      </c>
      <c r="F6151" s="1">
        <v>1.6287E-9</v>
      </c>
      <c r="G6151" s="6">
        <v>8.788158903624657</v>
      </c>
      <c r="H6151" t="s">
        <v>11</v>
      </c>
      <c r="I6151" t="s">
        <v>152</v>
      </c>
    </row>
    <row r="6152" spans="1:9" x14ac:dyDescent="0.25">
      <c r="A6152" t="s">
        <v>59</v>
      </c>
      <c r="B6152">
        <v>24.7786586755294</v>
      </c>
      <c r="C6152">
        <v>43.429390087694998</v>
      </c>
      <c r="D6152">
        <v>-0.80957000000000001</v>
      </c>
      <c r="E6152">
        <v>1.2631E-2</v>
      </c>
      <c r="F6152">
        <v>4.5374999999999999E-2</v>
      </c>
      <c r="G6152" s="6">
        <v>1.3431833619558311</v>
      </c>
      <c r="H6152" t="s">
        <v>60</v>
      </c>
      <c r="I6152" t="s">
        <v>61</v>
      </c>
    </row>
    <row r="6153" spans="1:9" x14ac:dyDescent="0.25">
      <c r="A6153" t="s">
        <v>13483</v>
      </c>
      <c r="B6153">
        <v>3320.85913080706</v>
      </c>
      <c r="C6153">
        <v>5824.1430817340897</v>
      </c>
      <c r="D6153">
        <v>-0.81049000000000004</v>
      </c>
      <c r="E6153" s="1">
        <v>1.3794E-30</v>
      </c>
      <c r="F6153" s="1">
        <v>1.8853000000000001E-28</v>
      </c>
      <c r="G6153" s="6">
        <v>27.724619532472566</v>
      </c>
      <c r="H6153" t="s">
        <v>11</v>
      </c>
      <c r="I6153" t="s">
        <v>8920</v>
      </c>
    </row>
    <row r="6154" spans="1:9" x14ac:dyDescent="0.25">
      <c r="A6154" t="s">
        <v>13484</v>
      </c>
      <c r="B6154">
        <v>1072.57023542157</v>
      </c>
      <c r="C6154">
        <v>1881.88685121041</v>
      </c>
      <c r="D6154">
        <v>-0.81111</v>
      </c>
      <c r="E6154" s="1">
        <v>7.1728000000000003E-24</v>
      </c>
      <c r="F6154" s="1">
        <v>5.9728999999999998E-22</v>
      </c>
      <c r="G6154" s="6">
        <v>21.223814756274482</v>
      </c>
      <c r="H6154" t="s">
        <v>13485</v>
      </c>
      <c r="I6154" t="s">
        <v>13486</v>
      </c>
    </row>
    <row r="6155" spans="1:9" x14ac:dyDescent="0.25">
      <c r="A6155" t="s">
        <v>13487</v>
      </c>
      <c r="B6155">
        <v>6491.4330493234502</v>
      </c>
      <c r="C6155">
        <v>11395.5904381368</v>
      </c>
      <c r="D6155">
        <v>-0.81186999999999998</v>
      </c>
      <c r="E6155" s="1">
        <v>1.6488E-19</v>
      </c>
      <c r="F6155" s="1">
        <v>9.0927999999999999E-18</v>
      </c>
      <c r="G6155" s="6">
        <v>17.041302361299344</v>
      </c>
      <c r="H6155" t="s">
        <v>13488</v>
      </c>
      <c r="I6155" t="s">
        <v>11</v>
      </c>
    </row>
    <row r="6156" spans="1:9" x14ac:dyDescent="0.25">
      <c r="A6156" t="s">
        <v>13489</v>
      </c>
      <c r="B6156">
        <v>1221.8009318009199</v>
      </c>
      <c r="C6156">
        <v>2145.7572043733999</v>
      </c>
      <c r="D6156">
        <v>-0.81247999999999998</v>
      </c>
      <c r="E6156" s="1">
        <v>4.7379000000000001E-25</v>
      </c>
      <c r="F6156" s="1">
        <v>4.3805000000000002E-23</v>
      </c>
      <c r="G6156" s="6">
        <v>22.358476315329771</v>
      </c>
      <c r="H6156" t="s">
        <v>13490</v>
      </c>
      <c r="I6156" t="s">
        <v>98</v>
      </c>
    </row>
    <row r="6157" spans="1:9" x14ac:dyDescent="0.25">
      <c r="A6157" t="s">
        <v>13491</v>
      </c>
      <c r="B6157">
        <v>62.420438112777099</v>
      </c>
      <c r="C6157">
        <v>109.62809645093699</v>
      </c>
      <c r="D6157">
        <v>-0.81252999999999997</v>
      </c>
      <c r="E6157" s="1">
        <v>9.3301999999999995E-5</v>
      </c>
      <c r="F6157">
        <v>6.2737000000000003E-4</v>
      </c>
      <c r="G6157" s="6">
        <v>3.2024762525269619</v>
      </c>
      <c r="H6157" t="s">
        <v>11</v>
      </c>
      <c r="I6157" t="s">
        <v>11</v>
      </c>
    </row>
    <row r="6158" spans="1:9" x14ac:dyDescent="0.25">
      <c r="A6158" t="s">
        <v>687</v>
      </c>
      <c r="B6158">
        <v>369.29848363624501</v>
      </c>
      <c r="C6158">
        <v>648.79812819011897</v>
      </c>
      <c r="D6158">
        <v>-0.81298000000000004</v>
      </c>
      <c r="E6158" s="1">
        <v>6.155E-15</v>
      </c>
      <c r="F6158" s="1">
        <v>2.1291E-13</v>
      </c>
      <c r="G6158" s="6">
        <v>12.671803940051451</v>
      </c>
      <c r="H6158" t="s">
        <v>11</v>
      </c>
      <c r="I6158" t="s">
        <v>688</v>
      </c>
    </row>
    <row r="6159" spans="1:9" x14ac:dyDescent="0.25">
      <c r="A6159" t="s">
        <v>13492</v>
      </c>
      <c r="B6159">
        <v>24001.055942888499</v>
      </c>
      <c r="C6159">
        <v>42192.321659570698</v>
      </c>
      <c r="D6159">
        <v>-0.81388000000000005</v>
      </c>
      <c r="E6159" s="1">
        <v>3.3394999999999998E-35</v>
      </c>
      <c r="F6159" s="1">
        <v>5.8729000000000002E-33</v>
      </c>
      <c r="G6159" s="6">
        <v>32.231147393983868</v>
      </c>
      <c r="H6159" t="s">
        <v>13493</v>
      </c>
      <c r="I6159" t="s">
        <v>11262</v>
      </c>
    </row>
    <row r="6160" spans="1:9" x14ac:dyDescent="0.25">
      <c r="A6160" t="s">
        <v>13494</v>
      </c>
      <c r="B6160">
        <v>460.32128634688502</v>
      </c>
      <c r="C6160">
        <v>809.25506063922001</v>
      </c>
      <c r="D6160">
        <v>-0.81394999999999995</v>
      </c>
      <c r="E6160" s="1">
        <v>1.1516000000000001E-16</v>
      </c>
      <c r="F6160" s="1">
        <v>4.7709999999999996E-15</v>
      </c>
      <c r="G6160" s="6">
        <v>14.321390583441074</v>
      </c>
      <c r="H6160" t="s">
        <v>13495</v>
      </c>
      <c r="I6160" t="s">
        <v>11013</v>
      </c>
    </row>
    <row r="6161" spans="1:9" x14ac:dyDescent="0.25">
      <c r="A6161" t="s">
        <v>13496</v>
      </c>
      <c r="B6161">
        <v>78991.157109689302</v>
      </c>
      <c r="C6161">
        <v>138961.241167984</v>
      </c>
      <c r="D6161">
        <v>-0.81491999999999998</v>
      </c>
      <c r="E6161" s="1">
        <v>4.4800000000000003E-12</v>
      </c>
      <c r="F6161" s="1">
        <v>1.1089E-10</v>
      </c>
      <c r="G6161" s="6">
        <v>9.9551076165256394</v>
      </c>
      <c r="H6161" t="s">
        <v>13497</v>
      </c>
      <c r="I6161" t="s">
        <v>10997</v>
      </c>
    </row>
    <row r="6162" spans="1:9" x14ac:dyDescent="0.25">
      <c r="A6162" t="s">
        <v>13498</v>
      </c>
      <c r="B6162">
        <v>212.291065723727</v>
      </c>
      <c r="C6162">
        <v>373.575771210212</v>
      </c>
      <c r="D6162">
        <v>-0.81535999999999997</v>
      </c>
      <c r="E6162" s="1">
        <v>9.5546E-11</v>
      </c>
      <c r="F6162" s="1">
        <v>1.9487000000000001E-9</v>
      </c>
      <c r="G6162" s="6">
        <v>8.7102550148448845</v>
      </c>
      <c r="H6162" t="s">
        <v>11</v>
      </c>
      <c r="I6162" t="s">
        <v>858</v>
      </c>
    </row>
    <row r="6163" spans="1:9" x14ac:dyDescent="0.25">
      <c r="A6163" t="s">
        <v>13499</v>
      </c>
      <c r="B6163">
        <v>98.548034077101093</v>
      </c>
      <c r="C6163">
        <v>173.444621881481</v>
      </c>
      <c r="D6163">
        <v>-0.81557999999999997</v>
      </c>
      <c r="E6163">
        <v>6.7476999999999999E-4</v>
      </c>
      <c r="F6163">
        <v>3.6446E-3</v>
      </c>
      <c r="G6163" s="6">
        <v>2.4383501291636471</v>
      </c>
      <c r="H6163" t="s">
        <v>11</v>
      </c>
      <c r="I6163" t="s">
        <v>11</v>
      </c>
    </row>
    <row r="6164" spans="1:9" x14ac:dyDescent="0.25">
      <c r="A6164" t="s">
        <v>13500</v>
      </c>
      <c r="B6164">
        <v>417.82903545839298</v>
      </c>
      <c r="C6164">
        <v>735.74662147499203</v>
      </c>
      <c r="D6164">
        <v>-0.81630000000000003</v>
      </c>
      <c r="E6164" s="1">
        <v>4.9745000000000003E-16</v>
      </c>
      <c r="F6164" s="1">
        <v>1.9128E-14</v>
      </c>
      <c r="G6164" s="6">
        <v>13.718330436892282</v>
      </c>
      <c r="H6164" t="s">
        <v>11</v>
      </c>
      <c r="I6164" t="s">
        <v>13501</v>
      </c>
    </row>
    <row r="6165" spans="1:9" x14ac:dyDescent="0.25">
      <c r="A6165" t="s">
        <v>13502</v>
      </c>
      <c r="B6165">
        <v>2006.1509615704299</v>
      </c>
      <c r="C6165">
        <v>3532.7139936548801</v>
      </c>
      <c r="D6165">
        <v>-0.81635000000000002</v>
      </c>
      <c r="E6165" s="1">
        <v>2.6967999999999999E-19</v>
      </c>
      <c r="F6165" s="1">
        <v>1.4585000000000001E-17</v>
      </c>
      <c r="G6165" s="6">
        <v>16.83609356654225</v>
      </c>
      <c r="H6165" t="s">
        <v>13503</v>
      </c>
      <c r="I6165" t="s">
        <v>2725</v>
      </c>
    </row>
    <row r="6166" spans="1:9" x14ac:dyDescent="0.25">
      <c r="A6166" t="s">
        <v>13504</v>
      </c>
      <c r="B6166">
        <v>1107.222886793</v>
      </c>
      <c r="C6166">
        <v>1950.95049850386</v>
      </c>
      <c r="D6166">
        <v>-0.81723000000000001</v>
      </c>
      <c r="E6166" s="1">
        <v>3.3475999999999997E-24</v>
      </c>
      <c r="F6166" s="1">
        <v>2.8537E-22</v>
      </c>
      <c r="G6166" s="6">
        <v>21.544591684757716</v>
      </c>
      <c r="H6166" t="s">
        <v>11</v>
      </c>
      <c r="I6166" t="s">
        <v>56</v>
      </c>
    </row>
    <row r="6167" spans="1:9" x14ac:dyDescent="0.25">
      <c r="A6167" t="s">
        <v>13505</v>
      </c>
      <c r="B6167">
        <v>248.613251041696</v>
      </c>
      <c r="C6167">
        <v>438.73717399500299</v>
      </c>
      <c r="D6167">
        <v>-0.81945000000000001</v>
      </c>
      <c r="E6167" s="1">
        <v>2.9221000000000002E-10</v>
      </c>
      <c r="F6167" s="1">
        <v>5.5627999999999999E-9</v>
      </c>
      <c r="G6167" s="6">
        <v>8.2547065540188669</v>
      </c>
      <c r="H6167" t="s">
        <v>13506</v>
      </c>
      <c r="I6167" t="s">
        <v>13507</v>
      </c>
    </row>
    <row r="6168" spans="1:9" x14ac:dyDescent="0.25">
      <c r="A6168" t="s">
        <v>13508</v>
      </c>
      <c r="B6168">
        <v>647.23148598973501</v>
      </c>
      <c r="C6168">
        <v>1142.21763605418</v>
      </c>
      <c r="D6168">
        <v>-0.81947999999999999</v>
      </c>
      <c r="E6168" s="1">
        <v>7.0947999999999997E-20</v>
      </c>
      <c r="F6168" s="1">
        <v>4.1110999999999996E-18</v>
      </c>
      <c r="G6168" s="6">
        <v>17.386041959142787</v>
      </c>
      <c r="H6168" t="s">
        <v>11</v>
      </c>
      <c r="I6168" t="s">
        <v>512</v>
      </c>
    </row>
    <row r="6169" spans="1:9" x14ac:dyDescent="0.25">
      <c r="A6169" t="s">
        <v>13509</v>
      </c>
      <c r="B6169">
        <v>2310.8217679957702</v>
      </c>
      <c r="C6169">
        <v>4079.2399586363299</v>
      </c>
      <c r="D6169">
        <v>-0.81989000000000001</v>
      </c>
      <c r="E6169" s="1">
        <v>2.9690000000000002E-29</v>
      </c>
      <c r="F6169" s="1">
        <v>3.6962999999999997E-27</v>
      </c>
      <c r="G6169" s="6">
        <v>26.432232787707022</v>
      </c>
      <c r="H6169" t="s">
        <v>11</v>
      </c>
      <c r="I6169" t="s">
        <v>13510</v>
      </c>
    </row>
    <row r="6170" spans="1:9" x14ac:dyDescent="0.25">
      <c r="A6170" t="s">
        <v>13511</v>
      </c>
      <c r="B6170">
        <v>97.666670788919106</v>
      </c>
      <c r="C6170">
        <v>172.414480610152</v>
      </c>
      <c r="D6170">
        <v>-0.81994</v>
      </c>
      <c r="E6170" s="1">
        <v>2.0847999999999999E-6</v>
      </c>
      <c r="F6170" s="1">
        <v>1.9964999999999999E-5</v>
      </c>
      <c r="G6170" s="6">
        <v>4.6997306854696435</v>
      </c>
      <c r="H6170" t="s">
        <v>13512</v>
      </c>
      <c r="I6170" t="s">
        <v>6299</v>
      </c>
    </row>
    <row r="6171" spans="1:9" x14ac:dyDescent="0.25">
      <c r="A6171" t="s">
        <v>13513</v>
      </c>
      <c r="B6171">
        <v>2876.6463653104602</v>
      </c>
      <c r="C6171">
        <v>5078.4715778648597</v>
      </c>
      <c r="D6171">
        <v>-0.82001000000000002</v>
      </c>
      <c r="E6171" s="1">
        <v>1.7329000000000001E-30</v>
      </c>
      <c r="F6171" s="1">
        <v>2.3556000000000002E-28</v>
      </c>
      <c r="G6171" s="6">
        <v>27.627898454352369</v>
      </c>
      <c r="H6171" t="s">
        <v>13514</v>
      </c>
      <c r="I6171" t="s">
        <v>13515</v>
      </c>
    </row>
    <row r="6172" spans="1:9" x14ac:dyDescent="0.25">
      <c r="A6172" t="s">
        <v>13516</v>
      </c>
      <c r="B6172">
        <v>85.679821712118994</v>
      </c>
      <c r="C6172">
        <v>151.286898325826</v>
      </c>
      <c r="D6172">
        <v>-0.82025999999999999</v>
      </c>
      <c r="E6172" s="1">
        <v>7.2938000000000004E-6</v>
      </c>
      <c r="F6172" s="1">
        <v>6.2415000000000005E-5</v>
      </c>
      <c r="G6172" s="6">
        <v>4.2047110251513713</v>
      </c>
      <c r="H6172" t="s">
        <v>13517</v>
      </c>
      <c r="I6172" t="s">
        <v>11004</v>
      </c>
    </row>
    <row r="6173" spans="1:9" x14ac:dyDescent="0.25">
      <c r="A6173" t="s">
        <v>13518</v>
      </c>
      <c r="B6173">
        <v>73.901117209674595</v>
      </c>
      <c r="C6173">
        <v>130.495309027091</v>
      </c>
      <c r="D6173">
        <v>-0.82033</v>
      </c>
      <c r="E6173" s="1">
        <v>2.2708999999999999E-5</v>
      </c>
      <c r="F6173">
        <v>1.7555000000000001E-4</v>
      </c>
      <c r="G6173" s="6">
        <v>3.7555991661986301</v>
      </c>
      <c r="H6173" t="s">
        <v>11</v>
      </c>
      <c r="I6173" t="s">
        <v>11</v>
      </c>
    </row>
    <row r="6174" spans="1:9" x14ac:dyDescent="0.25">
      <c r="A6174" t="s">
        <v>13519</v>
      </c>
      <c r="B6174">
        <v>505.69608165489501</v>
      </c>
      <c r="C6174">
        <v>893.08444741017195</v>
      </c>
      <c r="D6174">
        <v>-0.82052999999999998</v>
      </c>
      <c r="E6174" s="1">
        <v>1.7024000000000001E-12</v>
      </c>
      <c r="F6174" s="1">
        <v>4.4830000000000002E-11</v>
      </c>
      <c r="G6174" s="6">
        <v>10.348431261134207</v>
      </c>
      <c r="H6174" t="s">
        <v>13520</v>
      </c>
      <c r="I6174" t="s">
        <v>12295</v>
      </c>
    </row>
    <row r="6175" spans="1:9" x14ac:dyDescent="0.25">
      <c r="A6175" t="s">
        <v>13521</v>
      </c>
      <c r="B6175">
        <v>217.661829925201</v>
      </c>
      <c r="C6175">
        <v>384.41596574325501</v>
      </c>
      <c r="D6175">
        <v>-0.82057999999999998</v>
      </c>
      <c r="E6175" s="1">
        <v>5.1529E-11</v>
      </c>
      <c r="F6175" s="1">
        <v>1.0991000000000001E-9</v>
      </c>
      <c r="G6175" s="6">
        <v>8.9589627921329722</v>
      </c>
      <c r="H6175" t="s">
        <v>11</v>
      </c>
      <c r="I6175" t="s">
        <v>2217</v>
      </c>
    </row>
    <row r="6176" spans="1:9" x14ac:dyDescent="0.25">
      <c r="A6176" t="s">
        <v>13522</v>
      </c>
      <c r="B6176">
        <v>129.84699039533101</v>
      </c>
      <c r="C6176">
        <v>229.41513125292099</v>
      </c>
      <c r="D6176">
        <v>-0.82115000000000005</v>
      </c>
      <c r="E6176" s="1">
        <v>7.5638000000000005E-8</v>
      </c>
      <c r="F6176" s="1">
        <v>9.6605000000000005E-7</v>
      </c>
      <c r="G6176" s="6">
        <v>6.0150003951557913</v>
      </c>
      <c r="H6176" t="s">
        <v>11</v>
      </c>
      <c r="I6176" t="s">
        <v>12273</v>
      </c>
    </row>
    <row r="6177" spans="1:9" x14ac:dyDescent="0.25">
      <c r="A6177" t="s">
        <v>13523</v>
      </c>
      <c r="B6177">
        <v>642.36045520389496</v>
      </c>
      <c r="C6177">
        <v>1135.0786436488299</v>
      </c>
      <c r="D6177">
        <v>-0.82133999999999996</v>
      </c>
      <c r="E6177" s="1">
        <v>1.0457999999999999E-13</v>
      </c>
      <c r="F6177" s="1">
        <v>3.1086999999999999E-12</v>
      </c>
      <c r="G6177" s="6">
        <v>11.507421186812067</v>
      </c>
      <c r="H6177" t="s">
        <v>11</v>
      </c>
      <c r="I6177" t="s">
        <v>4121</v>
      </c>
    </row>
    <row r="6178" spans="1:9" x14ac:dyDescent="0.25">
      <c r="A6178" t="s">
        <v>13524</v>
      </c>
      <c r="B6178">
        <v>240.94992140290199</v>
      </c>
      <c r="C6178">
        <v>425.80713983366098</v>
      </c>
      <c r="D6178">
        <v>-0.82147000000000003</v>
      </c>
      <c r="E6178" s="1">
        <v>9.9047E-12</v>
      </c>
      <c r="F6178" s="1">
        <v>2.3301E-10</v>
      </c>
      <c r="G6178" s="6">
        <v>9.6326254401258034</v>
      </c>
      <c r="H6178" t="s">
        <v>11</v>
      </c>
      <c r="I6178" t="s">
        <v>1459</v>
      </c>
    </row>
    <row r="6179" spans="1:9" x14ac:dyDescent="0.25">
      <c r="A6179" t="s">
        <v>13525</v>
      </c>
      <c r="B6179">
        <v>63.170926996984001</v>
      </c>
      <c r="C6179">
        <v>111.63981436723201</v>
      </c>
      <c r="D6179">
        <v>-0.82152000000000003</v>
      </c>
      <c r="E6179">
        <v>4.1440999999999998E-4</v>
      </c>
      <c r="F6179">
        <v>2.3717999999999999E-3</v>
      </c>
      <c r="G6179" s="6">
        <v>2.6249219352733859</v>
      </c>
      <c r="H6179" t="s">
        <v>11</v>
      </c>
      <c r="I6179" t="s">
        <v>9586</v>
      </c>
    </row>
    <row r="6180" spans="1:9" x14ac:dyDescent="0.25">
      <c r="A6180" t="s">
        <v>13526</v>
      </c>
      <c r="B6180">
        <v>107.94191279738899</v>
      </c>
      <c r="C6180">
        <v>190.802380555615</v>
      </c>
      <c r="D6180">
        <v>-0.82181999999999999</v>
      </c>
      <c r="E6180" s="1">
        <v>7.4448999999999997E-7</v>
      </c>
      <c r="F6180" s="1">
        <v>7.8964999999999997E-6</v>
      </c>
      <c r="G6180" s="6">
        <v>5.1025653602920658</v>
      </c>
      <c r="H6180" t="s">
        <v>11</v>
      </c>
      <c r="I6180" t="s">
        <v>13527</v>
      </c>
    </row>
    <row r="6181" spans="1:9" x14ac:dyDescent="0.25">
      <c r="A6181" t="s">
        <v>13528</v>
      </c>
      <c r="B6181">
        <v>1227.8573874436499</v>
      </c>
      <c r="C6181">
        <v>2170.44516460771</v>
      </c>
      <c r="D6181">
        <v>-0.82184999999999997</v>
      </c>
      <c r="E6181" s="1">
        <v>8.7306000000000008E-19</v>
      </c>
      <c r="F6181" s="1">
        <v>4.4534999999999999E-17</v>
      </c>
      <c r="G6181" s="6">
        <v>16.351298543348275</v>
      </c>
      <c r="H6181" t="s">
        <v>11</v>
      </c>
      <c r="I6181" t="s">
        <v>358</v>
      </c>
    </row>
    <row r="6182" spans="1:9" x14ac:dyDescent="0.25">
      <c r="A6182" t="s">
        <v>13529</v>
      </c>
      <c r="B6182">
        <v>200.925793299471</v>
      </c>
      <c r="C6182">
        <v>355.23554721494901</v>
      </c>
      <c r="D6182">
        <v>-0.82211000000000001</v>
      </c>
      <c r="E6182" s="1">
        <v>2.3911000000000001E-10</v>
      </c>
      <c r="F6182" s="1">
        <v>4.6077999999999997E-9</v>
      </c>
      <c r="G6182" s="6">
        <v>8.3365063795808059</v>
      </c>
      <c r="H6182" t="s">
        <v>13530</v>
      </c>
      <c r="I6182" t="s">
        <v>13531</v>
      </c>
    </row>
    <row r="6183" spans="1:9" x14ac:dyDescent="0.25">
      <c r="A6183" t="s">
        <v>13532</v>
      </c>
      <c r="B6183">
        <v>145.859556203328</v>
      </c>
      <c r="C6183">
        <v>257.89536264670699</v>
      </c>
      <c r="D6183">
        <v>-0.82221</v>
      </c>
      <c r="E6183" s="1">
        <v>1.3401E-8</v>
      </c>
      <c r="F6183" s="1">
        <v>1.9525999999999999E-7</v>
      </c>
      <c r="G6183" s="6">
        <v>6.7093867150250137</v>
      </c>
      <c r="H6183" t="s">
        <v>11</v>
      </c>
      <c r="I6183" t="s">
        <v>13533</v>
      </c>
    </row>
    <row r="6184" spans="1:9" x14ac:dyDescent="0.25">
      <c r="A6184" t="s">
        <v>13534</v>
      </c>
      <c r="B6184">
        <v>5680.8798086059296</v>
      </c>
      <c r="C6184">
        <v>10046.1208542367</v>
      </c>
      <c r="D6184">
        <v>-0.82245000000000001</v>
      </c>
      <c r="E6184" s="1">
        <v>3.9761999999999998E-13</v>
      </c>
      <c r="F6184" s="1">
        <v>1.1086E-11</v>
      </c>
      <c r="G6184" s="6">
        <v>10.955225125743558</v>
      </c>
      <c r="H6184" t="s">
        <v>13535</v>
      </c>
      <c r="I6184" t="s">
        <v>7163</v>
      </c>
    </row>
    <row r="6185" spans="1:9" x14ac:dyDescent="0.25">
      <c r="A6185" t="s">
        <v>13536</v>
      </c>
      <c r="B6185">
        <v>68.586844089513505</v>
      </c>
      <c r="C6185">
        <v>121.44705061523</v>
      </c>
      <c r="D6185">
        <v>-0.82432000000000005</v>
      </c>
      <c r="E6185" s="1">
        <v>4.4637E-5</v>
      </c>
      <c r="F6185">
        <v>3.2508999999999999E-4</v>
      </c>
      <c r="G6185" s="6">
        <v>3.4879963895060708</v>
      </c>
      <c r="H6185" t="s">
        <v>11</v>
      </c>
      <c r="I6185" t="s">
        <v>665</v>
      </c>
    </row>
    <row r="6186" spans="1:9" x14ac:dyDescent="0.25">
      <c r="A6186" t="s">
        <v>13537</v>
      </c>
      <c r="B6186">
        <v>22034.755883084701</v>
      </c>
      <c r="C6186">
        <v>39048.905656651797</v>
      </c>
      <c r="D6186">
        <v>-0.82550000000000001</v>
      </c>
      <c r="E6186" s="1">
        <v>3.8658999999999997E-36</v>
      </c>
      <c r="F6186" s="1">
        <v>7.2015000000000001E-34</v>
      </c>
      <c r="G6186" s="6">
        <v>33.142577034975155</v>
      </c>
      <c r="H6186" t="s">
        <v>11542</v>
      </c>
      <c r="I6186" t="s">
        <v>13538</v>
      </c>
    </row>
    <row r="6187" spans="1:9" x14ac:dyDescent="0.25">
      <c r="A6187" t="s">
        <v>13539</v>
      </c>
      <c r="B6187">
        <v>25.971655195926299</v>
      </c>
      <c r="C6187">
        <v>46.050123255830599</v>
      </c>
      <c r="D6187">
        <v>-0.82626999999999995</v>
      </c>
      <c r="E6187">
        <v>1.0717000000000001E-2</v>
      </c>
      <c r="F6187">
        <v>3.9627000000000002E-2</v>
      </c>
      <c r="G6187" s="6">
        <v>1.4020088051011494</v>
      </c>
      <c r="H6187" t="s">
        <v>11</v>
      </c>
      <c r="I6187" t="s">
        <v>9467</v>
      </c>
    </row>
    <row r="6188" spans="1:9" x14ac:dyDescent="0.25">
      <c r="A6188" t="s">
        <v>13540</v>
      </c>
      <c r="B6188">
        <v>258.10789872063799</v>
      </c>
      <c r="C6188">
        <v>457.91246622291197</v>
      </c>
      <c r="D6188">
        <v>-0.82709999999999995</v>
      </c>
      <c r="E6188" s="1">
        <v>3.0306000000000002E-7</v>
      </c>
      <c r="F6188" s="1">
        <v>3.4626999999999999E-6</v>
      </c>
      <c r="G6188" s="6">
        <v>5.4605851330501185</v>
      </c>
      <c r="H6188" t="s">
        <v>11</v>
      </c>
      <c r="I6188" t="s">
        <v>765</v>
      </c>
    </row>
    <row r="6189" spans="1:9" x14ac:dyDescent="0.25">
      <c r="A6189" t="s">
        <v>13541</v>
      </c>
      <c r="B6189">
        <v>664.83341056272604</v>
      </c>
      <c r="C6189">
        <v>1179.7796329445</v>
      </c>
      <c r="D6189">
        <v>-0.82745000000000002</v>
      </c>
      <c r="E6189" s="1">
        <v>1.8233000000000001E-20</v>
      </c>
      <c r="F6189" s="1">
        <v>1.1183000000000001E-18</v>
      </c>
      <c r="G6189" s="6">
        <v>17.951441675101517</v>
      </c>
      <c r="H6189" t="s">
        <v>13542</v>
      </c>
      <c r="I6189" t="s">
        <v>98</v>
      </c>
    </row>
    <row r="6190" spans="1:9" x14ac:dyDescent="0.25">
      <c r="A6190" t="s">
        <v>13543</v>
      </c>
      <c r="B6190">
        <v>3897.73408783786</v>
      </c>
      <c r="C6190">
        <v>6917.1944148290704</v>
      </c>
      <c r="D6190">
        <v>-0.82755000000000001</v>
      </c>
      <c r="E6190">
        <v>2.374E-4</v>
      </c>
      <c r="F6190">
        <v>1.4473000000000001E-3</v>
      </c>
      <c r="G6190" s="6">
        <v>2.8394414378924417</v>
      </c>
      <c r="H6190" t="s">
        <v>13544</v>
      </c>
      <c r="I6190" t="s">
        <v>98</v>
      </c>
    </row>
    <row r="6191" spans="1:9" x14ac:dyDescent="0.25">
      <c r="A6191" t="s">
        <v>13545</v>
      </c>
      <c r="B6191">
        <v>72.262775867059602</v>
      </c>
      <c r="C6191">
        <v>128.266142474584</v>
      </c>
      <c r="D6191">
        <v>-0.82782</v>
      </c>
      <c r="E6191">
        <v>7.0248999999999995E-4</v>
      </c>
      <c r="F6191">
        <v>3.7748E-3</v>
      </c>
      <c r="G6191" s="6">
        <v>2.4231060536234974</v>
      </c>
      <c r="H6191" t="s">
        <v>11</v>
      </c>
      <c r="I6191" t="s">
        <v>11</v>
      </c>
    </row>
    <row r="6192" spans="1:9" x14ac:dyDescent="0.25">
      <c r="A6192" t="s">
        <v>13546</v>
      </c>
      <c r="B6192">
        <v>295.34966392909001</v>
      </c>
      <c r="C6192">
        <v>524.66785277874305</v>
      </c>
      <c r="D6192">
        <v>-0.82898000000000005</v>
      </c>
      <c r="E6192" s="1">
        <v>1.5223999999999999E-13</v>
      </c>
      <c r="F6192" s="1">
        <v>4.4518000000000001E-12</v>
      </c>
      <c r="G6192" s="6">
        <v>11.351464354860116</v>
      </c>
      <c r="H6192" t="s">
        <v>11</v>
      </c>
      <c r="I6192" t="s">
        <v>8639</v>
      </c>
    </row>
    <row r="6193" spans="1:9" x14ac:dyDescent="0.25">
      <c r="A6193" t="s">
        <v>13547</v>
      </c>
      <c r="B6193">
        <v>60.351522367929398</v>
      </c>
      <c r="C6193">
        <v>107.214906868155</v>
      </c>
      <c r="D6193">
        <v>-0.82904</v>
      </c>
      <c r="E6193">
        <v>1.0507E-4</v>
      </c>
      <c r="F6193">
        <v>6.9788999999999995E-4</v>
      </c>
      <c r="G6193" s="6">
        <v>3.1562130245941815</v>
      </c>
      <c r="H6193" t="s">
        <v>13548</v>
      </c>
      <c r="I6193" t="s">
        <v>13549</v>
      </c>
    </row>
    <row r="6194" spans="1:9" x14ac:dyDescent="0.25">
      <c r="A6194" t="s">
        <v>13550</v>
      </c>
      <c r="B6194">
        <v>56.1343334391306</v>
      </c>
      <c r="C6194">
        <v>99.8602456241901</v>
      </c>
      <c r="D6194">
        <v>-0.83103000000000005</v>
      </c>
      <c r="E6194">
        <v>1.649E-4</v>
      </c>
      <c r="F6194">
        <v>1.0462E-3</v>
      </c>
      <c r="G6194" s="6">
        <v>2.980385284308583</v>
      </c>
      <c r="H6194" t="s">
        <v>11</v>
      </c>
      <c r="I6194" t="s">
        <v>11</v>
      </c>
    </row>
    <row r="6195" spans="1:9" x14ac:dyDescent="0.25">
      <c r="A6195" t="s">
        <v>13551</v>
      </c>
      <c r="B6195">
        <v>65.260394466841404</v>
      </c>
      <c r="C6195">
        <v>116.170469881133</v>
      </c>
      <c r="D6195">
        <v>-0.83196000000000003</v>
      </c>
      <c r="E6195" s="1">
        <v>5.8440999999999998E-5</v>
      </c>
      <c r="F6195">
        <v>4.1225000000000002E-4</v>
      </c>
      <c r="G6195" s="6">
        <v>3.3848393356834436</v>
      </c>
      <c r="H6195" t="s">
        <v>11</v>
      </c>
      <c r="I6195" t="s">
        <v>688</v>
      </c>
    </row>
    <row r="6196" spans="1:9" x14ac:dyDescent="0.25">
      <c r="A6196" t="s">
        <v>96</v>
      </c>
      <c r="B6196">
        <v>368.21662459298398</v>
      </c>
      <c r="C6196">
        <v>655.59147639513799</v>
      </c>
      <c r="D6196">
        <v>-0.83223999999999998</v>
      </c>
      <c r="E6196">
        <v>1.3129E-2</v>
      </c>
      <c r="F6196">
        <v>4.6878000000000003E-2</v>
      </c>
      <c r="G6196" s="6">
        <v>1.32903092530678</v>
      </c>
      <c r="H6196" t="s">
        <v>97</v>
      </c>
      <c r="I6196" t="s">
        <v>98</v>
      </c>
    </row>
    <row r="6197" spans="1:9" x14ac:dyDescent="0.25">
      <c r="A6197" t="s">
        <v>13552</v>
      </c>
      <c r="B6197">
        <v>477.269494159244</v>
      </c>
      <c r="C6197">
        <v>849.88306014004399</v>
      </c>
      <c r="D6197">
        <v>-0.83245999999999998</v>
      </c>
      <c r="E6197" s="1">
        <v>2.8391999999999999E-16</v>
      </c>
      <c r="F6197" s="1">
        <v>1.128E-14</v>
      </c>
      <c r="G6197" s="6">
        <v>13.947690900352676</v>
      </c>
      <c r="H6197" t="s">
        <v>11</v>
      </c>
      <c r="I6197" t="s">
        <v>13553</v>
      </c>
    </row>
    <row r="6198" spans="1:9" x14ac:dyDescent="0.25">
      <c r="A6198" t="s">
        <v>13554</v>
      </c>
      <c r="B6198">
        <v>825.69156768322603</v>
      </c>
      <c r="C6198">
        <v>1470.8764138152601</v>
      </c>
      <c r="D6198">
        <v>-0.83299999999999996</v>
      </c>
      <c r="E6198" s="1">
        <v>3.2974999999999999E-21</v>
      </c>
      <c r="F6198" s="1">
        <v>2.1539E-19</v>
      </c>
      <c r="G6198" s="6">
        <v>18.666774463738285</v>
      </c>
      <c r="H6198" t="s">
        <v>11</v>
      </c>
      <c r="I6198" t="s">
        <v>13555</v>
      </c>
    </row>
    <row r="6199" spans="1:9" x14ac:dyDescent="0.25">
      <c r="A6199" t="s">
        <v>13556</v>
      </c>
      <c r="B6199">
        <v>815.075007282819</v>
      </c>
      <c r="C6199">
        <v>1452.2681691864</v>
      </c>
      <c r="D6199">
        <v>-0.83330000000000004</v>
      </c>
      <c r="E6199" s="1">
        <v>8.8552000000000003E-23</v>
      </c>
      <c r="F6199" s="1">
        <v>6.6873999999999997E-21</v>
      </c>
      <c r="G6199" s="6">
        <v>20.174742699142364</v>
      </c>
      <c r="H6199" t="s">
        <v>13557</v>
      </c>
      <c r="I6199" t="s">
        <v>971</v>
      </c>
    </row>
    <row r="6200" spans="1:9" x14ac:dyDescent="0.25">
      <c r="A6200" t="s">
        <v>13558</v>
      </c>
      <c r="B6200">
        <v>128.21623299112801</v>
      </c>
      <c r="C6200">
        <v>228.48888392884399</v>
      </c>
      <c r="D6200">
        <v>-0.83355000000000001</v>
      </c>
      <c r="E6200" s="1">
        <v>5.1439000000000002E-8</v>
      </c>
      <c r="F6200" s="1">
        <v>6.8156000000000002E-7</v>
      </c>
      <c r="G6200" s="6">
        <v>6.1664959057546067</v>
      </c>
      <c r="H6200" t="s">
        <v>11</v>
      </c>
      <c r="I6200" t="s">
        <v>114</v>
      </c>
    </row>
    <row r="6201" spans="1:9" x14ac:dyDescent="0.25">
      <c r="A6201" t="s">
        <v>13559</v>
      </c>
      <c r="B6201">
        <v>36.8797097795509</v>
      </c>
      <c r="C6201">
        <v>65.726926867638596</v>
      </c>
      <c r="D6201">
        <v>-0.83365999999999996</v>
      </c>
      <c r="E6201">
        <v>1.9457000000000001E-3</v>
      </c>
      <c r="F6201">
        <v>9.2235000000000008E-3</v>
      </c>
      <c r="G6201" s="6">
        <v>2.0351042478996706</v>
      </c>
      <c r="H6201" t="s">
        <v>13560</v>
      </c>
      <c r="I6201" t="s">
        <v>5034</v>
      </c>
    </row>
    <row r="6202" spans="1:9" x14ac:dyDescent="0.25">
      <c r="A6202" t="s">
        <v>13561</v>
      </c>
      <c r="B6202">
        <v>678.97937889883599</v>
      </c>
      <c r="C6202">
        <v>1210.13586756928</v>
      </c>
      <c r="D6202">
        <v>-0.83372999999999997</v>
      </c>
      <c r="E6202" s="1">
        <v>4.1229999999999999E-21</v>
      </c>
      <c r="F6202" s="1">
        <v>2.6586E-19</v>
      </c>
      <c r="G6202" s="6">
        <v>18.575346999584745</v>
      </c>
      <c r="H6202" t="s">
        <v>11</v>
      </c>
      <c r="I6202" t="s">
        <v>11</v>
      </c>
    </row>
    <row r="6203" spans="1:9" x14ac:dyDescent="0.25">
      <c r="A6203" t="s">
        <v>13562</v>
      </c>
      <c r="B6203">
        <v>62.078472071182901</v>
      </c>
      <c r="C6203">
        <v>110.692223898264</v>
      </c>
      <c r="D6203">
        <v>-0.83438999999999997</v>
      </c>
      <c r="E6203" s="1">
        <v>6.7597999999999999E-5</v>
      </c>
      <c r="F6203">
        <v>4.6959999999999998E-4</v>
      </c>
      <c r="G6203" s="6">
        <v>3.3282719117604418</v>
      </c>
      <c r="H6203" t="s">
        <v>13563</v>
      </c>
      <c r="I6203" t="s">
        <v>13564</v>
      </c>
    </row>
    <row r="6204" spans="1:9" x14ac:dyDescent="0.25">
      <c r="A6204" t="s">
        <v>13565</v>
      </c>
      <c r="B6204">
        <v>220.240389931782</v>
      </c>
      <c r="C6204">
        <v>392.79963527323599</v>
      </c>
      <c r="D6204">
        <v>-0.83470999999999995</v>
      </c>
      <c r="E6204" s="1">
        <v>2.2207999999999999E-11</v>
      </c>
      <c r="F6204" s="1">
        <v>4.9999000000000005E-10</v>
      </c>
      <c r="G6204" s="6">
        <v>9.3010386816404793</v>
      </c>
      <c r="H6204" t="s">
        <v>11</v>
      </c>
      <c r="I6204" t="s">
        <v>8729</v>
      </c>
    </row>
    <row r="6205" spans="1:9" x14ac:dyDescent="0.25">
      <c r="A6205" t="s">
        <v>13566</v>
      </c>
      <c r="B6205">
        <v>118.465625418847</v>
      </c>
      <c r="C6205">
        <v>211.290748580713</v>
      </c>
      <c r="D6205">
        <v>-0.83475999999999995</v>
      </c>
      <c r="E6205">
        <v>4.7333000000000002E-3</v>
      </c>
      <c r="F6205">
        <v>1.9740000000000001E-2</v>
      </c>
      <c r="G6205" s="6">
        <v>1.7046528516663821</v>
      </c>
      <c r="H6205" t="s">
        <v>11</v>
      </c>
      <c r="I6205" t="s">
        <v>610</v>
      </c>
    </row>
    <row r="6206" spans="1:9" x14ac:dyDescent="0.25">
      <c r="A6206" t="s">
        <v>13567</v>
      </c>
      <c r="B6206">
        <v>485.941887062874</v>
      </c>
      <c r="C6206">
        <v>866.89911753117599</v>
      </c>
      <c r="D6206">
        <v>-0.83508000000000004</v>
      </c>
      <c r="E6206" s="1">
        <v>4.3489999999999997E-18</v>
      </c>
      <c r="F6206" s="1">
        <v>2.1032000000000001E-16</v>
      </c>
      <c r="G6206" s="6">
        <v>15.677119426901694</v>
      </c>
      <c r="H6206" t="s">
        <v>11</v>
      </c>
      <c r="I6206" t="s">
        <v>13568</v>
      </c>
    </row>
    <row r="6207" spans="1:9" x14ac:dyDescent="0.25">
      <c r="A6207" t="s">
        <v>13569</v>
      </c>
      <c r="B6207">
        <v>182.774455421878</v>
      </c>
      <c r="C6207">
        <v>326.09717060941199</v>
      </c>
      <c r="D6207">
        <v>-0.83523999999999998</v>
      </c>
      <c r="E6207" s="1">
        <v>2.9689E-10</v>
      </c>
      <c r="F6207" s="1">
        <v>5.6476999999999998E-9</v>
      </c>
      <c r="G6207" s="6">
        <v>8.2481283806185939</v>
      </c>
      <c r="H6207" t="s">
        <v>13570</v>
      </c>
      <c r="I6207" t="s">
        <v>13571</v>
      </c>
    </row>
    <row r="6208" spans="1:9" x14ac:dyDescent="0.25">
      <c r="A6208" t="s">
        <v>13572</v>
      </c>
      <c r="B6208">
        <v>80.393794132614502</v>
      </c>
      <c r="C6208">
        <v>143.437904740807</v>
      </c>
      <c r="D6208">
        <v>-0.83526999999999996</v>
      </c>
      <c r="E6208" s="1">
        <v>8.3628000000000006E-6</v>
      </c>
      <c r="F6208" s="1">
        <v>7.0597000000000002E-5</v>
      </c>
      <c r="G6208" s="6">
        <v>4.1512137537800395</v>
      </c>
      <c r="H6208" t="s">
        <v>11</v>
      </c>
      <c r="I6208" t="s">
        <v>11</v>
      </c>
    </row>
    <row r="6209" spans="1:9" x14ac:dyDescent="0.25">
      <c r="A6209" t="s">
        <v>13573</v>
      </c>
      <c r="B6209">
        <v>99.557722162832803</v>
      </c>
      <c r="C6209">
        <v>177.63823045794501</v>
      </c>
      <c r="D6209">
        <v>-0.83533999999999997</v>
      </c>
      <c r="E6209" s="1">
        <v>9.2001000000000004E-7</v>
      </c>
      <c r="F6209" s="1">
        <v>9.5565000000000007E-6</v>
      </c>
      <c r="G6209" s="6">
        <v>5.0197011358622774</v>
      </c>
      <c r="H6209" t="s">
        <v>13574</v>
      </c>
      <c r="I6209" t="s">
        <v>13575</v>
      </c>
    </row>
    <row r="6210" spans="1:9" x14ac:dyDescent="0.25">
      <c r="A6210" t="s">
        <v>13576</v>
      </c>
      <c r="B6210">
        <v>265.511124366996</v>
      </c>
      <c r="C6210">
        <v>473.93816061307598</v>
      </c>
      <c r="D6210">
        <v>-0.83592999999999995</v>
      </c>
      <c r="E6210" s="1">
        <v>7.5394000000000002E-13</v>
      </c>
      <c r="F6210" s="1">
        <v>2.0564E-11</v>
      </c>
      <c r="G6210" s="6">
        <v>10.686892404805004</v>
      </c>
      <c r="H6210" t="s">
        <v>11</v>
      </c>
      <c r="I6210" t="s">
        <v>3777</v>
      </c>
    </row>
    <row r="6211" spans="1:9" x14ac:dyDescent="0.25">
      <c r="A6211" t="s">
        <v>13577</v>
      </c>
      <c r="B6211">
        <v>142.58155138585499</v>
      </c>
      <c r="C6211">
        <v>254.58846743310801</v>
      </c>
      <c r="D6211">
        <v>-0.83638000000000001</v>
      </c>
      <c r="E6211" s="1">
        <v>8.9672999999999993E-5</v>
      </c>
      <c r="F6211">
        <v>6.0490000000000001E-4</v>
      </c>
      <c r="G6211" s="6">
        <v>3.2183164154926494</v>
      </c>
      <c r="H6211" t="s">
        <v>13578</v>
      </c>
      <c r="I6211" t="s">
        <v>175</v>
      </c>
    </row>
    <row r="6212" spans="1:9" x14ac:dyDescent="0.25">
      <c r="A6212" t="s">
        <v>13579</v>
      </c>
      <c r="B6212">
        <v>387.12510300820401</v>
      </c>
      <c r="C6212">
        <v>691.32711990423195</v>
      </c>
      <c r="D6212">
        <v>-0.83657000000000004</v>
      </c>
      <c r="E6212" s="1">
        <v>1.2036E-12</v>
      </c>
      <c r="F6212" s="1">
        <v>3.2166999999999997E-11</v>
      </c>
      <c r="G6212" s="6">
        <v>10.492589440938236</v>
      </c>
      <c r="H6212" t="s">
        <v>11</v>
      </c>
      <c r="I6212" t="s">
        <v>358</v>
      </c>
    </row>
    <row r="6213" spans="1:9" x14ac:dyDescent="0.25">
      <c r="A6213" t="s">
        <v>13580</v>
      </c>
      <c r="B6213">
        <v>59.6781861672807</v>
      </c>
      <c r="C6213">
        <v>106.59228087557899</v>
      </c>
      <c r="D6213">
        <v>-0.83682999999999996</v>
      </c>
      <c r="E6213">
        <v>1.0384E-4</v>
      </c>
      <c r="F6213">
        <v>6.9121999999999999E-4</v>
      </c>
      <c r="G6213" s="6">
        <v>3.1603837043197065</v>
      </c>
      <c r="H6213" t="s">
        <v>11</v>
      </c>
      <c r="I6213" t="s">
        <v>9592</v>
      </c>
    </row>
    <row r="6214" spans="1:9" x14ac:dyDescent="0.25">
      <c r="A6214" t="s">
        <v>13581</v>
      </c>
      <c r="B6214">
        <v>278.08796297984998</v>
      </c>
      <c r="C6214">
        <v>496.76240615164897</v>
      </c>
      <c r="D6214">
        <v>-0.83701000000000003</v>
      </c>
      <c r="E6214" s="1">
        <v>2.5308000000000002E-13</v>
      </c>
      <c r="F6214" s="1">
        <v>7.1752999999999999E-12</v>
      </c>
      <c r="G6214" s="6">
        <v>11.144159936319287</v>
      </c>
      <c r="H6214" t="s">
        <v>13582</v>
      </c>
      <c r="I6214" t="s">
        <v>13366</v>
      </c>
    </row>
    <row r="6215" spans="1:9" x14ac:dyDescent="0.25">
      <c r="A6215" t="s">
        <v>13583</v>
      </c>
      <c r="B6215">
        <v>556.12330661705596</v>
      </c>
      <c r="C6215">
        <v>993.45667235739904</v>
      </c>
      <c r="D6215">
        <v>-0.83704999999999996</v>
      </c>
      <c r="E6215" s="1">
        <v>2.0179E-19</v>
      </c>
      <c r="F6215" s="1">
        <v>1.108E-17</v>
      </c>
      <c r="G6215" s="6">
        <v>16.955460239607589</v>
      </c>
      <c r="H6215" t="s">
        <v>13584</v>
      </c>
      <c r="I6215" t="s">
        <v>3766</v>
      </c>
    </row>
    <row r="6216" spans="1:9" x14ac:dyDescent="0.25">
      <c r="A6216" t="s">
        <v>13585</v>
      </c>
      <c r="B6216">
        <v>84.435895660962601</v>
      </c>
      <c r="C6216">
        <v>150.87487247798401</v>
      </c>
      <c r="D6216">
        <v>-0.83742000000000005</v>
      </c>
      <c r="E6216" s="1">
        <v>5.1255000000000003E-6</v>
      </c>
      <c r="F6216" s="1">
        <v>4.5513999999999998E-5</v>
      </c>
      <c r="G6216" s="6">
        <v>4.3418549948256357</v>
      </c>
      <c r="H6216" t="s">
        <v>11</v>
      </c>
      <c r="I6216" t="s">
        <v>11</v>
      </c>
    </row>
    <row r="6217" spans="1:9" x14ac:dyDescent="0.25">
      <c r="A6217" t="s">
        <v>13586</v>
      </c>
      <c r="B6217">
        <v>155.860029011292</v>
      </c>
      <c r="C6217">
        <v>278.51717925943097</v>
      </c>
      <c r="D6217">
        <v>-0.83752000000000004</v>
      </c>
      <c r="E6217" s="1">
        <v>3.5967000000000002E-9</v>
      </c>
      <c r="F6217" s="1">
        <v>5.8017999999999997E-8</v>
      </c>
      <c r="G6217" s="6">
        <v>7.2364372463009294</v>
      </c>
      <c r="H6217" t="s">
        <v>13587</v>
      </c>
      <c r="I6217" t="s">
        <v>7495</v>
      </c>
    </row>
    <row r="6218" spans="1:9" x14ac:dyDescent="0.25">
      <c r="A6218" t="s">
        <v>895</v>
      </c>
      <c r="B6218">
        <v>1533.30975026071</v>
      </c>
      <c r="C6218">
        <v>2740.0448530214699</v>
      </c>
      <c r="D6218">
        <v>-0.83755000000000002</v>
      </c>
      <c r="E6218" s="1">
        <v>3.7184999999999999E-18</v>
      </c>
      <c r="F6218" s="1">
        <v>1.8122999999999999E-16</v>
      </c>
      <c r="G6218" s="6">
        <v>15.741769909550872</v>
      </c>
      <c r="H6218" t="s">
        <v>896</v>
      </c>
      <c r="I6218" t="s">
        <v>747</v>
      </c>
    </row>
    <row r="6219" spans="1:9" x14ac:dyDescent="0.25">
      <c r="A6219" t="s">
        <v>13588</v>
      </c>
      <c r="B6219">
        <v>136.86655911596401</v>
      </c>
      <c r="C6219">
        <v>244.83985661104401</v>
      </c>
      <c r="D6219">
        <v>-0.83906999999999998</v>
      </c>
      <c r="E6219" s="1">
        <v>1.7083999999999999E-8</v>
      </c>
      <c r="F6219" s="1">
        <v>2.4508000000000002E-7</v>
      </c>
      <c r="G6219" s="6">
        <v>6.6106921283400837</v>
      </c>
      <c r="H6219" t="s">
        <v>11</v>
      </c>
      <c r="I6219" t="s">
        <v>11</v>
      </c>
    </row>
    <row r="6220" spans="1:9" x14ac:dyDescent="0.25">
      <c r="A6220" t="s">
        <v>13589</v>
      </c>
      <c r="B6220">
        <v>14408.5792578869</v>
      </c>
      <c r="C6220">
        <v>25775.6801885233</v>
      </c>
      <c r="D6220">
        <v>-0.83908000000000005</v>
      </c>
      <c r="E6220" s="1">
        <v>8.0592999999999993E-37</v>
      </c>
      <c r="F6220" s="1">
        <v>1.5589999999999999E-34</v>
      </c>
      <c r="G6220" s="6">
        <v>33.807153884811157</v>
      </c>
      <c r="H6220" t="s">
        <v>13590</v>
      </c>
      <c r="I6220" t="s">
        <v>1425</v>
      </c>
    </row>
    <row r="6221" spans="1:9" x14ac:dyDescent="0.25">
      <c r="A6221" t="s">
        <v>13591</v>
      </c>
      <c r="B6221">
        <v>963.93050740962599</v>
      </c>
      <c r="C6221">
        <v>1725.4279272004701</v>
      </c>
      <c r="D6221">
        <v>-0.83994999999999997</v>
      </c>
      <c r="E6221" s="1">
        <v>2.6599000000000001E-24</v>
      </c>
      <c r="F6221" s="1">
        <v>2.2830000000000001E-22</v>
      </c>
      <c r="G6221" s="6">
        <v>21.641494088509766</v>
      </c>
      <c r="H6221" t="s">
        <v>11</v>
      </c>
      <c r="I6221" t="s">
        <v>358</v>
      </c>
    </row>
    <row r="6222" spans="1:9" x14ac:dyDescent="0.25">
      <c r="A6222" t="s">
        <v>13592</v>
      </c>
      <c r="B6222">
        <v>63.139154568538899</v>
      </c>
      <c r="C6222">
        <v>113.037043516453</v>
      </c>
      <c r="D6222">
        <v>-0.84018999999999999</v>
      </c>
      <c r="E6222">
        <v>1.2313999999999999E-4</v>
      </c>
      <c r="F6222">
        <v>8.0287999999999996E-4</v>
      </c>
      <c r="G6222" s="6">
        <v>3.0953493603654834</v>
      </c>
      <c r="H6222" t="s">
        <v>11</v>
      </c>
      <c r="I6222" t="s">
        <v>858</v>
      </c>
    </row>
    <row r="6223" spans="1:9" x14ac:dyDescent="0.25">
      <c r="A6223" t="s">
        <v>13593</v>
      </c>
      <c r="B6223">
        <v>30.8269832767885</v>
      </c>
      <c r="C6223">
        <v>55.2169307805556</v>
      </c>
      <c r="D6223">
        <v>-0.84092</v>
      </c>
      <c r="E6223">
        <v>1.0097E-2</v>
      </c>
      <c r="F6223">
        <v>3.7678000000000003E-2</v>
      </c>
      <c r="G6223" s="6">
        <v>1.4239121582150505</v>
      </c>
      <c r="H6223" t="s">
        <v>11</v>
      </c>
      <c r="I6223" t="s">
        <v>1136</v>
      </c>
    </row>
    <row r="6224" spans="1:9" x14ac:dyDescent="0.25">
      <c r="A6224" t="s">
        <v>13594</v>
      </c>
      <c r="B6224">
        <v>121.853210607568</v>
      </c>
      <c r="C6224">
        <v>218.305145815663</v>
      </c>
      <c r="D6224">
        <v>-0.84119999999999995</v>
      </c>
      <c r="E6224">
        <v>4.0685E-4</v>
      </c>
      <c r="F6224">
        <v>2.3354000000000001E-3</v>
      </c>
      <c r="G6224" s="6">
        <v>2.6316387241278512</v>
      </c>
      <c r="H6224" t="s">
        <v>11</v>
      </c>
      <c r="I6224" t="s">
        <v>73</v>
      </c>
    </row>
    <row r="6225" spans="1:9" x14ac:dyDescent="0.25">
      <c r="A6225" t="s">
        <v>13595</v>
      </c>
      <c r="B6225">
        <v>146.72643665112801</v>
      </c>
      <c r="C6225">
        <v>262.93750165659299</v>
      </c>
      <c r="D6225">
        <v>-0.84158999999999995</v>
      </c>
      <c r="E6225" s="1">
        <v>3.2925000000000001E-5</v>
      </c>
      <c r="F6225">
        <v>2.4627999999999998E-4</v>
      </c>
      <c r="G6225" s="6">
        <v>3.608570855080556</v>
      </c>
      <c r="H6225" t="s">
        <v>13596</v>
      </c>
      <c r="I6225" t="s">
        <v>98</v>
      </c>
    </row>
    <row r="6226" spans="1:9" x14ac:dyDescent="0.25">
      <c r="A6226" t="s">
        <v>13597</v>
      </c>
      <c r="B6226">
        <v>125.596229348967</v>
      </c>
      <c r="C6226">
        <v>225.129632156784</v>
      </c>
      <c r="D6226">
        <v>-0.84196000000000004</v>
      </c>
      <c r="E6226" s="1">
        <v>4.3909E-8</v>
      </c>
      <c r="F6226" s="1">
        <v>5.8714999999999996E-7</v>
      </c>
      <c r="G6226" s="6">
        <v>6.2312509347824667</v>
      </c>
      <c r="H6226" t="s">
        <v>13598</v>
      </c>
      <c r="I6226" t="s">
        <v>694</v>
      </c>
    </row>
    <row r="6227" spans="1:9" x14ac:dyDescent="0.25">
      <c r="A6227" t="s">
        <v>13599</v>
      </c>
      <c r="B6227">
        <v>68434.717693497005</v>
      </c>
      <c r="C6227">
        <v>122676.92635167</v>
      </c>
      <c r="D6227">
        <v>-0.84206000000000003</v>
      </c>
      <c r="E6227" s="1">
        <v>4.1362E-21</v>
      </c>
      <c r="F6227" s="1">
        <v>2.6603000000000001E-19</v>
      </c>
      <c r="G6227" s="6">
        <v>18.575069385550123</v>
      </c>
      <c r="H6227" t="s">
        <v>13600</v>
      </c>
      <c r="I6227" t="s">
        <v>10997</v>
      </c>
    </row>
    <row r="6228" spans="1:9" x14ac:dyDescent="0.25">
      <c r="A6228" t="s">
        <v>13601</v>
      </c>
      <c r="B6228">
        <v>83.3597606514479</v>
      </c>
      <c r="C6228">
        <v>149.43939333809101</v>
      </c>
      <c r="D6228">
        <v>-0.84214</v>
      </c>
      <c r="E6228" s="1">
        <v>4.7839000000000001E-6</v>
      </c>
      <c r="F6228" s="1">
        <v>4.2827999999999997E-5</v>
      </c>
      <c r="G6228" s="6">
        <v>4.368272205996715</v>
      </c>
      <c r="H6228" t="s">
        <v>11</v>
      </c>
      <c r="I6228" t="s">
        <v>1412</v>
      </c>
    </row>
    <row r="6229" spans="1:9" x14ac:dyDescent="0.25">
      <c r="A6229" t="s">
        <v>13602</v>
      </c>
      <c r="B6229">
        <v>24.613697210328599</v>
      </c>
      <c r="C6229">
        <v>44.132794293792998</v>
      </c>
      <c r="D6229">
        <v>-0.84238999999999997</v>
      </c>
      <c r="E6229">
        <v>9.9114000000000008E-3</v>
      </c>
      <c r="F6229">
        <v>3.7090999999999999E-2</v>
      </c>
      <c r="G6229" s="6">
        <v>1.43073145762239</v>
      </c>
      <c r="H6229" t="s">
        <v>13603</v>
      </c>
      <c r="I6229" t="s">
        <v>13604</v>
      </c>
    </row>
    <row r="6230" spans="1:9" x14ac:dyDescent="0.25">
      <c r="A6230" t="s">
        <v>13605</v>
      </c>
      <c r="B6230">
        <v>765.62717498379402</v>
      </c>
      <c r="C6230">
        <v>1373.7507195383</v>
      </c>
      <c r="D6230">
        <v>-0.84340999999999999</v>
      </c>
      <c r="E6230" s="1">
        <v>2.7206E-13</v>
      </c>
      <c r="F6230" s="1">
        <v>7.6785999999999992E-12</v>
      </c>
      <c r="G6230" s="6">
        <v>11.114717955450153</v>
      </c>
      <c r="H6230" t="s">
        <v>13606</v>
      </c>
      <c r="I6230" t="s">
        <v>11692</v>
      </c>
    </row>
    <row r="6231" spans="1:9" x14ac:dyDescent="0.25">
      <c r="A6231" t="s">
        <v>13607</v>
      </c>
      <c r="B6231">
        <v>56.777109466342203</v>
      </c>
      <c r="C6231">
        <v>101.903856103246</v>
      </c>
      <c r="D6231">
        <v>-0.84382999999999997</v>
      </c>
      <c r="E6231">
        <v>1.0728E-4</v>
      </c>
      <c r="F6231">
        <v>7.1031999999999996E-4</v>
      </c>
      <c r="G6231" s="6">
        <v>3.148545957019687</v>
      </c>
      <c r="H6231" t="s">
        <v>13608</v>
      </c>
      <c r="I6231" t="s">
        <v>230</v>
      </c>
    </row>
    <row r="6232" spans="1:9" x14ac:dyDescent="0.25">
      <c r="A6232" t="s">
        <v>13609</v>
      </c>
      <c r="B6232">
        <v>81.117257340759807</v>
      </c>
      <c r="C6232">
        <v>145.638805386966</v>
      </c>
      <c r="D6232">
        <v>-0.84431</v>
      </c>
      <c r="E6232">
        <v>2.3233999999999999E-4</v>
      </c>
      <c r="F6232">
        <v>1.4199E-3</v>
      </c>
      <c r="G6232" s="6">
        <v>2.8477422408123436</v>
      </c>
      <c r="H6232" t="s">
        <v>13610</v>
      </c>
      <c r="I6232" t="s">
        <v>13611</v>
      </c>
    </row>
    <row r="6233" spans="1:9" x14ac:dyDescent="0.25">
      <c r="A6233" t="s">
        <v>13612</v>
      </c>
      <c r="B6233">
        <v>250.655088504525</v>
      </c>
      <c r="C6233">
        <v>450.27867435742098</v>
      </c>
      <c r="D6233">
        <v>-0.84511000000000003</v>
      </c>
      <c r="E6233" s="1">
        <v>9.8504000000000001E-13</v>
      </c>
      <c r="F6233" s="1">
        <v>2.6608000000000001E-11</v>
      </c>
      <c r="G6233" s="6">
        <v>10.574987768124556</v>
      </c>
      <c r="H6233" t="s">
        <v>11</v>
      </c>
      <c r="I6233" t="s">
        <v>13613</v>
      </c>
    </row>
    <row r="6234" spans="1:9" x14ac:dyDescent="0.25">
      <c r="A6234" t="s">
        <v>13614</v>
      </c>
      <c r="B6234">
        <v>1667.3608671401901</v>
      </c>
      <c r="C6234">
        <v>2996.5380973912202</v>
      </c>
      <c r="D6234">
        <v>-0.84572999999999998</v>
      </c>
      <c r="E6234" s="1">
        <v>2.4036999999999999E-29</v>
      </c>
      <c r="F6234" s="1">
        <v>3.0223999999999998E-27</v>
      </c>
      <c r="G6234" s="6">
        <v>26.519648059422241</v>
      </c>
      <c r="H6234" t="s">
        <v>13615</v>
      </c>
      <c r="I6234" t="s">
        <v>13616</v>
      </c>
    </row>
    <row r="6235" spans="1:9" x14ac:dyDescent="0.25">
      <c r="A6235" t="s">
        <v>13617</v>
      </c>
      <c r="B6235">
        <v>126.210119795452</v>
      </c>
      <c r="C6235">
        <v>226.85286299852001</v>
      </c>
      <c r="D6235">
        <v>-0.84592999999999996</v>
      </c>
      <c r="E6235">
        <v>1.1726E-4</v>
      </c>
      <c r="F6235">
        <v>7.6853000000000002E-4</v>
      </c>
      <c r="G6235" s="6">
        <v>3.1143391749044316</v>
      </c>
      <c r="H6235" t="s">
        <v>13618</v>
      </c>
      <c r="I6235" t="s">
        <v>13619</v>
      </c>
    </row>
    <row r="6236" spans="1:9" x14ac:dyDescent="0.25">
      <c r="A6236" t="s">
        <v>13620</v>
      </c>
      <c r="B6236">
        <v>28.0241335376652</v>
      </c>
      <c r="C6236">
        <v>50.373719039192103</v>
      </c>
      <c r="D6236">
        <v>-0.84599999999999997</v>
      </c>
      <c r="E6236">
        <v>6.4067999999999998E-3</v>
      </c>
      <c r="F6236">
        <v>2.5659999999999999E-2</v>
      </c>
      <c r="G6236" s="6">
        <v>1.5907433479610904</v>
      </c>
      <c r="H6236" t="s">
        <v>11</v>
      </c>
      <c r="I6236" t="s">
        <v>11</v>
      </c>
    </row>
    <row r="6237" spans="1:9" x14ac:dyDescent="0.25">
      <c r="A6237" t="s">
        <v>13621</v>
      </c>
      <c r="B6237">
        <v>281.21124214460798</v>
      </c>
      <c r="C6237">
        <v>505.77739946977198</v>
      </c>
      <c r="D6237">
        <v>-0.84684999999999999</v>
      </c>
      <c r="E6237" s="1">
        <v>1.0883999999999999E-11</v>
      </c>
      <c r="F6237" s="1">
        <v>2.5508000000000001E-10</v>
      </c>
      <c r="G6237" s="6">
        <v>9.5933235916847828</v>
      </c>
      <c r="H6237" t="s">
        <v>13622</v>
      </c>
      <c r="I6237" t="s">
        <v>11</v>
      </c>
    </row>
    <row r="6238" spans="1:9" x14ac:dyDescent="0.25">
      <c r="A6238" t="s">
        <v>13623</v>
      </c>
      <c r="B6238">
        <v>2073.9938158386599</v>
      </c>
      <c r="C6238">
        <v>3732.6408500596099</v>
      </c>
      <c r="D6238">
        <v>-0.84779000000000004</v>
      </c>
      <c r="E6238" s="1">
        <v>7.5632000000000003E-31</v>
      </c>
      <c r="F6238" s="1">
        <v>1.0392999999999999E-28</v>
      </c>
      <c r="G6238" s="6">
        <v>27.983259072713739</v>
      </c>
      <c r="H6238" t="s">
        <v>11</v>
      </c>
      <c r="I6238" t="s">
        <v>13624</v>
      </c>
    </row>
    <row r="6239" spans="1:9" x14ac:dyDescent="0.25">
      <c r="A6239" t="s">
        <v>13625</v>
      </c>
      <c r="B6239">
        <v>545.65677477867098</v>
      </c>
      <c r="C6239">
        <v>982.218393268618</v>
      </c>
      <c r="D6239">
        <v>-0.84804999999999997</v>
      </c>
      <c r="E6239" s="1">
        <v>1.1709000000000001E-19</v>
      </c>
      <c r="F6239" s="1">
        <v>6.6316999999999999E-18</v>
      </c>
      <c r="G6239" s="6">
        <v>17.178375128309934</v>
      </c>
      <c r="H6239" t="s">
        <v>13626</v>
      </c>
      <c r="I6239" t="s">
        <v>13627</v>
      </c>
    </row>
    <row r="6240" spans="1:9" x14ac:dyDescent="0.25">
      <c r="A6240" t="s">
        <v>521</v>
      </c>
      <c r="B6240">
        <v>1242.3878595639701</v>
      </c>
      <c r="C6240">
        <v>2236.5876267111998</v>
      </c>
      <c r="D6240">
        <v>-0.84818000000000005</v>
      </c>
      <c r="E6240" s="1">
        <v>3.3421000000000002E-27</v>
      </c>
      <c r="F6240" s="1">
        <v>3.7189000000000002E-25</v>
      </c>
      <c r="G6240" s="6">
        <v>24.429585499520051</v>
      </c>
      <c r="H6240" t="s">
        <v>522</v>
      </c>
      <c r="I6240" t="s">
        <v>523</v>
      </c>
    </row>
    <row r="6241" spans="1:9" x14ac:dyDescent="0.25">
      <c r="A6241" t="s">
        <v>13628</v>
      </c>
      <c r="B6241">
        <v>1058.28845366871</v>
      </c>
      <c r="C6241">
        <v>1906.8624960853299</v>
      </c>
      <c r="D6241">
        <v>-0.84946999999999995</v>
      </c>
      <c r="E6241" s="1">
        <v>1.2874E-21</v>
      </c>
      <c r="F6241" s="1">
        <v>8.8460000000000004E-20</v>
      </c>
      <c r="G6241" s="6">
        <v>19.053253064966416</v>
      </c>
      <c r="H6241" t="s">
        <v>11</v>
      </c>
      <c r="I6241" t="s">
        <v>13629</v>
      </c>
    </row>
    <row r="6242" spans="1:9" x14ac:dyDescent="0.25">
      <c r="A6242" t="s">
        <v>13630</v>
      </c>
      <c r="B6242">
        <v>76.314540992954903</v>
      </c>
      <c r="C6242">
        <v>137.518078269722</v>
      </c>
      <c r="D6242">
        <v>-0.84958999999999996</v>
      </c>
      <c r="E6242" s="1">
        <v>7.2952000000000001E-6</v>
      </c>
      <c r="F6242" s="1">
        <v>6.2415000000000005E-5</v>
      </c>
      <c r="G6242" s="6">
        <v>4.2047110251513713</v>
      </c>
      <c r="H6242" t="s">
        <v>11</v>
      </c>
      <c r="I6242" t="s">
        <v>13631</v>
      </c>
    </row>
    <row r="6243" spans="1:9" x14ac:dyDescent="0.25">
      <c r="A6243" t="s">
        <v>1003</v>
      </c>
      <c r="B6243">
        <v>23.852729930404401</v>
      </c>
      <c r="C6243">
        <v>42.998842872163401</v>
      </c>
      <c r="D6243">
        <v>-0.85014000000000001</v>
      </c>
      <c r="E6243">
        <v>1.0618000000000001E-2</v>
      </c>
      <c r="F6243">
        <v>3.9326E-2</v>
      </c>
      <c r="G6243" s="6">
        <v>1.405320225120184</v>
      </c>
      <c r="H6243" t="s">
        <v>1004</v>
      </c>
      <c r="I6243" t="s">
        <v>162</v>
      </c>
    </row>
    <row r="6244" spans="1:9" x14ac:dyDescent="0.25">
      <c r="A6244" t="s">
        <v>13632</v>
      </c>
      <c r="B6244">
        <v>136.551978820485</v>
      </c>
      <c r="C6244">
        <v>246.28958609520001</v>
      </c>
      <c r="D6244">
        <v>-0.85091000000000006</v>
      </c>
      <c r="E6244" s="1">
        <v>3.5612999999999999E-5</v>
      </c>
      <c r="F6244">
        <v>2.6497000000000001E-4</v>
      </c>
      <c r="G6244" s="6">
        <v>3.5768032942593959</v>
      </c>
      <c r="H6244" t="s">
        <v>13633</v>
      </c>
      <c r="I6244" t="s">
        <v>98</v>
      </c>
    </row>
    <row r="6245" spans="1:9" x14ac:dyDescent="0.25">
      <c r="A6245" t="s">
        <v>698</v>
      </c>
      <c r="B6245">
        <v>294.14410174425302</v>
      </c>
      <c r="C6245">
        <v>530.89185394263802</v>
      </c>
      <c r="D6245">
        <v>-0.85189000000000004</v>
      </c>
      <c r="E6245" s="1">
        <v>4.4858999999999997E-12</v>
      </c>
      <c r="F6245" s="1">
        <v>1.1093E-10</v>
      </c>
      <c r="G6245" s="6">
        <v>9.9549509870110384</v>
      </c>
      <c r="H6245" t="s">
        <v>699</v>
      </c>
      <c r="I6245" t="s">
        <v>700</v>
      </c>
    </row>
    <row r="6246" spans="1:9" x14ac:dyDescent="0.25">
      <c r="A6246" t="s">
        <v>13634</v>
      </c>
      <c r="B6246">
        <v>729.96438546383195</v>
      </c>
      <c r="C6246">
        <v>1317.6883124384401</v>
      </c>
      <c r="D6246">
        <v>-0.85211000000000003</v>
      </c>
      <c r="E6246" s="1">
        <v>1.7080999999999999E-22</v>
      </c>
      <c r="F6246" s="1">
        <v>1.2634000000000001E-20</v>
      </c>
      <c r="G6246" s="6">
        <v>19.898459127441651</v>
      </c>
      <c r="H6246" t="s">
        <v>11</v>
      </c>
      <c r="I6246" t="s">
        <v>13635</v>
      </c>
    </row>
    <row r="6247" spans="1:9" x14ac:dyDescent="0.25">
      <c r="A6247" t="s">
        <v>13636</v>
      </c>
      <c r="B6247">
        <v>5631.3033091397701</v>
      </c>
      <c r="C6247">
        <v>10165.855016863001</v>
      </c>
      <c r="D6247">
        <v>-0.85219</v>
      </c>
      <c r="E6247" s="1">
        <v>1.3665E-35</v>
      </c>
      <c r="F6247" s="1">
        <v>2.4547000000000001E-33</v>
      </c>
      <c r="G6247" s="6">
        <v>32.610001577392666</v>
      </c>
      <c r="H6247" t="s">
        <v>13637</v>
      </c>
      <c r="I6247" t="s">
        <v>12588</v>
      </c>
    </row>
    <row r="6248" spans="1:9" x14ac:dyDescent="0.25">
      <c r="A6248" t="s">
        <v>13638</v>
      </c>
      <c r="B6248">
        <v>99.886777689106793</v>
      </c>
      <c r="C6248">
        <v>180.32983678874501</v>
      </c>
      <c r="D6248">
        <v>-0.85226999999999997</v>
      </c>
      <c r="E6248" s="1">
        <v>5.0971999999999999E-7</v>
      </c>
      <c r="F6248" s="1">
        <v>5.5926999999999998E-6</v>
      </c>
      <c r="G6248" s="6">
        <v>5.2523784761909598</v>
      </c>
      <c r="H6248" t="s">
        <v>11</v>
      </c>
      <c r="I6248" t="s">
        <v>13639</v>
      </c>
    </row>
    <row r="6249" spans="1:9" x14ac:dyDescent="0.25">
      <c r="A6249" t="s">
        <v>13640</v>
      </c>
      <c r="B6249">
        <v>514.75036918191404</v>
      </c>
      <c r="C6249">
        <v>929.36810434247104</v>
      </c>
      <c r="D6249">
        <v>-0.85238000000000003</v>
      </c>
      <c r="E6249" s="1">
        <v>2.0423000000000001E-19</v>
      </c>
      <c r="F6249" s="1">
        <v>1.119E-17</v>
      </c>
      <c r="G6249" s="6">
        <v>16.951169913471649</v>
      </c>
      <c r="H6249" t="s">
        <v>13641</v>
      </c>
      <c r="I6249" t="s">
        <v>13642</v>
      </c>
    </row>
    <row r="6250" spans="1:9" x14ac:dyDescent="0.25">
      <c r="A6250" t="s">
        <v>13643</v>
      </c>
      <c r="B6250">
        <v>33.187332989308899</v>
      </c>
      <c r="C6250">
        <v>60.003610709222698</v>
      </c>
      <c r="D6250">
        <v>-0.85441999999999996</v>
      </c>
      <c r="E6250">
        <v>7.9979000000000005E-3</v>
      </c>
      <c r="F6250">
        <v>3.0977000000000001E-2</v>
      </c>
      <c r="G6250" s="6">
        <v>1.5089606442441217</v>
      </c>
      <c r="H6250" t="s">
        <v>11</v>
      </c>
      <c r="I6250" t="s">
        <v>943</v>
      </c>
    </row>
    <row r="6251" spans="1:9" x14ac:dyDescent="0.25">
      <c r="A6251" t="s">
        <v>626</v>
      </c>
      <c r="B6251">
        <v>21304.0932606969</v>
      </c>
      <c r="C6251">
        <v>38518.488409446902</v>
      </c>
      <c r="D6251">
        <v>-0.85441999999999996</v>
      </c>
      <c r="E6251" s="1">
        <v>5.9208000000000004E-26</v>
      </c>
      <c r="F6251" s="1">
        <v>5.9797000000000001E-24</v>
      </c>
      <c r="G6251" s="6">
        <v>23.223320603906703</v>
      </c>
      <c r="H6251" t="s">
        <v>627</v>
      </c>
      <c r="I6251" t="s">
        <v>628</v>
      </c>
    </row>
    <row r="6252" spans="1:9" x14ac:dyDescent="0.25">
      <c r="A6252" t="s">
        <v>13644</v>
      </c>
      <c r="B6252">
        <v>140.99120012032299</v>
      </c>
      <c r="C6252">
        <v>255.05806951852301</v>
      </c>
      <c r="D6252">
        <v>-0.85521999999999998</v>
      </c>
      <c r="E6252" s="1">
        <v>6.4456999999999998E-9</v>
      </c>
      <c r="F6252" s="1">
        <v>1.0018E-7</v>
      </c>
      <c r="G6252" s="6">
        <v>6.9992189726465046</v>
      </c>
      <c r="H6252" t="s">
        <v>11</v>
      </c>
      <c r="I6252" t="s">
        <v>8240</v>
      </c>
    </row>
    <row r="6253" spans="1:9" x14ac:dyDescent="0.25">
      <c r="A6253" t="s">
        <v>13645</v>
      </c>
      <c r="B6253">
        <v>34.982816885068097</v>
      </c>
      <c r="C6253">
        <v>63.286834382515003</v>
      </c>
      <c r="D6253">
        <v>-0.85526000000000002</v>
      </c>
      <c r="E6253">
        <v>3.9147000000000001E-3</v>
      </c>
      <c r="F6253">
        <v>1.6774000000000001E-2</v>
      </c>
      <c r="G6253" s="6">
        <v>1.7753633613185598</v>
      </c>
      <c r="H6253" t="s">
        <v>11</v>
      </c>
      <c r="I6253" t="s">
        <v>11</v>
      </c>
    </row>
    <row r="6254" spans="1:9" x14ac:dyDescent="0.25">
      <c r="A6254" t="s">
        <v>13646</v>
      </c>
      <c r="B6254">
        <v>105.75700294578699</v>
      </c>
      <c r="C6254">
        <v>191.41123053177199</v>
      </c>
      <c r="D6254">
        <v>-0.85592000000000001</v>
      </c>
      <c r="E6254" s="1">
        <v>6.9812000000000002E-5</v>
      </c>
      <c r="F6254">
        <v>4.8325000000000001E-4</v>
      </c>
      <c r="G6254" s="6">
        <v>3.3158281372994094</v>
      </c>
      <c r="H6254" t="s">
        <v>13647</v>
      </c>
      <c r="I6254" t="s">
        <v>2205</v>
      </c>
    </row>
    <row r="6255" spans="1:9" x14ac:dyDescent="0.25">
      <c r="A6255" t="s">
        <v>13648</v>
      </c>
      <c r="B6255">
        <v>175.61955312448899</v>
      </c>
      <c r="C6255">
        <v>317.953816376737</v>
      </c>
      <c r="D6255">
        <v>-0.85636000000000001</v>
      </c>
      <c r="E6255" s="1">
        <v>4.0647E-8</v>
      </c>
      <c r="F6255" s="1">
        <v>5.4896999999999997E-7</v>
      </c>
      <c r="G6255" s="6">
        <v>6.2604513881372474</v>
      </c>
      <c r="H6255" t="s">
        <v>13649</v>
      </c>
      <c r="I6255" t="s">
        <v>835</v>
      </c>
    </row>
    <row r="6256" spans="1:9" x14ac:dyDescent="0.25">
      <c r="A6256" t="s">
        <v>13650</v>
      </c>
      <c r="B6256">
        <v>83.883470412232001</v>
      </c>
      <c r="C6256">
        <v>151.90171288078301</v>
      </c>
      <c r="D6256">
        <v>-0.85668</v>
      </c>
      <c r="E6256" s="1">
        <v>3.2559E-6</v>
      </c>
      <c r="F6256" s="1">
        <v>3.0125E-5</v>
      </c>
      <c r="G6256" s="6">
        <v>4.5210729444170754</v>
      </c>
      <c r="H6256" t="s">
        <v>11</v>
      </c>
      <c r="I6256" t="s">
        <v>1675</v>
      </c>
    </row>
    <row r="6257" spans="1:9" x14ac:dyDescent="0.25">
      <c r="A6257" t="s">
        <v>13651</v>
      </c>
      <c r="B6257">
        <v>4659.1344703475397</v>
      </c>
      <c r="C6257">
        <v>8438.7408299768795</v>
      </c>
      <c r="D6257">
        <v>-0.85697000000000001</v>
      </c>
      <c r="E6257" s="1">
        <v>1.2821999999999999E-35</v>
      </c>
      <c r="F6257" s="1">
        <v>2.3197E-33</v>
      </c>
      <c r="G6257" s="6">
        <v>32.634568177509578</v>
      </c>
      <c r="H6257" t="s">
        <v>13652</v>
      </c>
      <c r="I6257" t="s">
        <v>13653</v>
      </c>
    </row>
    <row r="6258" spans="1:9" x14ac:dyDescent="0.25">
      <c r="A6258" t="s">
        <v>13654</v>
      </c>
      <c r="B6258">
        <v>30.667635968098999</v>
      </c>
      <c r="C6258">
        <v>55.548983294088202</v>
      </c>
      <c r="D6258">
        <v>-0.85704000000000002</v>
      </c>
      <c r="E6258">
        <v>1.1946E-2</v>
      </c>
      <c r="F6258">
        <v>4.3387000000000002E-2</v>
      </c>
      <c r="G6258" s="6">
        <v>1.362640378183503</v>
      </c>
      <c r="H6258" t="s">
        <v>11</v>
      </c>
      <c r="I6258" t="s">
        <v>5153</v>
      </c>
    </row>
    <row r="6259" spans="1:9" x14ac:dyDescent="0.25">
      <c r="A6259" t="s">
        <v>13655</v>
      </c>
      <c r="B6259">
        <v>45894.0199506715</v>
      </c>
      <c r="C6259">
        <v>83144.866323329305</v>
      </c>
      <c r="D6259">
        <v>-0.85731999999999997</v>
      </c>
      <c r="E6259" s="1">
        <v>2.2817999999999999E-39</v>
      </c>
      <c r="F6259" s="1">
        <v>4.8220000000000003E-37</v>
      </c>
      <c r="G6259" s="6">
        <v>36.316772793958563</v>
      </c>
      <c r="H6259" t="s">
        <v>13656</v>
      </c>
      <c r="I6259" t="s">
        <v>12356</v>
      </c>
    </row>
    <row r="6260" spans="1:9" x14ac:dyDescent="0.25">
      <c r="A6260" t="s">
        <v>13657</v>
      </c>
      <c r="B6260">
        <v>187.335284984981</v>
      </c>
      <c r="C6260">
        <v>339.75267075873597</v>
      </c>
      <c r="D6260">
        <v>-0.85885999999999996</v>
      </c>
      <c r="E6260" s="1">
        <v>2.1999999999999999E-10</v>
      </c>
      <c r="F6260" s="1">
        <v>4.2722000000000002E-9</v>
      </c>
      <c r="G6260" s="6">
        <v>8.3693484243167582</v>
      </c>
      <c r="H6260" t="s">
        <v>13658</v>
      </c>
      <c r="I6260" t="s">
        <v>13659</v>
      </c>
    </row>
    <row r="6261" spans="1:9" x14ac:dyDescent="0.25">
      <c r="A6261" t="s">
        <v>13660</v>
      </c>
      <c r="B6261">
        <v>116.086186429145</v>
      </c>
      <c r="C6261">
        <v>210.680849416195</v>
      </c>
      <c r="D6261">
        <v>-0.85985999999999996</v>
      </c>
      <c r="E6261" s="1">
        <v>7.4553000000000006E-8</v>
      </c>
      <c r="F6261" s="1">
        <v>9.5315999999999999E-7</v>
      </c>
      <c r="G6261" s="6">
        <v>6.0208341914029839</v>
      </c>
      <c r="H6261" t="s">
        <v>11</v>
      </c>
      <c r="I6261" t="s">
        <v>13661</v>
      </c>
    </row>
    <row r="6262" spans="1:9" x14ac:dyDescent="0.25">
      <c r="A6262" t="s">
        <v>13662</v>
      </c>
      <c r="B6262">
        <v>53334.9935486471</v>
      </c>
      <c r="C6262">
        <v>96843.229432746695</v>
      </c>
      <c r="D6262">
        <v>-0.86056999999999995</v>
      </c>
      <c r="E6262" s="1">
        <v>1.7499999999999999E-18</v>
      </c>
      <c r="F6262" s="1">
        <v>8.8018000000000001E-17</v>
      </c>
      <c r="G6262" s="6">
        <v>16.055428503971573</v>
      </c>
      <c r="H6262" t="s">
        <v>13663</v>
      </c>
      <c r="I6262" t="s">
        <v>13664</v>
      </c>
    </row>
    <row r="6263" spans="1:9" x14ac:dyDescent="0.25">
      <c r="A6263" t="s">
        <v>13665</v>
      </c>
      <c r="B6263">
        <v>24.096931347886098</v>
      </c>
      <c r="C6263">
        <v>43.774004153602398</v>
      </c>
      <c r="D6263">
        <v>-0.86121999999999999</v>
      </c>
      <c r="E6263">
        <v>8.4443000000000001E-3</v>
      </c>
      <c r="F6263">
        <v>3.2405999999999997E-2</v>
      </c>
      <c r="G6263" s="6">
        <v>1.4893745723351628</v>
      </c>
      <c r="H6263" t="s">
        <v>11</v>
      </c>
      <c r="I6263" t="s">
        <v>11</v>
      </c>
    </row>
    <row r="6264" spans="1:9" x14ac:dyDescent="0.25">
      <c r="A6264" t="s">
        <v>13666</v>
      </c>
      <c r="B6264">
        <v>96.259400593994897</v>
      </c>
      <c r="C6264">
        <v>174.97295693245599</v>
      </c>
      <c r="D6264">
        <v>-0.86212999999999995</v>
      </c>
      <c r="E6264" s="1">
        <v>5.3512999999999995E-7</v>
      </c>
      <c r="F6264" s="1">
        <v>5.8435E-6</v>
      </c>
      <c r="G6264" s="6">
        <v>5.2333269516239156</v>
      </c>
      <c r="H6264" t="s">
        <v>11</v>
      </c>
      <c r="I6264" t="s">
        <v>3766</v>
      </c>
    </row>
    <row r="6265" spans="1:9" x14ac:dyDescent="0.25">
      <c r="A6265" t="s">
        <v>13667</v>
      </c>
      <c r="B6265">
        <v>121.53220135740899</v>
      </c>
      <c r="C6265">
        <v>220.917583691364</v>
      </c>
      <c r="D6265">
        <v>-0.86216999999999999</v>
      </c>
      <c r="E6265" s="1">
        <v>5.7382E-5</v>
      </c>
      <c r="F6265">
        <v>4.0590999999999999E-4</v>
      </c>
      <c r="G6265" s="6">
        <v>3.3915702492707358</v>
      </c>
      <c r="H6265" t="s">
        <v>11</v>
      </c>
      <c r="I6265" t="s">
        <v>11602</v>
      </c>
    </row>
    <row r="6266" spans="1:9" x14ac:dyDescent="0.25">
      <c r="A6266" t="s">
        <v>13668</v>
      </c>
      <c r="B6266">
        <v>281.06428279799098</v>
      </c>
      <c r="C6266">
        <v>510.94356110775499</v>
      </c>
      <c r="D6266">
        <v>-0.86226000000000003</v>
      </c>
      <c r="E6266" s="1">
        <v>1.9894000000000001E-11</v>
      </c>
      <c r="F6266" s="1">
        <v>4.5154000000000002E-10</v>
      </c>
      <c r="G6266" s="6">
        <v>9.345303771353116</v>
      </c>
      <c r="H6266" t="s">
        <v>13669</v>
      </c>
      <c r="I6266" t="s">
        <v>13670</v>
      </c>
    </row>
    <row r="6267" spans="1:9" x14ac:dyDescent="0.25">
      <c r="A6267" t="s">
        <v>13671</v>
      </c>
      <c r="B6267">
        <v>23.109529795419501</v>
      </c>
      <c r="C6267">
        <v>42.076701295828002</v>
      </c>
      <c r="D6267">
        <v>-0.86453000000000002</v>
      </c>
      <c r="E6267">
        <v>1.0295E-2</v>
      </c>
      <c r="F6267">
        <v>3.8299E-2</v>
      </c>
      <c r="G6267" s="6">
        <v>1.416812565460924</v>
      </c>
      <c r="H6267" t="s">
        <v>11</v>
      </c>
      <c r="I6267" t="s">
        <v>13672</v>
      </c>
    </row>
    <row r="6268" spans="1:9" x14ac:dyDescent="0.25">
      <c r="A6268" t="s">
        <v>13673</v>
      </c>
      <c r="B6268">
        <v>89.908296225218095</v>
      </c>
      <c r="C6268">
        <v>163.79548067979701</v>
      </c>
      <c r="D6268">
        <v>-0.86536999999999997</v>
      </c>
      <c r="E6268" s="1">
        <v>1.2291E-6</v>
      </c>
      <c r="F6268" s="1">
        <v>1.2444E-5</v>
      </c>
      <c r="G6268" s="6">
        <v>4.9050399975633345</v>
      </c>
      <c r="H6268" t="s">
        <v>11</v>
      </c>
      <c r="I6268" t="s">
        <v>13674</v>
      </c>
    </row>
    <row r="6269" spans="1:9" x14ac:dyDescent="0.25">
      <c r="A6269" t="s">
        <v>13675</v>
      </c>
      <c r="B6269">
        <v>642.06655172983596</v>
      </c>
      <c r="C6269">
        <v>1169.9128419142</v>
      </c>
      <c r="D6269">
        <v>-0.86560999999999999</v>
      </c>
      <c r="E6269">
        <v>1.1239999999999999E-4</v>
      </c>
      <c r="F6269">
        <v>7.4032000000000004E-4</v>
      </c>
      <c r="G6269" s="6">
        <v>3.1305805178441783</v>
      </c>
      <c r="H6269" t="s">
        <v>11</v>
      </c>
      <c r="I6269" t="s">
        <v>6571</v>
      </c>
    </row>
    <row r="6270" spans="1:9" x14ac:dyDescent="0.25">
      <c r="A6270" t="s">
        <v>13676</v>
      </c>
      <c r="B6270">
        <v>119.028184212415</v>
      </c>
      <c r="C6270">
        <v>216.94882560389701</v>
      </c>
      <c r="D6270">
        <v>-0.86604999999999999</v>
      </c>
      <c r="E6270" s="1">
        <v>5.3299999999999998E-6</v>
      </c>
      <c r="F6270" s="1">
        <v>4.7129999999999998E-5</v>
      </c>
      <c r="G6270" s="6">
        <v>4.3267025602403644</v>
      </c>
      <c r="H6270" t="s">
        <v>13677</v>
      </c>
      <c r="I6270" t="s">
        <v>8723</v>
      </c>
    </row>
    <row r="6271" spans="1:9" x14ac:dyDescent="0.25">
      <c r="A6271" t="s">
        <v>13678</v>
      </c>
      <c r="B6271">
        <v>49.477327481472699</v>
      </c>
      <c r="C6271">
        <v>90.202971960488597</v>
      </c>
      <c r="D6271">
        <v>-0.86641000000000001</v>
      </c>
      <c r="E6271">
        <v>1.9338E-4</v>
      </c>
      <c r="F6271">
        <v>1.2055E-3</v>
      </c>
      <c r="G6271" s="6">
        <v>2.9188327852865275</v>
      </c>
      <c r="H6271" t="s">
        <v>13679</v>
      </c>
      <c r="I6271" t="s">
        <v>913</v>
      </c>
    </row>
    <row r="6272" spans="1:9" x14ac:dyDescent="0.25">
      <c r="A6272" t="s">
        <v>13680</v>
      </c>
      <c r="B6272">
        <v>80.253146253856798</v>
      </c>
      <c r="C6272">
        <v>146.428217012668</v>
      </c>
      <c r="D6272">
        <v>-0.86756</v>
      </c>
      <c r="E6272">
        <v>1.1988E-4</v>
      </c>
      <c r="F6272">
        <v>7.8324000000000004E-4</v>
      </c>
      <c r="G6272" s="6">
        <v>3.1061051412563985</v>
      </c>
      <c r="H6272" t="s">
        <v>13681</v>
      </c>
      <c r="I6272" t="s">
        <v>11</v>
      </c>
    </row>
    <row r="6273" spans="1:9" x14ac:dyDescent="0.25">
      <c r="A6273" t="s">
        <v>13682</v>
      </c>
      <c r="B6273">
        <v>136.54479994849899</v>
      </c>
      <c r="C6273">
        <v>249.163287118721</v>
      </c>
      <c r="D6273">
        <v>-0.86772000000000005</v>
      </c>
      <c r="E6273" s="1">
        <v>4.4122000000000001E-9</v>
      </c>
      <c r="F6273" s="1">
        <v>7.0270999999999994E-8</v>
      </c>
      <c r="G6273" s="6">
        <v>7.1532238661384362</v>
      </c>
      <c r="H6273" t="s">
        <v>11</v>
      </c>
      <c r="I6273" t="s">
        <v>56</v>
      </c>
    </row>
    <row r="6274" spans="1:9" x14ac:dyDescent="0.25">
      <c r="A6274" t="s">
        <v>13683</v>
      </c>
      <c r="B6274">
        <v>52073.509878532801</v>
      </c>
      <c r="C6274">
        <v>95062.217926017707</v>
      </c>
      <c r="D6274">
        <v>-0.86831999999999998</v>
      </c>
      <c r="E6274" s="1">
        <v>6.7845000000000003E-9</v>
      </c>
      <c r="F6274" s="1">
        <v>1.0487E-7</v>
      </c>
      <c r="G6274" s="6">
        <v>6.9793487319956578</v>
      </c>
      <c r="H6274" t="s">
        <v>13684</v>
      </c>
      <c r="I6274" t="s">
        <v>10997</v>
      </c>
    </row>
    <row r="6275" spans="1:9" x14ac:dyDescent="0.25">
      <c r="A6275" t="s">
        <v>13685</v>
      </c>
      <c r="B6275">
        <v>556.31263427465694</v>
      </c>
      <c r="C6275">
        <v>1015.6623976511401</v>
      </c>
      <c r="D6275">
        <v>-0.86845000000000006</v>
      </c>
      <c r="E6275" s="1">
        <v>6.0750000000000001E-21</v>
      </c>
      <c r="F6275" s="1">
        <v>3.8579000000000002E-19</v>
      </c>
      <c r="G6275" s="6">
        <v>18.413649033823045</v>
      </c>
      <c r="H6275" t="s">
        <v>11</v>
      </c>
      <c r="I6275" t="s">
        <v>13686</v>
      </c>
    </row>
    <row r="6276" spans="1:9" x14ac:dyDescent="0.25">
      <c r="A6276" t="s">
        <v>13687</v>
      </c>
      <c r="B6276">
        <v>198.24114242264801</v>
      </c>
      <c r="C6276">
        <v>361.98827648073001</v>
      </c>
      <c r="D6276">
        <v>-0.86868999999999996</v>
      </c>
      <c r="E6276" s="1">
        <v>9.7794999999999997E-12</v>
      </c>
      <c r="F6276" s="1">
        <v>2.3028000000000001E-10</v>
      </c>
      <c r="G6276" s="6">
        <v>9.637743779216903</v>
      </c>
      <c r="H6276" t="s">
        <v>11</v>
      </c>
      <c r="I6276" t="s">
        <v>13688</v>
      </c>
    </row>
    <row r="6277" spans="1:9" x14ac:dyDescent="0.25">
      <c r="A6277" t="s">
        <v>13689</v>
      </c>
      <c r="B6277">
        <v>1398.35293728328</v>
      </c>
      <c r="C6277">
        <v>2554.8448296372599</v>
      </c>
      <c r="D6277">
        <v>-0.86951000000000001</v>
      </c>
      <c r="E6277" s="1">
        <v>1.3807E-29</v>
      </c>
      <c r="F6277" s="1">
        <v>1.7536000000000001E-27</v>
      </c>
      <c r="G6277" s="6">
        <v>26.756069463195725</v>
      </c>
      <c r="H6277" t="s">
        <v>11</v>
      </c>
      <c r="I6277" t="s">
        <v>840</v>
      </c>
    </row>
    <row r="6278" spans="1:9" x14ac:dyDescent="0.25">
      <c r="A6278" t="s">
        <v>13690</v>
      </c>
      <c r="B6278">
        <v>38.775617783083597</v>
      </c>
      <c r="C6278">
        <v>70.844689154942699</v>
      </c>
      <c r="D6278">
        <v>-0.86951000000000001</v>
      </c>
      <c r="E6278">
        <v>1.5956E-3</v>
      </c>
      <c r="F6278">
        <v>7.7581999999999998E-3</v>
      </c>
      <c r="G6278" s="6">
        <v>2.110239028837948</v>
      </c>
      <c r="H6278" t="s">
        <v>13691</v>
      </c>
      <c r="I6278" t="s">
        <v>11</v>
      </c>
    </row>
    <row r="6279" spans="1:9" x14ac:dyDescent="0.25">
      <c r="A6279" t="s">
        <v>13692</v>
      </c>
      <c r="B6279">
        <v>252.62623962526001</v>
      </c>
      <c r="C6279">
        <v>462.01507771935201</v>
      </c>
      <c r="D6279">
        <v>-0.87094000000000005</v>
      </c>
      <c r="E6279" s="1">
        <v>1.5194000000000001E-13</v>
      </c>
      <c r="F6279" s="1">
        <v>4.4481E-12</v>
      </c>
      <c r="G6279" s="6">
        <v>11.351825457720961</v>
      </c>
      <c r="H6279" t="s">
        <v>13693</v>
      </c>
      <c r="I6279" t="s">
        <v>13694</v>
      </c>
    </row>
    <row r="6280" spans="1:9" x14ac:dyDescent="0.25">
      <c r="A6280" t="s">
        <v>13695</v>
      </c>
      <c r="B6280">
        <v>404.41285701746199</v>
      </c>
      <c r="C6280">
        <v>739.75757478867297</v>
      </c>
      <c r="D6280">
        <v>-0.87121999999999999</v>
      </c>
      <c r="E6280" s="1">
        <v>8.0559000000000004E-18</v>
      </c>
      <c r="F6280" s="1">
        <v>3.7656E-16</v>
      </c>
      <c r="G6280" s="6">
        <v>15.424165814701457</v>
      </c>
      <c r="H6280" t="s">
        <v>13696</v>
      </c>
      <c r="I6280" t="s">
        <v>13697</v>
      </c>
    </row>
    <row r="6281" spans="1:9" x14ac:dyDescent="0.25">
      <c r="A6281" t="s">
        <v>13698</v>
      </c>
      <c r="B6281">
        <v>1305.07983517865</v>
      </c>
      <c r="C6281">
        <v>2394.0235807619702</v>
      </c>
      <c r="D6281">
        <v>-0.87529999999999997</v>
      </c>
      <c r="E6281" s="1">
        <v>2.5650000000000001E-29</v>
      </c>
      <c r="F6281" s="1">
        <v>3.2091999999999998E-27</v>
      </c>
      <c r="G6281" s="6">
        <v>26.493603216469541</v>
      </c>
      <c r="H6281" t="s">
        <v>13699</v>
      </c>
      <c r="I6281" t="s">
        <v>8493</v>
      </c>
    </row>
    <row r="6282" spans="1:9" x14ac:dyDescent="0.25">
      <c r="A6282" t="s">
        <v>13700</v>
      </c>
      <c r="B6282">
        <v>32.9030778936228</v>
      </c>
      <c r="C6282">
        <v>60.370856654046499</v>
      </c>
      <c r="D6282">
        <v>-0.87563000000000002</v>
      </c>
      <c r="E6282">
        <v>1.9716E-3</v>
      </c>
      <c r="F6282">
        <v>9.3331000000000004E-3</v>
      </c>
      <c r="G6282" s="6">
        <v>2.0299740808752103</v>
      </c>
      <c r="H6282" t="s">
        <v>13701</v>
      </c>
      <c r="I6282" t="s">
        <v>50</v>
      </c>
    </row>
    <row r="6283" spans="1:9" x14ac:dyDescent="0.25">
      <c r="A6283" t="s">
        <v>378</v>
      </c>
      <c r="B6283">
        <v>1581.5256499580801</v>
      </c>
      <c r="C6283">
        <v>2901.98086828437</v>
      </c>
      <c r="D6283">
        <v>-0.87572000000000005</v>
      </c>
      <c r="E6283" s="1">
        <v>7.5574E-31</v>
      </c>
      <c r="F6283" s="1">
        <v>1.0392999999999999E-28</v>
      </c>
      <c r="G6283" s="6">
        <v>27.983259072713739</v>
      </c>
      <c r="H6283" t="s">
        <v>379</v>
      </c>
      <c r="I6283" t="s">
        <v>104</v>
      </c>
    </row>
    <row r="6284" spans="1:9" x14ac:dyDescent="0.25">
      <c r="A6284" t="s">
        <v>13702</v>
      </c>
      <c r="B6284">
        <v>263.58395126909102</v>
      </c>
      <c r="C6284">
        <v>483.71520261717302</v>
      </c>
      <c r="D6284">
        <v>-0.87590000000000001</v>
      </c>
      <c r="E6284" s="1">
        <v>7.9446000000000003E-7</v>
      </c>
      <c r="F6284" s="1">
        <v>8.3876000000000008E-6</v>
      </c>
      <c r="G6284" s="6">
        <v>5.076362288976239</v>
      </c>
      <c r="H6284" t="s">
        <v>13703</v>
      </c>
      <c r="I6284" t="s">
        <v>805</v>
      </c>
    </row>
    <row r="6285" spans="1:9" x14ac:dyDescent="0.25">
      <c r="A6285" t="s">
        <v>13704</v>
      </c>
      <c r="B6285">
        <v>849.16703225580295</v>
      </c>
      <c r="C6285">
        <v>1559.67161441741</v>
      </c>
      <c r="D6285">
        <v>-0.87712000000000001</v>
      </c>
      <c r="E6285" s="1">
        <v>1.8005E-25</v>
      </c>
      <c r="F6285" s="1">
        <v>1.7481999999999999E-23</v>
      </c>
      <c r="G6285" s="6">
        <v>22.757408884099949</v>
      </c>
      <c r="H6285" t="s">
        <v>13705</v>
      </c>
      <c r="I6285" t="s">
        <v>61</v>
      </c>
    </row>
    <row r="6286" spans="1:9" x14ac:dyDescent="0.25">
      <c r="A6286" t="s">
        <v>13706</v>
      </c>
      <c r="B6286">
        <v>652.26098907054904</v>
      </c>
      <c r="C6286">
        <v>1198.0737763304801</v>
      </c>
      <c r="D6286">
        <v>-0.87719999999999998</v>
      </c>
      <c r="E6286" s="1">
        <v>5.9024E-23</v>
      </c>
      <c r="F6286" s="1">
        <v>4.5115999999999997E-21</v>
      </c>
      <c r="G6286" s="6">
        <v>20.34566941201529</v>
      </c>
      <c r="H6286" t="s">
        <v>13707</v>
      </c>
      <c r="I6286" t="s">
        <v>12298</v>
      </c>
    </row>
    <row r="6287" spans="1:9" x14ac:dyDescent="0.25">
      <c r="A6287" t="s">
        <v>13708</v>
      </c>
      <c r="B6287">
        <v>196.23149472959699</v>
      </c>
      <c r="C6287">
        <v>360.46323753479999</v>
      </c>
      <c r="D6287">
        <v>-0.87729999999999997</v>
      </c>
      <c r="E6287" s="1">
        <v>9.6575000000000006E-9</v>
      </c>
      <c r="F6287" s="1">
        <v>1.4464999999999999E-7</v>
      </c>
      <c r="G6287" s="6">
        <v>6.8396815620159988</v>
      </c>
      <c r="H6287" t="s">
        <v>13709</v>
      </c>
      <c r="I6287" t="s">
        <v>628</v>
      </c>
    </row>
    <row r="6288" spans="1:9" x14ac:dyDescent="0.25">
      <c r="A6288" t="s">
        <v>13710</v>
      </c>
      <c r="B6288">
        <v>266.614095075298</v>
      </c>
      <c r="C6288">
        <v>489.88467457590502</v>
      </c>
      <c r="D6288">
        <v>-0.87768999999999997</v>
      </c>
      <c r="E6288" s="1">
        <v>6.3911999999999994E-5</v>
      </c>
      <c r="F6288">
        <v>4.4645999999999998E-4</v>
      </c>
      <c r="G6288" s="6">
        <v>3.3502174450788029</v>
      </c>
      <c r="H6288" t="s">
        <v>11</v>
      </c>
      <c r="I6288" t="s">
        <v>894</v>
      </c>
    </row>
    <row r="6289" spans="1:9" x14ac:dyDescent="0.25">
      <c r="A6289" t="s">
        <v>13711</v>
      </c>
      <c r="B6289">
        <v>656.03763253547197</v>
      </c>
      <c r="C6289">
        <v>1206.4948262289099</v>
      </c>
      <c r="D6289">
        <v>-0.87897000000000003</v>
      </c>
      <c r="E6289" s="1">
        <v>1.6489000000000001E-11</v>
      </c>
      <c r="F6289" s="1">
        <v>3.7731000000000001E-10</v>
      </c>
      <c r="G6289" s="6">
        <v>9.4233016843636292</v>
      </c>
      <c r="H6289" t="s">
        <v>11</v>
      </c>
      <c r="I6289" t="s">
        <v>2994</v>
      </c>
    </row>
    <row r="6290" spans="1:9" x14ac:dyDescent="0.25">
      <c r="A6290" t="s">
        <v>13712</v>
      </c>
      <c r="B6290">
        <v>251.21821951302999</v>
      </c>
      <c r="C6290">
        <v>462.13909558396398</v>
      </c>
      <c r="D6290">
        <v>-0.87939000000000001</v>
      </c>
      <c r="E6290" s="1">
        <v>2.6592999999999998E-10</v>
      </c>
      <c r="F6290" s="1">
        <v>5.0894000000000002E-9</v>
      </c>
      <c r="G6290" s="6">
        <v>8.2933334145293518</v>
      </c>
      <c r="H6290" t="s">
        <v>11</v>
      </c>
      <c r="I6290" t="s">
        <v>12040</v>
      </c>
    </row>
    <row r="6291" spans="1:9" x14ac:dyDescent="0.25">
      <c r="A6291" t="s">
        <v>13713</v>
      </c>
      <c r="B6291">
        <v>59.175543075166502</v>
      </c>
      <c r="C6291">
        <v>108.948612857781</v>
      </c>
      <c r="D6291">
        <v>-0.88056999999999996</v>
      </c>
      <c r="E6291" s="1">
        <v>4.1165000000000003E-5</v>
      </c>
      <c r="F6291">
        <v>3.0182000000000001E-4</v>
      </c>
      <c r="G6291" s="6">
        <v>3.5202519852302503</v>
      </c>
      <c r="H6291" t="s">
        <v>13714</v>
      </c>
      <c r="I6291" t="s">
        <v>8950</v>
      </c>
    </row>
    <row r="6292" spans="1:9" x14ac:dyDescent="0.25">
      <c r="A6292" t="s">
        <v>13715</v>
      </c>
      <c r="B6292">
        <v>272.91665237122697</v>
      </c>
      <c r="C6292">
        <v>502.95282119740898</v>
      </c>
      <c r="D6292">
        <v>-0.88195999999999997</v>
      </c>
      <c r="E6292" s="1">
        <v>1.4961E-5</v>
      </c>
      <c r="F6292">
        <v>1.2005E-4</v>
      </c>
      <c r="G6292" s="6">
        <v>3.920637835606954</v>
      </c>
      <c r="H6292" t="s">
        <v>11</v>
      </c>
      <c r="I6292" t="s">
        <v>925</v>
      </c>
    </row>
    <row r="6293" spans="1:9" x14ac:dyDescent="0.25">
      <c r="A6293" t="s">
        <v>658</v>
      </c>
      <c r="B6293">
        <v>2416.2152682840001</v>
      </c>
      <c r="C6293">
        <v>4456.3203499551901</v>
      </c>
      <c r="D6293">
        <v>-0.8831</v>
      </c>
      <c r="E6293" s="1">
        <v>2.9264000000000001E-16</v>
      </c>
      <c r="F6293" s="1">
        <v>1.1571E-14</v>
      </c>
      <c r="G6293" s="6">
        <v>13.936629106414296</v>
      </c>
      <c r="H6293" t="s">
        <v>659</v>
      </c>
      <c r="I6293" t="s">
        <v>660</v>
      </c>
    </row>
    <row r="6294" spans="1:9" x14ac:dyDescent="0.25">
      <c r="A6294" t="s">
        <v>13716</v>
      </c>
      <c r="B6294">
        <v>61.260146305817798</v>
      </c>
      <c r="C6294">
        <v>113.076747516834</v>
      </c>
      <c r="D6294">
        <v>-0.88427999999999995</v>
      </c>
      <c r="E6294">
        <v>5.9924999999999996E-4</v>
      </c>
      <c r="F6294">
        <v>3.2839000000000002E-3</v>
      </c>
      <c r="G6294" s="6">
        <v>2.4836100763118636</v>
      </c>
      <c r="H6294" t="s">
        <v>11</v>
      </c>
      <c r="I6294" t="s">
        <v>920</v>
      </c>
    </row>
    <row r="6295" spans="1:9" x14ac:dyDescent="0.25">
      <c r="A6295" t="s">
        <v>13717</v>
      </c>
      <c r="B6295">
        <v>2073.3136988840201</v>
      </c>
      <c r="C6295">
        <v>3828.4097737414399</v>
      </c>
      <c r="D6295">
        <v>-0.88480999999999999</v>
      </c>
      <c r="E6295" s="1">
        <v>1.2531E-33</v>
      </c>
      <c r="F6295" s="1">
        <v>2.0596E-31</v>
      </c>
      <c r="G6295" s="6">
        <v>30.686217116844801</v>
      </c>
      <c r="H6295" t="s">
        <v>11</v>
      </c>
      <c r="I6295" t="s">
        <v>509</v>
      </c>
    </row>
    <row r="6296" spans="1:9" x14ac:dyDescent="0.25">
      <c r="A6296" t="s">
        <v>28</v>
      </c>
      <c r="B6296">
        <v>61.213663672932199</v>
      </c>
      <c r="C6296">
        <v>113.111212784161</v>
      </c>
      <c r="D6296">
        <v>-0.88582000000000005</v>
      </c>
      <c r="E6296">
        <v>1.7974E-3</v>
      </c>
      <c r="F6296">
        <v>8.6096999999999996E-3</v>
      </c>
      <c r="G6296" s="6">
        <v>2.0650119810218919</v>
      </c>
      <c r="H6296" t="s">
        <v>29</v>
      </c>
      <c r="I6296" t="s">
        <v>30</v>
      </c>
    </row>
    <row r="6297" spans="1:9" x14ac:dyDescent="0.25">
      <c r="A6297" t="s">
        <v>13718</v>
      </c>
      <c r="B6297">
        <v>48.0940184125241</v>
      </c>
      <c r="C6297">
        <v>88.957559463136405</v>
      </c>
      <c r="D6297">
        <v>-0.88726000000000005</v>
      </c>
      <c r="E6297">
        <v>5.3863999999999995E-4</v>
      </c>
      <c r="F6297">
        <v>2.9949E-3</v>
      </c>
      <c r="G6297" s="6">
        <v>2.5236176741672369</v>
      </c>
      <c r="H6297" t="s">
        <v>13719</v>
      </c>
      <c r="I6297" t="s">
        <v>6723</v>
      </c>
    </row>
    <row r="6298" spans="1:9" x14ac:dyDescent="0.25">
      <c r="A6298" t="s">
        <v>734</v>
      </c>
      <c r="B6298">
        <v>1151.2033720831</v>
      </c>
      <c r="C6298">
        <v>2130.3365585003298</v>
      </c>
      <c r="D6298">
        <v>-0.88793999999999995</v>
      </c>
      <c r="E6298" s="1">
        <v>1.3065E-7</v>
      </c>
      <c r="F6298" s="1">
        <v>1.6051000000000001E-6</v>
      </c>
      <c r="G6298" s="6">
        <v>5.7944979052558043</v>
      </c>
      <c r="H6298" t="s">
        <v>735</v>
      </c>
      <c r="I6298" t="s">
        <v>736</v>
      </c>
    </row>
    <row r="6299" spans="1:9" x14ac:dyDescent="0.25">
      <c r="A6299" t="s">
        <v>13720</v>
      </c>
      <c r="B6299">
        <v>2326.5254325456699</v>
      </c>
      <c r="C6299">
        <v>4311.4485444342999</v>
      </c>
      <c r="D6299">
        <v>-0.89</v>
      </c>
      <c r="E6299" s="1">
        <v>6.4048000000000002E-19</v>
      </c>
      <c r="F6299" s="1">
        <v>3.3695999999999997E-17</v>
      </c>
      <c r="G6299" s="6">
        <v>16.472421650494606</v>
      </c>
      <c r="H6299" t="s">
        <v>13721</v>
      </c>
      <c r="I6299" t="s">
        <v>13722</v>
      </c>
    </row>
    <row r="6300" spans="1:9" x14ac:dyDescent="0.25">
      <c r="A6300" t="s">
        <v>13723</v>
      </c>
      <c r="B6300">
        <v>357.82473321851501</v>
      </c>
      <c r="C6300">
        <v>663.15099369676102</v>
      </c>
      <c r="D6300">
        <v>-0.89007999999999998</v>
      </c>
      <c r="E6300" s="1">
        <v>1.9811E-17</v>
      </c>
      <c r="F6300" s="1">
        <v>8.8178999999999998E-16</v>
      </c>
      <c r="G6300" s="6">
        <v>15.054634830628141</v>
      </c>
      <c r="H6300" t="s">
        <v>13724</v>
      </c>
      <c r="I6300" t="s">
        <v>1769</v>
      </c>
    </row>
    <row r="6301" spans="1:9" x14ac:dyDescent="0.25">
      <c r="A6301" t="s">
        <v>13725</v>
      </c>
      <c r="B6301">
        <v>22.4240406063428</v>
      </c>
      <c r="C6301">
        <v>41.5674694800122</v>
      </c>
      <c r="D6301">
        <v>-0.89041000000000003</v>
      </c>
      <c r="E6301">
        <v>7.5033000000000001E-3</v>
      </c>
      <c r="F6301">
        <v>2.9359E-2</v>
      </c>
      <c r="G6301" s="6">
        <v>1.5322587410542674</v>
      </c>
      <c r="H6301" t="s">
        <v>11</v>
      </c>
      <c r="I6301" t="s">
        <v>11</v>
      </c>
    </row>
    <row r="6302" spans="1:9" x14ac:dyDescent="0.25">
      <c r="A6302" t="s">
        <v>13726</v>
      </c>
      <c r="B6302">
        <v>37.716155150322599</v>
      </c>
      <c r="C6302">
        <v>69.918441830865703</v>
      </c>
      <c r="D6302">
        <v>-0.89049</v>
      </c>
      <c r="E6302">
        <v>7.9186000000000002E-4</v>
      </c>
      <c r="F6302">
        <v>4.1895999999999999E-3</v>
      </c>
      <c r="G6302" s="6">
        <v>2.3778274391065706</v>
      </c>
      <c r="H6302" t="s">
        <v>11</v>
      </c>
      <c r="I6302" t="s">
        <v>13727</v>
      </c>
    </row>
    <row r="6303" spans="1:9" x14ac:dyDescent="0.25">
      <c r="A6303" t="s">
        <v>13728</v>
      </c>
      <c r="B6303">
        <v>427.79986810300602</v>
      </c>
      <c r="C6303">
        <v>793.06379031648999</v>
      </c>
      <c r="D6303">
        <v>-0.89049999999999996</v>
      </c>
      <c r="E6303" s="1">
        <v>3.7928000000000001E-19</v>
      </c>
      <c r="F6303" s="1">
        <v>2.0207999999999999E-17</v>
      </c>
      <c r="G6303" s="6">
        <v>16.694476666788745</v>
      </c>
      <c r="H6303" t="s">
        <v>11</v>
      </c>
      <c r="I6303" t="s">
        <v>13729</v>
      </c>
    </row>
    <row r="6304" spans="1:9" x14ac:dyDescent="0.25">
      <c r="A6304" t="s">
        <v>13730</v>
      </c>
      <c r="B6304">
        <v>129.32171591907201</v>
      </c>
      <c r="C6304">
        <v>239.76654843887599</v>
      </c>
      <c r="D6304">
        <v>-0.89066999999999996</v>
      </c>
      <c r="E6304" s="1">
        <v>3.2085999999999999E-9</v>
      </c>
      <c r="F6304" s="1">
        <v>5.2126E-8</v>
      </c>
      <c r="G6304" s="6">
        <v>7.2829456003094846</v>
      </c>
      <c r="H6304" t="s">
        <v>13731</v>
      </c>
      <c r="I6304" t="s">
        <v>11503</v>
      </c>
    </row>
    <row r="6305" spans="1:9" x14ac:dyDescent="0.25">
      <c r="A6305" t="s">
        <v>13732</v>
      </c>
      <c r="B6305">
        <v>116.990696045132</v>
      </c>
      <c r="C6305">
        <v>216.97388164741901</v>
      </c>
      <c r="D6305">
        <v>-0.89112999999999998</v>
      </c>
      <c r="E6305" s="1">
        <v>2.968E-5</v>
      </c>
      <c r="F6305">
        <v>2.2453999999999999E-4</v>
      </c>
      <c r="G6305" s="6">
        <v>3.6487062816902229</v>
      </c>
      <c r="H6305" t="s">
        <v>13733</v>
      </c>
      <c r="I6305" t="s">
        <v>13734</v>
      </c>
    </row>
    <row r="6306" spans="1:9" x14ac:dyDescent="0.25">
      <c r="A6306" t="s">
        <v>13735</v>
      </c>
      <c r="B6306">
        <v>477.96870866181098</v>
      </c>
      <c r="C6306">
        <v>886.67409005710101</v>
      </c>
      <c r="D6306">
        <v>-0.89149</v>
      </c>
      <c r="E6306" s="1">
        <v>3.1141999999999998E-20</v>
      </c>
      <c r="F6306" s="1">
        <v>1.8514E-18</v>
      </c>
      <c r="G6306" s="6">
        <v>17.732499740606734</v>
      </c>
      <c r="H6306" t="s">
        <v>11</v>
      </c>
      <c r="I6306" t="s">
        <v>11623</v>
      </c>
    </row>
    <row r="6307" spans="1:9" x14ac:dyDescent="0.25">
      <c r="A6307" t="s">
        <v>13736</v>
      </c>
      <c r="B6307">
        <v>26.245087045014799</v>
      </c>
      <c r="C6307">
        <v>48.705970821791603</v>
      </c>
      <c r="D6307">
        <v>-0.89205000000000001</v>
      </c>
      <c r="E6307">
        <v>4.4949999999999999E-3</v>
      </c>
      <c r="F6307">
        <v>1.8874999999999999E-2</v>
      </c>
      <c r="G6307" s="6">
        <v>1.7241130396987741</v>
      </c>
      <c r="H6307" t="s">
        <v>14</v>
      </c>
    </row>
    <row r="6308" spans="1:9" x14ac:dyDescent="0.25">
      <c r="A6308" t="s">
        <v>13737</v>
      </c>
      <c r="B6308">
        <v>105.018087225483</v>
      </c>
      <c r="C6308">
        <v>194.93663309691499</v>
      </c>
      <c r="D6308">
        <v>-0.89237</v>
      </c>
      <c r="E6308">
        <v>2.5731E-3</v>
      </c>
      <c r="F6308">
        <v>1.1724999999999999E-2</v>
      </c>
      <c r="G6308" s="6">
        <v>1.9308871486128791</v>
      </c>
      <c r="H6308" t="s">
        <v>13738</v>
      </c>
      <c r="I6308" t="s">
        <v>4818</v>
      </c>
    </row>
    <row r="6309" spans="1:9" x14ac:dyDescent="0.25">
      <c r="A6309" t="s">
        <v>13739</v>
      </c>
      <c r="B6309">
        <v>29.899607303010701</v>
      </c>
      <c r="C6309">
        <v>55.529173192373101</v>
      </c>
      <c r="D6309">
        <v>-0.89312000000000002</v>
      </c>
      <c r="E6309">
        <v>3.1093000000000002E-3</v>
      </c>
      <c r="F6309">
        <v>1.3778E-2</v>
      </c>
      <c r="G6309" s="6">
        <v>1.860813819583871</v>
      </c>
      <c r="H6309" t="s">
        <v>14</v>
      </c>
    </row>
    <row r="6310" spans="1:9" x14ac:dyDescent="0.25">
      <c r="A6310" t="s">
        <v>13740</v>
      </c>
      <c r="B6310">
        <v>38.376815809295898</v>
      </c>
      <c r="C6310">
        <v>71.276120283151698</v>
      </c>
      <c r="D6310">
        <v>-0.89317999999999997</v>
      </c>
      <c r="E6310">
        <v>1.0004E-3</v>
      </c>
      <c r="F6310">
        <v>5.1428999999999997E-3</v>
      </c>
      <c r="G6310" s="6">
        <v>2.2887919201413665</v>
      </c>
      <c r="H6310" t="s">
        <v>13741</v>
      </c>
      <c r="I6310" t="s">
        <v>2907</v>
      </c>
    </row>
    <row r="6311" spans="1:9" x14ac:dyDescent="0.25">
      <c r="A6311" t="s">
        <v>13742</v>
      </c>
      <c r="B6311">
        <v>27.687899139404699</v>
      </c>
      <c r="C6311">
        <v>51.431642362055001</v>
      </c>
      <c r="D6311">
        <v>-0.89339999999999997</v>
      </c>
      <c r="E6311">
        <v>3.4034E-3</v>
      </c>
      <c r="F6311">
        <v>1.4906000000000001E-2</v>
      </c>
      <c r="G6311" s="6">
        <v>1.8266388831057681</v>
      </c>
      <c r="H6311" t="s">
        <v>11</v>
      </c>
      <c r="I6311" t="s">
        <v>10827</v>
      </c>
    </row>
    <row r="6312" spans="1:9" x14ac:dyDescent="0.25">
      <c r="A6312" t="s">
        <v>13743</v>
      </c>
      <c r="B6312">
        <v>219.31254401071399</v>
      </c>
      <c r="C6312">
        <v>407.48222013450902</v>
      </c>
      <c r="D6312">
        <v>-0.89375000000000004</v>
      </c>
      <c r="E6312" s="1">
        <v>4.6514999999999999E-10</v>
      </c>
      <c r="F6312" s="1">
        <v>8.5634000000000004E-9</v>
      </c>
      <c r="G6312" s="6">
        <v>8.067353769427303</v>
      </c>
      <c r="H6312" t="s">
        <v>11</v>
      </c>
      <c r="I6312" t="s">
        <v>13744</v>
      </c>
    </row>
    <row r="6313" spans="1:9" x14ac:dyDescent="0.25">
      <c r="A6313" t="s">
        <v>13745</v>
      </c>
      <c r="B6313">
        <v>92.769841801199803</v>
      </c>
      <c r="C6313">
        <v>172.37864757533299</v>
      </c>
      <c r="D6313">
        <v>-0.89385000000000003</v>
      </c>
      <c r="E6313" s="1">
        <v>1.5781999999999999E-5</v>
      </c>
      <c r="F6313">
        <v>1.26E-4</v>
      </c>
      <c r="G6313" s="6">
        <v>3.8996294548824371</v>
      </c>
      <c r="H6313" t="s">
        <v>13746</v>
      </c>
      <c r="I6313" t="s">
        <v>8493</v>
      </c>
    </row>
    <row r="6314" spans="1:9" x14ac:dyDescent="0.25">
      <c r="A6314" t="s">
        <v>903</v>
      </c>
      <c r="B6314">
        <v>3156.8657811723401</v>
      </c>
      <c r="C6314">
        <v>5866.0187334401999</v>
      </c>
      <c r="D6314">
        <v>-0.89388999999999996</v>
      </c>
      <c r="E6314" s="1">
        <v>1.0581E-36</v>
      </c>
      <c r="F6314" s="1">
        <v>2.0313E-34</v>
      </c>
      <c r="G6314" s="6">
        <v>33.692225931482916</v>
      </c>
      <c r="H6314" t="s">
        <v>904</v>
      </c>
      <c r="I6314" t="s">
        <v>747</v>
      </c>
    </row>
    <row r="6315" spans="1:9" x14ac:dyDescent="0.25">
      <c r="A6315" t="s">
        <v>13747</v>
      </c>
      <c r="B6315">
        <v>44.4826163828183</v>
      </c>
      <c r="C6315">
        <v>82.659293262343994</v>
      </c>
      <c r="D6315">
        <v>-0.89393999999999996</v>
      </c>
      <c r="E6315">
        <v>2.2787E-4</v>
      </c>
      <c r="F6315">
        <v>1.3965E-3</v>
      </c>
      <c r="G6315" s="6">
        <v>2.8549590599629759</v>
      </c>
      <c r="H6315" t="s">
        <v>11</v>
      </c>
      <c r="I6315" t="s">
        <v>11</v>
      </c>
    </row>
    <row r="6316" spans="1:9" x14ac:dyDescent="0.25">
      <c r="A6316" t="s">
        <v>13748</v>
      </c>
      <c r="B6316">
        <v>20.3528102287145</v>
      </c>
      <c r="C6316">
        <v>37.8226899411045</v>
      </c>
      <c r="D6316">
        <v>-0.89402000000000004</v>
      </c>
      <c r="E6316">
        <v>1.1278E-2</v>
      </c>
      <c r="F6316">
        <v>4.1374000000000001E-2</v>
      </c>
      <c r="G6316" s="6">
        <v>1.3832724898864426</v>
      </c>
      <c r="H6316" t="s">
        <v>13749</v>
      </c>
      <c r="I6316" t="s">
        <v>98</v>
      </c>
    </row>
    <row r="6317" spans="1:9" x14ac:dyDescent="0.25">
      <c r="A6317" t="s">
        <v>13750</v>
      </c>
      <c r="B6317">
        <v>307.172653918462</v>
      </c>
      <c r="C6317">
        <v>570.90481607856395</v>
      </c>
      <c r="D6317">
        <v>-0.89419999999999999</v>
      </c>
      <c r="E6317" s="1">
        <v>3.466E-16</v>
      </c>
      <c r="F6317" s="1">
        <v>1.3498E-14</v>
      </c>
      <c r="G6317" s="6">
        <v>13.86973057619463</v>
      </c>
      <c r="H6317" t="s">
        <v>13751</v>
      </c>
      <c r="I6317" t="s">
        <v>13752</v>
      </c>
    </row>
    <row r="6318" spans="1:9" x14ac:dyDescent="0.25">
      <c r="A6318" t="s">
        <v>13753</v>
      </c>
      <c r="B6318">
        <v>31.695208685592402</v>
      </c>
      <c r="C6318">
        <v>58.9127456352373</v>
      </c>
      <c r="D6318">
        <v>-0.89432</v>
      </c>
      <c r="E6318">
        <v>1.6180999999999999E-3</v>
      </c>
      <c r="F6318">
        <v>7.8481999999999996E-3</v>
      </c>
      <c r="G6318" s="6">
        <v>2.1052299381217834</v>
      </c>
      <c r="H6318" t="s">
        <v>11</v>
      </c>
      <c r="I6318" t="s">
        <v>11</v>
      </c>
    </row>
    <row r="6319" spans="1:9" x14ac:dyDescent="0.25">
      <c r="A6319" t="s">
        <v>13754</v>
      </c>
      <c r="B6319">
        <v>33.196826494075999</v>
      </c>
      <c r="C6319">
        <v>61.725478546952203</v>
      </c>
      <c r="D6319">
        <v>-0.89481999999999995</v>
      </c>
      <c r="E6319">
        <v>1.3913E-3</v>
      </c>
      <c r="F6319">
        <v>6.8915000000000001E-3</v>
      </c>
      <c r="G6319" s="6">
        <v>2.1616862395116061</v>
      </c>
      <c r="H6319" t="s">
        <v>11</v>
      </c>
      <c r="I6319" t="s">
        <v>13755</v>
      </c>
    </row>
    <row r="6320" spans="1:9" x14ac:dyDescent="0.25">
      <c r="A6320" t="s">
        <v>13756</v>
      </c>
      <c r="B6320">
        <v>22.500965925843101</v>
      </c>
      <c r="C6320">
        <v>41.855791278887601</v>
      </c>
      <c r="D6320">
        <v>-0.89544000000000001</v>
      </c>
      <c r="E6320">
        <v>8.7145E-3</v>
      </c>
      <c r="F6320">
        <v>3.3250000000000002E-2</v>
      </c>
      <c r="G6320" s="6">
        <v>1.4782083503608765</v>
      </c>
      <c r="H6320" t="s">
        <v>11</v>
      </c>
      <c r="I6320" t="s">
        <v>11</v>
      </c>
    </row>
    <row r="6321" spans="1:9" x14ac:dyDescent="0.25">
      <c r="A6321" t="s">
        <v>13757</v>
      </c>
      <c r="B6321">
        <v>25.812307887236798</v>
      </c>
      <c r="C6321">
        <v>48.033170444428897</v>
      </c>
      <c r="D6321">
        <v>-0.89597000000000004</v>
      </c>
      <c r="E6321">
        <v>5.0099000000000003E-3</v>
      </c>
      <c r="F6321">
        <v>2.0691000000000001E-2</v>
      </c>
      <c r="G6321" s="6">
        <v>1.6842185192913961</v>
      </c>
      <c r="H6321" t="s">
        <v>13758</v>
      </c>
      <c r="I6321" t="s">
        <v>13759</v>
      </c>
    </row>
    <row r="6322" spans="1:9" x14ac:dyDescent="0.25">
      <c r="A6322" t="s">
        <v>13760</v>
      </c>
      <c r="B6322">
        <v>51.3531537072855</v>
      </c>
      <c r="C6322">
        <v>95.580785376834299</v>
      </c>
      <c r="D6322">
        <v>-0.89627000000000001</v>
      </c>
      <c r="E6322">
        <v>4.9227999999999997E-3</v>
      </c>
      <c r="F6322">
        <v>2.0375000000000001E-2</v>
      </c>
      <c r="G6322" s="6">
        <v>1.6909023825879859</v>
      </c>
      <c r="H6322" t="s">
        <v>13761</v>
      </c>
      <c r="I6322" t="s">
        <v>1763</v>
      </c>
    </row>
    <row r="6323" spans="1:9" x14ac:dyDescent="0.25">
      <c r="A6323" t="s">
        <v>13762</v>
      </c>
      <c r="B6323">
        <v>17407.713699768399</v>
      </c>
      <c r="C6323">
        <v>32403.692539540101</v>
      </c>
      <c r="D6323">
        <v>-0.89642999999999995</v>
      </c>
      <c r="E6323" s="1">
        <v>2.4424000000000002E-25</v>
      </c>
      <c r="F6323" s="1">
        <v>2.3264999999999999E-23</v>
      </c>
      <c r="G6323" s="6">
        <v>22.633296943130713</v>
      </c>
      <c r="H6323" t="s">
        <v>13763</v>
      </c>
      <c r="I6323" t="s">
        <v>13764</v>
      </c>
    </row>
    <row r="6324" spans="1:9" x14ac:dyDescent="0.25">
      <c r="A6324" t="s">
        <v>13765</v>
      </c>
      <c r="B6324">
        <v>255.93075517513401</v>
      </c>
      <c r="C6324">
        <v>476.47013885438599</v>
      </c>
      <c r="D6324">
        <v>-0.89663000000000004</v>
      </c>
      <c r="E6324" s="1">
        <v>1.4072E-14</v>
      </c>
      <c r="F6324" s="1">
        <v>4.6502999999999999E-13</v>
      </c>
      <c r="G6324" s="6">
        <v>12.332519029015014</v>
      </c>
      <c r="H6324" t="s">
        <v>11</v>
      </c>
      <c r="I6324" t="s">
        <v>589</v>
      </c>
    </row>
    <row r="6325" spans="1:9" x14ac:dyDescent="0.25">
      <c r="A6325" t="s">
        <v>13766</v>
      </c>
      <c r="B6325">
        <v>150.42610980017901</v>
      </c>
      <c r="C6325">
        <v>280.12291494015</v>
      </c>
      <c r="D6325">
        <v>-0.89700999999999997</v>
      </c>
      <c r="E6325" s="1">
        <v>6.7136999999999998E-6</v>
      </c>
      <c r="F6325" s="1">
        <v>5.7899999999999998E-5</v>
      </c>
      <c r="G6325" s="6">
        <v>4.2373214362725635</v>
      </c>
      <c r="H6325" t="s">
        <v>13767</v>
      </c>
      <c r="I6325" t="s">
        <v>230</v>
      </c>
    </row>
    <row r="6326" spans="1:9" x14ac:dyDescent="0.25">
      <c r="A6326" t="s">
        <v>13768</v>
      </c>
      <c r="B6326">
        <v>44.458250190417601</v>
      </c>
      <c r="C6326">
        <v>82.790324894117106</v>
      </c>
      <c r="D6326">
        <v>-0.89700999999999997</v>
      </c>
      <c r="E6326">
        <v>8.3913E-4</v>
      </c>
      <c r="F6326">
        <v>4.3991000000000004E-3</v>
      </c>
      <c r="G6326" s="6">
        <v>2.3566361655624486</v>
      </c>
      <c r="H6326" t="s">
        <v>13769</v>
      </c>
      <c r="I6326" t="s">
        <v>913</v>
      </c>
    </row>
    <row r="6327" spans="1:9" x14ac:dyDescent="0.25">
      <c r="A6327" t="s">
        <v>13770</v>
      </c>
      <c r="B6327">
        <v>33.412782370901198</v>
      </c>
      <c r="C6327">
        <v>62.227861871290699</v>
      </c>
      <c r="D6327">
        <v>-0.89715999999999996</v>
      </c>
      <c r="E6327">
        <v>2.8934E-3</v>
      </c>
      <c r="F6327">
        <v>1.2968E-2</v>
      </c>
      <c r="G6327" s="6">
        <v>1.8871269981595415</v>
      </c>
      <c r="H6327" t="s">
        <v>11</v>
      </c>
      <c r="I6327" t="s">
        <v>11</v>
      </c>
    </row>
    <row r="6328" spans="1:9" x14ac:dyDescent="0.25">
      <c r="A6328" t="s">
        <v>13771</v>
      </c>
      <c r="B6328">
        <v>129.08173870072599</v>
      </c>
      <c r="C6328">
        <v>240.446836911243</v>
      </c>
      <c r="D6328">
        <v>-0.89742999999999995</v>
      </c>
      <c r="E6328">
        <v>1.6772E-4</v>
      </c>
      <c r="F6328">
        <v>1.0621999999999999E-3</v>
      </c>
      <c r="G6328" s="6">
        <v>2.9737937029168817</v>
      </c>
      <c r="H6328" t="s">
        <v>13772</v>
      </c>
      <c r="I6328" t="s">
        <v>13773</v>
      </c>
    </row>
    <row r="6329" spans="1:9" x14ac:dyDescent="0.25">
      <c r="A6329" t="s">
        <v>13774</v>
      </c>
      <c r="B6329">
        <v>93.350395103764498</v>
      </c>
      <c r="C6329">
        <v>173.98936815298501</v>
      </c>
      <c r="D6329">
        <v>-0.89827000000000001</v>
      </c>
      <c r="E6329" s="1">
        <v>2.0057E-7</v>
      </c>
      <c r="F6329" s="1">
        <v>2.3759E-6</v>
      </c>
      <c r="G6329" s="6">
        <v>5.6241718424627862</v>
      </c>
      <c r="H6329" t="s">
        <v>13775</v>
      </c>
      <c r="I6329" t="s">
        <v>13776</v>
      </c>
    </row>
    <row r="6330" spans="1:9" x14ac:dyDescent="0.25">
      <c r="A6330" t="s">
        <v>13777</v>
      </c>
      <c r="B6330">
        <v>3391.4545477059301</v>
      </c>
      <c r="C6330">
        <v>6322.8395560996596</v>
      </c>
      <c r="D6330">
        <v>-0.89866999999999997</v>
      </c>
      <c r="E6330" s="1">
        <v>1.7185000000000001E-37</v>
      </c>
      <c r="F6330" s="1">
        <v>3.5104E-35</v>
      </c>
      <c r="G6330" s="6">
        <v>34.454643394105382</v>
      </c>
      <c r="H6330" t="s">
        <v>13778</v>
      </c>
      <c r="I6330" t="s">
        <v>2991</v>
      </c>
    </row>
    <row r="6331" spans="1:9" x14ac:dyDescent="0.25">
      <c r="A6331" t="s">
        <v>13779</v>
      </c>
      <c r="B6331">
        <v>190.36323925481699</v>
      </c>
      <c r="C6331">
        <v>354.92122316213198</v>
      </c>
      <c r="D6331">
        <v>-0.89873999999999998</v>
      </c>
      <c r="E6331" s="1">
        <v>8.6681999999999995E-8</v>
      </c>
      <c r="F6331" s="1">
        <v>1.0953999999999999E-6</v>
      </c>
      <c r="G6331" s="6">
        <v>5.9604272634072339</v>
      </c>
      <c r="H6331" t="s">
        <v>11</v>
      </c>
      <c r="I6331" t="s">
        <v>1419</v>
      </c>
    </row>
    <row r="6332" spans="1:9" x14ac:dyDescent="0.25">
      <c r="A6332" t="s">
        <v>13780</v>
      </c>
      <c r="B6332">
        <v>3022.8912840326402</v>
      </c>
      <c r="C6332">
        <v>5637.8915524344502</v>
      </c>
      <c r="D6332">
        <v>-0.89922999999999997</v>
      </c>
      <c r="E6332" s="1">
        <v>3.9625999999999996E-37</v>
      </c>
      <c r="F6332" s="1">
        <v>7.7249000000000002E-35</v>
      </c>
      <c r="G6332" s="6">
        <v>34.112107133874559</v>
      </c>
      <c r="H6332" t="s">
        <v>13781</v>
      </c>
      <c r="I6332" t="s">
        <v>726</v>
      </c>
    </row>
    <row r="6333" spans="1:9" x14ac:dyDescent="0.25">
      <c r="A6333" t="s">
        <v>13782</v>
      </c>
      <c r="B6333">
        <v>46.263977508249297</v>
      </c>
      <c r="C6333">
        <v>86.302835355517104</v>
      </c>
      <c r="D6333">
        <v>-0.89951999999999999</v>
      </c>
      <c r="E6333">
        <v>1.4227E-4</v>
      </c>
      <c r="F6333">
        <v>9.1573000000000002E-4</v>
      </c>
      <c r="G6333" s="6">
        <v>3.038232557767965</v>
      </c>
      <c r="H6333" t="s">
        <v>11</v>
      </c>
      <c r="I6333" t="s">
        <v>13783</v>
      </c>
    </row>
    <row r="6334" spans="1:9" x14ac:dyDescent="0.25">
      <c r="A6334" t="s">
        <v>13784</v>
      </c>
      <c r="B6334">
        <v>103.592057385082</v>
      </c>
      <c r="C6334">
        <v>193.27057367140301</v>
      </c>
      <c r="D6334">
        <v>-0.89971000000000001</v>
      </c>
      <c r="E6334" s="1">
        <v>3.7778999999999999E-5</v>
      </c>
      <c r="F6334">
        <v>2.7943E-4</v>
      </c>
      <c r="G6334" s="6">
        <v>3.5537269692489128</v>
      </c>
      <c r="H6334" t="s">
        <v>13785</v>
      </c>
      <c r="I6334" t="s">
        <v>98</v>
      </c>
    </row>
    <row r="6335" spans="1:9" x14ac:dyDescent="0.25">
      <c r="A6335" t="s">
        <v>13786</v>
      </c>
      <c r="B6335">
        <v>342.44688955202798</v>
      </c>
      <c r="C6335">
        <v>638.91190549842997</v>
      </c>
      <c r="D6335">
        <v>-0.89973999999999998</v>
      </c>
      <c r="E6335">
        <v>1.8894000000000001E-3</v>
      </c>
      <c r="F6335">
        <v>8.9922000000000005E-3</v>
      </c>
      <c r="G6335" s="6">
        <v>2.0461340423076613</v>
      </c>
      <c r="H6335" t="s">
        <v>13787</v>
      </c>
      <c r="I6335" t="s">
        <v>512</v>
      </c>
    </row>
    <row r="6336" spans="1:9" x14ac:dyDescent="0.25">
      <c r="A6336" t="s">
        <v>13788</v>
      </c>
      <c r="B6336">
        <v>162.266059745907</v>
      </c>
      <c r="C6336">
        <v>302.83730916142298</v>
      </c>
      <c r="D6336">
        <v>-0.90017999999999998</v>
      </c>
      <c r="E6336" s="1">
        <v>6.0216000000000004E-11</v>
      </c>
      <c r="F6336" s="1">
        <v>1.2692999999999999E-9</v>
      </c>
      <c r="G6336" s="6">
        <v>8.8964357199490429</v>
      </c>
      <c r="H6336" t="s">
        <v>11</v>
      </c>
      <c r="I6336" t="s">
        <v>2621</v>
      </c>
    </row>
    <row r="6337" spans="1:9" x14ac:dyDescent="0.25">
      <c r="A6337" t="s">
        <v>13789</v>
      </c>
      <c r="B6337">
        <v>19900.012143704102</v>
      </c>
      <c r="C6337">
        <v>37149.087204174997</v>
      </c>
      <c r="D6337">
        <v>-0.90056000000000003</v>
      </c>
      <c r="E6337" s="1">
        <v>1.2346999999999999E-19</v>
      </c>
      <c r="F6337" s="1">
        <v>6.9305999999999999E-18</v>
      </c>
      <c r="G6337" s="6">
        <v>17.159229165762014</v>
      </c>
      <c r="H6337" t="s">
        <v>13790</v>
      </c>
      <c r="I6337" t="s">
        <v>13791</v>
      </c>
    </row>
    <row r="6338" spans="1:9" x14ac:dyDescent="0.25">
      <c r="A6338" t="s">
        <v>13792</v>
      </c>
      <c r="B6338">
        <v>98.316625688117298</v>
      </c>
      <c r="C6338">
        <v>183.54556964663601</v>
      </c>
      <c r="D6338">
        <v>-0.90063000000000004</v>
      </c>
      <c r="E6338" s="1">
        <v>8.7309000000000004E-8</v>
      </c>
      <c r="F6338" s="1">
        <v>1.1028000000000001E-6</v>
      </c>
      <c r="G6338" s="6">
        <v>5.957503242566264</v>
      </c>
      <c r="H6338" t="s">
        <v>13793</v>
      </c>
      <c r="I6338" t="s">
        <v>9644</v>
      </c>
    </row>
    <row r="6339" spans="1:9" x14ac:dyDescent="0.25">
      <c r="A6339" t="s">
        <v>13794</v>
      </c>
      <c r="B6339">
        <v>58.788666725749003</v>
      </c>
      <c r="C6339">
        <v>109.75413842229101</v>
      </c>
      <c r="D6339">
        <v>-0.90066999999999997</v>
      </c>
      <c r="E6339" s="1">
        <v>2.4958000000000001E-5</v>
      </c>
      <c r="F6339">
        <v>1.9188000000000001E-4</v>
      </c>
      <c r="G6339" s="6">
        <v>3.7169702902061403</v>
      </c>
      <c r="H6339" t="s">
        <v>11</v>
      </c>
      <c r="I6339" t="s">
        <v>11</v>
      </c>
    </row>
    <row r="6340" spans="1:9" x14ac:dyDescent="0.25">
      <c r="A6340" t="s">
        <v>13795</v>
      </c>
      <c r="B6340">
        <v>80.585266330216498</v>
      </c>
      <c r="C6340">
        <v>150.55119673561899</v>
      </c>
      <c r="D6340">
        <v>-0.90166999999999997</v>
      </c>
      <c r="E6340" s="1">
        <v>1.2704999999999999E-6</v>
      </c>
      <c r="F6340" s="1">
        <v>1.2821E-5</v>
      </c>
      <c r="G6340" s="6">
        <v>4.8920780998137205</v>
      </c>
      <c r="H6340" t="s">
        <v>11</v>
      </c>
      <c r="I6340" t="s">
        <v>1317</v>
      </c>
    </row>
    <row r="6341" spans="1:9" x14ac:dyDescent="0.25">
      <c r="A6341" t="s">
        <v>13796</v>
      </c>
      <c r="B6341">
        <v>391.436409242237</v>
      </c>
      <c r="C6341">
        <v>731.36263720382794</v>
      </c>
      <c r="D6341">
        <v>-0.90181</v>
      </c>
      <c r="E6341" s="1">
        <v>5.6682000000000001E-15</v>
      </c>
      <c r="F6341" s="1">
        <v>1.9770000000000001E-13</v>
      </c>
      <c r="G6341" s="6">
        <v>12.703993330686327</v>
      </c>
      <c r="H6341" t="s">
        <v>11</v>
      </c>
      <c r="I6341" t="s">
        <v>13797</v>
      </c>
    </row>
    <row r="6342" spans="1:9" x14ac:dyDescent="0.25">
      <c r="A6342" t="s">
        <v>13798</v>
      </c>
      <c r="B6342">
        <v>27.2181308535082</v>
      </c>
      <c r="C6342">
        <v>50.858625420717203</v>
      </c>
      <c r="D6342">
        <v>-0.90192000000000005</v>
      </c>
      <c r="E6342">
        <v>7.8934999999999995E-3</v>
      </c>
      <c r="F6342">
        <v>3.0672000000000001E-2</v>
      </c>
      <c r="G6342" s="6">
        <v>1.5132579044660126</v>
      </c>
      <c r="H6342" t="s">
        <v>13799</v>
      </c>
      <c r="I6342" t="s">
        <v>11</v>
      </c>
    </row>
    <row r="6343" spans="1:9" x14ac:dyDescent="0.25">
      <c r="A6343" t="s">
        <v>13800</v>
      </c>
      <c r="B6343">
        <v>112.33308674886599</v>
      </c>
      <c r="C6343">
        <v>209.92017802468399</v>
      </c>
      <c r="D6343">
        <v>-0.90205999999999997</v>
      </c>
      <c r="E6343" s="1">
        <v>2.2027E-7</v>
      </c>
      <c r="F6343" s="1">
        <v>2.5873000000000002E-6</v>
      </c>
      <c r="G6343" s="6">
        <v>5.5871532114880385</v>
      </c>
      <c r="H6343" t="s">
        <v>13801</v>
      </c>
      <c r="I6343" t="s">
        <v>805</v>
      </c>
    </row>
    <row r="6344" spans="1:9" x14ac:dyDescent="0.25">
      <c r="A6344" t="s">
        <v>13802</v>
      </c>
      <c r="B6344">
        <v>3074.7435205616298</v>
      </c>
      <c r="C6344">
        <v>5746.2704660822001</v>
      </c>
      <c r="D6344">
        <v>-0.90215999999999996</v>
      </c>
      <c r="E6344" s="1">
        <v>2.6371999999999999E-37</v>
      </c>
      <c r="F6344" s="1">
        <v>5.222E-35</v>
      </c>
      <c r="G6344" s="6">
        <v>34.282163132513077</v>
      </c>
      <c r="H6344" t="s">
        <v>11</v>
      </c>
      <c r="I6344" t="s">
        <v>13803</v>
      </c>
    </row>
    <row r="6345" spans="1:9" x14ac:dyDescent="0.25">
      <c r="A6345" t="s">
        <v>13804</v>
      </c>
      <c r="B6345">
        <v>1556.68717023916</v>
      </c>
      <c r="C6345">
        <v>2912.6492755516301</v>
      </c>
      <c r="D6345">
        <v>-0.90385000000000004</v>
      </c>
      <c r="E6345" s="1">
        <v>1.8463E-32</v>
      </c>
      <c r="F6345" s="1">
        <v>2.8661999999999999E-30</v>
      </c>
      <c r="G6345" s="6">
        <v>29.542693508333002</v>
      </c>
      <c r="H6345" t="s">
        <v>13805</v>
      </c>
      <c r="I6345" t="s">
        <v>165</v>
      </c>
    </row>
    <row r="6346" spans="1:9" x14ac:dyDescent="0.25">
      <c r="A6346" t="s">
        <v>13806</v>
      </c>
      <c r="B6346">
        <v>90.978127376461103</v>
      </c>
      <c r="C6346">
        <v>170.24523298109</v>
      </c>
      <c r="D6346">
        <v>-0.90402000000000005</v>
      </c>
      <c r="E6346" s="1">
        <v>2.1270000000000001E-5</v>
      </c>
      <c r="F6346">
        <v>1.652E-4</v>
      </c>
      <c r="G6346" s="6">
        <v>3.7819899570156368</v>
      </c>
      <c r="H6346" t="s">
        <v>11</v>
      </c>
      <c r="I6346" t="s">
        <v>11</v>
      </c>
    </row>
    <row r="6347" spans="1:9" x14ac:dyDescent="0.25">
      <c r="A6347" t="s">
        <v>13807</v>
      </c>
      <c r="B6347">
        <v>40376.5389867579</v>
      </c>
      <c r="C6347">
        <v>75595.351488784101</v>
      </c>
      <c r="D6347">
        <v>-0.90478000000000003</v>
      </c>
      <c r="E6347" s="1">
        <v>4.2681999999999998E-8</v>
      </c>
      <c r="F6347" s="1">
        <v>5.7192999999999996E-7</v>
      </c>
      <c r="G6347" s="6">
        <v>6.242657122385407</v>
      </c>
      <c r="H6347" t="s">
        <v>13808</v>
      </c>
      <c r="I6347" t="s">
        <v>10997</v>
      </c>
    </row>
    <row r="6348" spans="1:9" x14ac:dyDescent="0.25">
      <c r="A6348" t="s">
        <v>13809</v>
      </c>
      <c r="B6348">
        <v>319.93852499972797</v>
      </c>
      <c r="C6348">
        <v>599.35123133552202</v>
      </c>
      <c r="D6348">
        <v>-0.90561000000000003</v>
      </c>
      <c r="E6348" s="1">
        <v>8.2622999999999995E-14</v>
      </c>
      <c r="F6348" s="1">
        <v>2.4944E-12</v>
      </c>
      <c r="G6348" s="6">
        <v>11.603033902155234</v>
      </c>
      <c r="H6348" t="s">
        <v>11</v>
      </c>
      <c r="I6348" t="s">
        <v>1631</v>
      </c>
    </row>
    <row r="6349" spans="1:9" x14ac:dyDescent="0.25">
      <c r="A6349" t="s">
        <v>13810</v>
      </c>
      <c r="B6349">
        <v>29.0279724932407</v>
      </c>
      <c r="C6349">
        <v>54.3921604478776</v>
      </c>
      <c r="D6349">
        <v>-0.90595000000000003</v>
      </c>
      <c r="E6349">
        <v>3.7521999999999998E-3</v>
      </c>
      <c r="F6349">
        <v>1.6174000000000001E-2</v>
      </c>
      <c r="G6349" s="6">
        <v>1.7911825612254026</v>
      </c>
      <c r="H6349" t="s">
        <v>13811</v>
      </c>
      <c r="I6349" t="s">
        <v>13729</v>
      </c>
    </row>
    <row r="6350" spans="1:9" x14ac:dyDescent="0.25">
      <c r="A6350" t="s">
        <v>13812</v>
      </c>
      <c r="B6350">
        <v>162.09682147561199</v>
      </c>
      <c r="C6350">
        <v>303.92011604337102</v>
      </c>
      <c r="D6350">
        <v>-0.90683999999999998</v>
      </c>
      <c r="E6350" s="1">
        <v>1.8681E-8</v>
      </c>
      <c r="F6350" s="1">
        <v>2.6617000000000001E-7</v>
      </c>
      <c r="G6350" s="6">
        <v>6.5748408954002953</v>
      </c>
      <c r="H6350" t="s">
        <v>14</v>
      </c>
    </row>
    <row r="6351" spans="1:9" x14ac:dyDescent="0.25">
      <c r="A6351" t="s">
        <v>13813</v>
      </c>
      <c r="B6351">
        <v>69.878465028563497</v>
      </c>
      <c r="C6351">
        <v>131.01895646285399</v>
      </c>
      <c r="D6351">
        <v>-0.90686</v>
      </c>
      <c r="E6351" s="1">
        <v>3.9491E-6</v>
      </c>
      <c r="F6351" s="1">
        <v>3.5879E-5</v>
      </c>
      <c r="G6351" s="6">
        <v>4.4451596698791738</v>
      </c>
      <c r="H6351" t="s">
        <v>11</v>
      </c>
      <c r="I6351" t="s">
        <v>11</v>
      </c>
    </row>
    <row r="6352" spans="1:9" x14ac:dyDescent="0.25">
      <c r="A6352" t="s">
        <v>13814</v>
      </c>
      <c r="B6352">
        <v>252.11873229394001</v>
      </c>
      <c r="C6352">
        <v>473.55818784019402</v>
      </c>
      <c r="D6352">
        <v>-0.90944000000000003</v>
      </c>
      <c r="E6352" s="1">
        <v>6.4313000000000002E-15</v>
      </c>
      <c r="F6352" s="1">
        <v>2.2124999999999999E-13</v>
      </c>
      <c r="G6352" s="6">
        <v>12.655116720630136</v>
      </c>
      <c r="H6352" t="s">
        <v>11</v>
      </c>
      <c r="I6352" t="s">
        <v>13815</v>
      </c>
    </row>
    <row r="6353" spans="1:9" x14ac:dyDescent="0.25">
      <c r="A6353" t="s">
        <v>13816</v>
      </c>
      <c r="B6353">
        <v>32.299143289607599</v>
      </c>
      <c r="C6353">
        <v>60.693243662386003</v>
      </c>
      <c r="D6353">
        <v>-0.91003999999999996</v>
      </c>
      <c r="E6353">
        <v>1.3068999999999999E-3</v>
      </c>
      <c r="F6353">
        <v>6.5119000000000002E-3</v>
      </c>
      <c r="G6353" s="6">
        <v>2.1862922773113693</v>
      </c>
      <c r="H6353" t="s">
        <v>11</v>
      </c>
      <c r="I6353" t="s">
        <v>12584</v>
      </c>
    </row>
    <row r="6354" spans="1:9" x14ac:dyDescent="0.25">
      <c r="A6354" t="s">
        <v>13817</v>
      </c>
      <c r="B6354">
        <v>36062.325753686797</v>
      </c>
      <c r="C6354">
        <v>67786.889195325202</v>
      </c>
      <c r="D6354">
        <v>-0.91051000000000004</v>
      </c>
      <c r="E6354" s="1">
        <v>6.2890000000000003E-44</v>
      </c>
      <c r="F6354" s="1">
        <v>1.6138E-41</v>
      </c>
      <c r="G6354" s="6">
        <v>40.792150288869472</v>
      </c>
      <c r="H6354" t="s">
        <v>13818</v>
      </c>
      <c r="I6354" t="s">
        <v>10997</v>
      </c>
    </row>
    <row r="6355" spans="1:9" x14ac:dyDescent="0.25">
      <c r="A6355" t="s">
        <v>13819</v>
      </c>
      <c r="B6355">
        <v>41.514570204849299</v>
      </c>
      <c r="C6355">
        <v>78.055591939075995</v>
      </c>
      <c r="D6355">
        <v>-0.91088000000000002</v>
      </c>
      <c r="E6355">
        <v>2.6521999999999998E-4</v>
      </c>
      <c r="F6355">
        <v>1.5987E-3</v>
      </c>
      <c r="G6355" s="6">
        <v>2.7962330250394256</v>
      </c>
      <c r="H6355" t="s">
        <v>13820</v>
      </c>
      <c r="I6355" t="s">
        <v>2994</v>
      </c>
    </row>
    <row r="6356" spans="1:9" x14ac:dyDescent="0.25">
      <c r="A6356" t="s">
        <v>13821</v>
      </c>
      <c r="B6356">
        <v>1079.66905931365</v>
      </c>
      <c r="C6356">
        <v>2030.7000924321801</v>
      </c>
      <c r="D6356">
        <v>-0.91139000000000003</v>
      </c>
      <c r="E6356" s="1">
        <v>6.1447000000000002E-30</v>
      </c>
      <c r="F6356" s="1">
        <v>8.1330999999999995E-28</v>
      </c>
      <c r="G6356" s="6">
        <v>27.089743887827581</v>
      </c>
      <c r="H6356" t="s">
        <v>13822</v>
      </c>
      <c r="I6356" t="s">
        <v>13221</v>
      </c>
    </row>
    <row r="6357" spans="1:9" x14ac:dyDescent="0.25">
      <c r="A6357" t="s">
        <v>13823</v>
      </c>
      <c r="B6357">
        <v>1747.2246089446601</v>
      </c>
      <c r="C6357">
        <v>3292.0458444689498</v>
      </c>
      <c r="D6357">
        <v>-0.91391999999999995</v>
      </c>
      <c r="E6357" s="1">
        <v>2.7692999999999998E-7</v>
      </c>
      <c r="F6357" s="1">
        <v>3.1916000000000001E-6</v>
      </c>
      <c r="G6357" s="6">
        <v>5.4959915435989535</v>
      </c>
      <c r="H6357" t="s">
        <v>11</v>
      </c>
      <c r="I6357" t="s">
        <v>56</v>
      </c>
    </row>
    <row r="6358" spans="1:9" x14ac:dyDescent="0.25">
      <c r="A6358" t="s">
        <v>13824</v>
      </c>
      <c r="B6358">
        <v>7678.3986957017696</v>
      </c>
      <c r="C6358">
        <v>14470.703571821299</v>
      </c>
      <c r="D6358">
        <v>-0.91425999999999996</v>
      </c>
      <c r="E6358" s="1">
        <v>3.8156999999999997E-23</v>
      </c>
      <c r="F6358" s="1">
        <v>2.9986999999999998E-21</v>
      </c>
      <c r="G6358" s="6">
        <v>20.523066980343039</v>
      </c>
      <c r="H6358" t="s">
        <v>13825</v>
      </c>
      <c r="I6358" t="s">
        <v>13826</v>
      </c>
    </row>
    <row r="6359" spans="1:9" x14ac:dyDescent="0.25">
      <c r="A6359" t="s">
        <v>13827</v>
      </c>
      <c r="B6359">
        <v>69.267469039384196</v>
      </c>
      <c r="C6359">
        <v>130.65026127180599</v>
      </c>
      <c r="D6359">
        <v>-0.91546000000000005</v>
      </c>
      <c r="E6359" s="1">
        <v>3.7689999999999998E-6</v>
      </c>
      <c r="F6359" s="1">
        <v>3.4467000000000001E-5</v>
      </c>
      <c r="G6359" s="6">
        <v>4.4625965158419918</v>
      </c>
      <c r="H6359" t="s">
        <v>13828</v>
      </c>
      <c r="I6359" t="s">
        <v>13829</v>
      </c>
    </row>
    <row r="6360" spans="1:9" x14ac:dyDescent="0.25">
      <c r="A6360" t="s">
        <v>13830</v>
      </c>
      <c r="B6360">
        <v>40.515478001657399</v>
      </c>
      <c r="C6360">
        <v>76.465160554468</v>
      </c>
      <c r="D6360">
        <v>-0.91632999999999998</v>
      </c>
      <c r="E6360">
        <v>2.8174E-4</v>
      </c>
      <c r="F6360">
        <v>1.6877999999999999E-3</v>
      </c>
      <c r="G6360" s="6">
        <v>2.7726790174511553</v>
      </c>
      <c r="H6360" t="s">
        <v>11</v>
      </c>
      <c r="I6360" t="s">
        <v>2432</v>
      </c>
    </row>
    <row r="6361" spans="1:9" x14ac:dyDescent="0.25">
      <c r="A6361" t="s">
        <v>13831</v>
      </c>
      <c r="B6361">
        <v>387.13524121836099</v>
      </c>
      <c r="C6361">
        <v>730.68966678729601</v>
      </c>
      <c r="D6361">
        <v>-0.91642000000000001</v>
      </c>
      <c r="E6361" s="1">
        <v>2.3077000000000002E-19</v>
      </c>
      <c r="F6361" s="1">
        <v>1.2615E-17</v>
      </c>
      <c r="G6361" s="6">
        <v>16.899112745146407</v>
      </c>
      <c r="H6361" t="s">
        <v>11</v>
      </c>
      <c r="I6361" t="s">
        <v>11</v>
      </c>
    </row>
    <row r="6362" spans="1:9" x14ac:dyDescent="0.25">
      <c r="A6362" t="s">
        <v>13832</v>
      </c>
      <c r="B6362">
        <v>28317.062898008699</v>
      </c>
      <c r="C6362">
        <v>53454.144419077398</v>
      </c>
      <c r="D6362">
        <v>-0.91662999999999994</v>
      </c>
      <c r="E6362" s="1">
        <v>3.2551E-44</v>
      </c>
      <c r="F6362" s="1">
        <v>8.5269E-42</v>
      </c>
      <c r="G6362" s="6">
        <v>41.069208830215111</v>
      </c>
      <c r="H6362" t="s">
        <v>13833</v>
      </c>
      <c r="I6362" t="s">
        <v>13834</v>
      </c>
    </row>
    <row r="6363" spans="1:9" x14ac:dyDescent="0.25">
      <c r="A6363" t="s">
        <v>13835</v>
      </c>
      <c r="B6363">
        <v>22.912560928128698</v>
      </c>
      <c r="C6363">
        <v>43.272504741941198</v>
      </c>
      <c r="D6363">
        <v>-0.91730999999999996</v>
      </c>
      <c r="E6363">
        <v>5.2892E-3</v>
      </c>
      <c r="F6363">
        <v>2.1652999999999999E-2</v>
      </c>
      <c r="G6363" s="6">
        <v>1.6644819241057665</v>
      </c>
      <c r="H6363" t="s">
        <v>11</v>
      </c>
      <c r="I6363" t="s">
        <v>13836</v>
      </c>
    </row>
    <row r="6364" spans="1:9" x14ac:dyDescent="0.25">
      <c r="A6364" t="s">
        <v>13837</v>
      </c>
      <c r="B6364">
        <v>165.77790507196701</v>
      </c>
      <c r="C6364">
        <v>313.17567373143601</v>
      </c>
      <c r="D6364">
        <v>-0.91771999999999998</v>
      </c>
      <c r="E6364" s="1">
        <v>2.0862999999999999E-11</v>
      </c>
      <c r="F6364" s="1">
        <v>4.7223000000000003E-10</v>
      </c>
      <c r="G6364" s="6">
        <v>9.325846426362336</v>
      </c>
      <c r="H6364" t="s">
        <v>13838</v>
      </c>
      <c r="I6364" t="s">
        <v>7371</v>
      </c>
    </row>
    <row r="6365" spans="1:9" x14ac:dyDescent="0.25">
      <c r="A6365" t="s">
        <v>917</v>
      </c>
      <c r="B6365">
        <v>76.7654397561395</v>
      </c>
      <c r="C6365">
        <v>145.16299441360101</v>
      </c>
      <c r="D6365">
        <v>-0.91913999999999996</v>
      </c>
      <c r="E6365" s="1">
        <v>1.1651000000000001E-6</v>
      </c>
      <c r="F6365" s="1">
        <v>1.1897E-5</v>
      </c>
      <c r="G6365" s="6">
        <v>4.9245625384143867</v>
      </c>
      <c r="H6365" t="s">
        <v>14</v>
      </c>
    </row>
    <row r="6366" spans="1:9" x14ac:dyDescent="0.25">
      <c r="A6366" t="s">
        <v>13839</v>
      </c>
      <c r="B6366">
        <v>1000.79430233932</v>
      </c>
      <c r="C6366">
        <v>1892.54674990226</v>
      </c>
      <c r="D6366">
        <v>-0.91918</v>
      </c>
      <c r="E6366" s="1">
        <v>5.7419E-25</v>
      </c>
      <c r="F6366" s="1">
        <v>5.2893E-23</v>
      </c>
      <c r="G6366" s="6">
        <v>22.276601799846276</v>
      </c>
      <c r="H6366" t="s">
        <v>13840</v>
      </c>
      <c r="I6366" t="s">
        <v>805</v>
      </c>
    </row>
    <row r="6367" spans="1:9" x14ac:dyDescent="0.25">
      <c r="A6367" t="s">
        <v>13841</v>
      </c>
      <c r="B6367">
        <v>30.238273820874198</v>
      </c>
      <c r="C6367">
        <v>57.224542949109001</v>
      </c>
      <c r="D6367">
        <v>-0.92025999999999997</v>
      </c>
      <c r="E6367">
        <v>3.0241999999999999E-3</v>
      </c>
      <c r="F6367">
        <v>1.3462999999999999E-2</v>
      </c>
      <c r="G6367" s="6">
        <v>1.8708581542077147</v>
      </c>
      <c r="H6367" t="s">
        <v>11</v>
      </c>
      <c r="I6367" t="s">
        <v>11</v>
      </c>
    </row>
    <row r="6368" spans="1:9" x14ac:dyDescent="0.25">
      <c r="A6368" t="s">
        <v>821</v>
      </c>
      <c r="B6368">
        <v>2132.3637635792102</v>
      </c>
      <c r="C6368">
        <v>4037.1427910265802</v>
      </c>
      <c r="D6368">
        <v>-0.92088000000000003</v>
      </c>
      <c r="E6368" s="1">
        <v>2.0845999999999999E-16</v>
      </c>
      <c r="F6368" s="1">
        <v>8.4013000000000003E-15</v>
      </c>
      <c r="G6368" s="6">
        <v>14.075653506897282</v>
      </c>
      <c r="H6368" t="s">
        <v>822</v>
      </c>
      <c r="I6368" t="s">
        <v>823</v>
      </c>
    </row>
    <row r="6369" spans="1:9" x14ac:dyDescent="0.25">
      <c r="A6369" t="s">
        <v>13842</v>
      </c>
      <c r="B6369">
        <v>2645.8915673446099</v>
      </c>
      <c r="C6369">
        <v>5011.2895894560897</v>
      </c>
      <c r="D6369">
        <v>-0.92142999999999997</v>
      </c>
      <c r="E6369" s="1">
        <v>1.8336E-29</v>
      </c>
      <c r="F6369" s="1">
        <v>2.3172E-27</v>
      </c>
      <c r="G6369" s="6">
        <v>26.635036480172982</v>
      </c>
      <c r="H6369" t="s">
        <v>11</v>
      </c>
      <c r="I6369" t="s">
        <v>13843</v>
      </c>
    </row>
    <row r="6370" spans="1:9" x14ac:dyDescent="0.25">
      <c r="A6370" t="s">
        <v>13844</v>
      </c>
      <c r="B6370">
        <v>63.815150252848497</v>
      </c>
      <c r="C6370">
        <v>120.87766033030501</v>
      </c>
      <c r="D6370">
        <v>-0.92157999999999995</v>
      </c>
      <c r="E6370" s="1">
        <v>7.9751999999999995E-6</v>
      </c>
      <c r="F6370" s="1">
        <v>6.7620000000000006E-5</v>
      </c>
      <c r="G6370" s="6">
        <v>4.1699248335702501</v>
      </c>
      <c r="H6370" t="s">
        <v>13845</v>
      </c>
      <c r="I6370" t="s">
        <v>887</v>
      </c>
    </row>
    <row r="6371" spans="1:9" x14ac:dyDescent="0.25">
      <c r="A6371" t="s">
        <v>13846</v>
      </c>
      <c r="B6371">
        <v>281.10786336398399</v>
      </c>
      <c r="C6371">
        <v>532.92121407743002</v>
      </c>
      <c r="D6371">
        <v>-0.92279999999999995</v>
      </c>
      <c r="E6371" s="1">
        <v>2.9986999999999998E-16</v>
      </c>
      <c r="F6371" s="1">
        <v>1.182E-14</v>
      </c>
      <c r="G6371" s="6">
        <v>13.927382523454764</v>
      </c>
      <c r="H6371" t="s">
        <v>11</v>
      </c>
      <c r="I6371" t="s">
        <v>509</v>
      </c>
    </row>
    <row r="6372" spans="1:9" x14ac:dyDescent="0.25">
      <c r="A6372" t="s">
        <v>13847</v>
      </c>
      <c r="B6372">
        <v>65.552695838641696</v>
      </c>
      <c r="C6372">
        <v>124.377443963646</v>
      </c>
      <c r="D6372">
        <v>-0.92400000000000004</v>
      </c>
      <c r="E6372" s="1">
        <v>3.9837999999999999E-6</v>
      </c>
      <c r="F6372" s="1">
        <v>3.6180999999999998E-5</v>
      </c>
      <c r="G6372" s="6">
        <v>4.4415194339250679</v>
      </c>
      <c r="H6372" t="s">
        <v>11</v>
      </c>
      <c r="I6372" t="s">
        <v>13848</v>
      </c>
    </row>
    <row r="6373" spans="1:9" x14ac:dyDescent="0.25">
      <c r="A6373" t="s">
        <v>13849</v>
      </c>
      <c r="B6373">
        <v>430.54953389413402</v>
      </c>
      <c r="C6373">
        <v>817.22640247795198</v>
      </c>
      <c r="D6373">
        <v>-0.92456000000000005</v>
      </c>
      <c r="E6373" s="1">
        <v>1.0165999999999999E-6</v>
      </c>
      <c r="F6373" s="1">
        <v>1.0484E-5</v>
      </c>
      <c r="G6373" s="6">
        <v>4.9794729877254369</v>
      </c>
      <c r="H6373" t="s">
        <v>13850</v>
      </c>
      <c r="I6373" t="s">
        <v>13851</v>
      </c>
    </row>
    <row r="6374" spans="1:9" x14ac:dyDescent="0.25">
      <c r="A6374" t="s">
        <v>750</v>
      </c>
      <c r="B6374">
        <v>7364.0418860249802</v>
      </c>
      <c r="C6374">
        <v>13991.289749394</v>
      </c>
      <c r="D6374">
        <v>-0.92596000000000001</v>
      </c>
      <c r="E6374" s="1">
        <v>5.1179000000000002E-17</v>
      </c>
      <c r="F6374" s="1">
        <v>2.2038E-15</v>
      </c>
      <c r="G6374" s="6">
        <v>14.656827821271063</v>
      </c>
      <c r="H6374" t="s">
        <v>751</v>
      </c>
      <c r="I6374" t="s">
        <v>752</v>
      </c>
    </row>
    <row r="6375" spans="1:9" x14ac:dyDescent="0.25">
      <c r="A6375" t="s">
        <v>13852</v>
      </c>
      <c r="B6375">
        <v>62.7405799588091</v>
      </c>
      <c r="C6375">
        <v>119.21232430527201</v>
      </c>
      <c r="D6375">
        <v>-0.92605999999999999</v>
      </c>
      <c r="E6375" s="1">
        <v>1.1885000000000001E-5</v>
      </c>
      <c r="F6375" s="1">
        <v>9.7194999999999994E-5</v>
      </c>
      <c r="G6375" s="6">
        <v>4.0123560758994667</v>
      </c>
      <c r="H6375" t="s">
        <v>13853</v>
      </c>
      <c r="I6375" t="s">
        <v>731</v>
      </c>
    </row>
    <row r="6376" spans="1:9" x14ac:dyDescent="0.25">
      <c r="A6376" t="s">
        <v>13854</v>
      </c>
      <c r="B6376">
        <v>1619.8719644871801</v>
      </c>
      <c r="C6376">
        <v>3080.13316691511</v>
      </c>
      <c r="D6376">
        <v>-0.92710999999999999</v>
      </c>
      <c r="E6376" s="1">
        <v>1.9259999999999999E-7</v>
      </c>
      <c r="F6376" s="1">
        <v>2.2987999999999999E-6</v>
      </c>
      <c r="G6376" s="6">
        <v>5.6384988115383399</v>
      </c>
      <c r="H6376" t="s">
        <v>13855</v>
      </c>
      <c r="I6376" t="s">
        <v>382</v>
      </c>
    </row>
    <row r="6377" spans="1:9" x14ac:dyDescent="0.25">
      <c r="A6377" t="s">
        <v>13856</v>
      </c>
      <c r="B6377">
        <v>1498.6429463417601</v>
      </c>
      <c r="C6377">
        <v>2851.1974324847201</v>
      </c>
      <c r="D6377">
        <v>-0.92791000000000001</v>
      </c>
      <c r="E6377" s="1">
        <v>1.0126E-13</v>
      </c>
      <c r="F6377" s="1">
        <v>3.0207999999999998E-12</v>
      </c>
      <c r="G6377" s="6">
        <v>11.519878027382026</v>
      </c>
      <c r="H6377" t="s">
        <v>13857</v>
      </c>
      <c r="I6377" t="s">
        <v>13858</v>
      </c>
    </row>
    <row r="6378" spans="1:9" x14ac:dyDescent="0.25">
      <c r="A6378" t="s">
        <v>13859</v>
      </c>
      <c r="B6378">
        <v>1526.85885715891</v>
      </c>
      <c r="C6378">
        <v>2907.3891273354702</v>
      </c>
      <c r="D6378">
        <v>-0.92915999999999999</v>
      </c>
      <c r="E6378" s="1">
        <v>2.7992999999999998E-34</v>
      </c>
      <c r="F6378" s="1">
        <v>4.7246999999999999E-32</v>
      </c>
      <c r="G6378" s="6">
        <v>31.325625762282947</v>
      </c>
      <c r="H6378" t="s">
        <v>11</v>
      </c>
      <c r="I6378" t="s">
        <v>11208</v>
      </c>
    </row>
    <row r="6379" spans="1:9" x14ac:dyDescent="0.25">
      <c r="A6379" t="s">
        <v>13860</v>
      </c>
      <c r="B6379">
        <v>1974.7451130818999</v>
      </c>
      <c r="C6379">
        <v>3761.04627490038</v>
      </c>
      <c r="D6379">
        <v>-0.92947000000000002</v>
      </c>
      <c r="E6379" s="1">
        <v>5.8803000000000002E-26</v>
      </c>
      <c r="F6379" s="1">
        <v>5.9627999999999996E-24</v>
      </c>
      <c r="G6379" s="6">
        <v>23.224549757206841</v>
      </c>
      <c r="H6379" t="s">
        <v>13861</v>
      </c>
      <c r="I6379" t="s">
        <v>107</v>
      </c>
    </row>
    <row r="6380" spans="1:9" x14ac:dyDescent="0.25">
      <c r="A6380" t="s">
        <v>13862</v>
      </c>
      <c r="B6380">
        <v>1388.86859790727</v>
      </c>
      <c r="C6380">
        <v>2645.4854583496299</v>
      </c>
      <c r="D6380">
        <v>-0.92962</v>
      </c>
      <c r="E6380" s="1">
        <v>1.6629E-33</v>
      </c>
      <c r="F6380" s="1">
        <v>2.7154999999999998E-31</v>
      </c>
      <c r="G6380" s="6">
        <v>30.566150192871355</v>
      </c>
      <c r="H6380" t="s">
        <v>11</v>
      </c>
      <c r="I6380" t="s">
        <v>13863</v>
      </c>
    </row>
    <row r="6381" spans="1:9" x14ac:dyDescent="0.25">
      <c r="A6381" t="s">
        <v>13864</v>
      </c>
      <c r="B6381">
        <v>2216.8652622497402</v>
      </c>
      <c r="C6381">
        <v>4223.6844865386502</v>
      </c>
      <c r="D6381">
        <v>-0.92998000000000003</v>
      </c>
      <c r="E6381" s="1">
        <v>1.7309E-37</v>
      </c>
      <c r="F6381" s="1">
        <v>3.5104E-35</v>
      </c>
      <c r="G6381" s="6">
        <v>34.454643394105382</v>
      </c>
      <c r="H6381" t="s">
        <v>11</v>
      </c>
      <c r="I6381" t="s">
        <v>1113</v>
      </c>
    </row>
    <row r="6382" spans="1:9" x14ac:dyDescent="0.25">
      <c r="A6382" t="s">
        <v>13865</v>
      </c>
      <c r="B6382">
        <v>175.84471492647901</v>
      </c>
      <c r="C6382">
        <v>335.16105910526602</v>
      </c>
      <c r="D6382">
        <v>-0.93054999999999999</v>
      </c>
      <c r="E6382" s="1">
        <v>3.2033999999999999E-12</v>
      </c>
      <c r="F6382" s="1">
        <v>8.1045999999999999E-11</v>
      </c>
      <c r="G6382" s="6">
        <v>10.091268414754959</v>
      </c>
      <c r="H6382" t="s">
        <v>13866</v>
      </c>
      <c r="I6382" t="s">
        <v>13867</v>
      </c>
    </row>
    <row r="6383" spans="1:9" x14ac:dyDescent="0.25">
      <c r="A6383" t="s">
        <v>13868</v>
      </c>
      <c r="B6383">
        <v>238.803500514029</v>
      </c>
      <c r="C6383">
        <v>456.04395340513901</v>
      </c>
      <c r="D6383">
        <v>-0.93335000000000001</v>
      </c>
      <c r="E6383" s="1">
        <v>4.8445999999999999E-15</v>
      </c>
      <c r="F6383" s="1">
        <v>1.7063E-13</v>
      </c>
      <c r="G6383" s="6">
        <v>12.767944609223411</v>
      </c>
      <c r="H6383" t="s">
        <v>11</v>
      </c>
      <c r="I6383" t="s">
        <v>2731</v>
      </c>
    </row>
    <row r="6384" spans="1:9" x14ac:dyDescent="0.25">
      <c r="A6384" t="s">
        <v>13869</v>
      </c>
      <c r="B6384">
        <v>336.59723123953199</v>
      </c>
      <c r="C6384">
        <v>643.36450636155598</v>
      </c>
      <c r="D6384">
        <v>-0.93461000000000005</v>
      </c>
      <c r="E6384" s="1">
        <v>1.255E-17</v>
      </c>
      <c r="F6384" s="1">
        <v>5.7385000000000005E-16</v>
      </c>
      <c r="G6384" s="6">
        <v>15.241201614022998</v>
      </c>
      <c r="H6384" t="s">
        <v>11</v>
      </c>
      <c r="I6384" t="s">
        <v>1726</v>
      </c>
    </row>
    <row r="6385" spans="1:9" x14ac:dyDescent="0.25">
      <c r="A6385" t="s">
        <v>13870</v>
      </c>
      <c r="B6385">
        <v>33.810137116036003</v>
      </c>
      <c r="C6385">
        <v>64.634128692614595</v>
      </c>
      <c r="D6385">
        <v>-0.93484</v>
      </c>
      <c r="E6385">
        <v>6.8258000000000001E-4</v>
      </c>
      <c r="F6385">
        <v>3.6797000000000002E-3</v>
      </c>
      <c r="G6385" s="6">
        <v>2.4341875872111363</v>
      </c>
      <c r="H6385" t="s">
        <v>11</v>
      </c>
      <c r="I6385" t="s">
        <v>11</v>
      </c>
    </row>
    <row r="6386" spans="1:9" x14ac:dyDescent="0.25">
      <c r="A6386" t="s">
        <v>13871</v>
      </c>
      <c r="B6386">
        <v>646.59090710848102</v>
      </c>
      <c r="C6386">
        <v>1236.23399706383</v>
      </c>
      <c r="D6386">
        <v>-0.93503000000000003</v>
      </c>
      <c r="E6386" s="1">
        <v>6.9247000000000002E-26</v>
      </c>
      <c r="F6386" s="1">
        <v>6.9656000000000001E-24</v>
      </c>
      <c r="G6386" s="6">
        <v>23.157041468548545</v>
      </c>
      <c r="H6386" t="s">
        <v>11</v>
      </c>
      <c r="I6386" t="s">
        <v>499</v>
      </c>
    </row>
    <row r="6387" spans="1:9" x14ac:dyDescent="0.25">
      <c r="A6387" t="s">
        <v>13872</v>
      </c>
      <c r="B6387">
        <v>908.16904798067401</v>
      </c>
      <c r="C6387">
        <v>1737.4102894141099</v>
      </c>
      <c r="D6387">
        <v>-0.93591000000000002</v>
      </c>
      <c r="E6387" s="1">
        <v>1.0803E-29</v>
      </c>
      <c r="F6387" s="1">
        <v>1.3932E-27</v>
      </c>
      <c r="G6387" s="6">
        <v>26.855986534213802</v>
      </c>
      <c r="H6387" t="s">
        <v>11</v>
      </c>
      <c r="I6387" t="s">
        <v>589</v>
      </c>
    </row>
    <row r="6388" spans="1:9" x14ac:dyDescent="0.25">
      <c r="A6388" t="s">
        <v>13873</v>
      </c>
      <c r="B6388">
        <v>498.98547907323001</v>
      </c>
      <c r="C6388">
        <v>954.651133773026</v>
      </c>
      <c r="D6388">
        <v>-0.93598000000000003</v>
      </c>
      <c r="E6388" s="1">
        <v>1.2647000000000001E-16</v>
      </c>
      <c r="F6388" s="1">
        <v>5.2223999999999998E-15</v>
      </c>
      <c r="G6388" s="6">
        <v>14.282129867262253</v>
      </c>
      <c r="H6388" t="s">
        <v>11</v>
      </c>
      <c r="I6388" t="s">
        <v>56</v>
      </c>
    </row>
    <row r="6389" spans="1:9" x14ac:dyDescent="0.25">
      <c r="A6389" t="s">
        <v>13874</v>
      </c>
      <c r="B6389">
        <v>444.12477206415201</v>
      </c>
      <c r="C6389">
        <v>849.70999134898796</v>
      </c>
      <c r="D6389">
        <v>-0.93601000000000001</v>
      </c>
      <c r="E6389" s="1">
        <v>9.2309999999999993E-22</v>
      </c>
      <c r="F6389" s="1">
        <v>6.3774999999999999E-20</v>
      </c>
      <c r="G6389" s="6">
        <v>19.195349532718172</v>
      </c>
      <c r="H6389" t="s">
        <v>13875</v>
      </c>
      <c r="I6389" t="s">
        <v>3404</v>
      </c>
    </row>
    <row r="6390" spans="1:9" x14ac:dyDescent="0.25">
      <c r="A6390" t="s">
        <v>13876</v>
      </c>
      <c r="B6390">
        <v>368.873500561762</v>
      </c>
      <c r="C6390">
        <v>705.98715192005398</v>
      </c>
      <c r="D6390">
        <v>-0.93652000000000002</v>
      </c>
      <c r="E6390" s="1">
        <v>1.1773E-19</v>
      </c>
      <c r="F6390" s="1">
        <v>6.6534000000000004E-18</v>
      </c>
      <c r="G6390" s="6">
        <v>17.176956366141997</v>
      </c>
      <c r="H6390" t="s">
        <v>13877</v>
      </c>
      <c r="I6390" t="s">
        <v>12920</v>
      </c>
    </row>
    <row r="6391" spans="1:9" x14ac:dyDescent="0.25">
      <c r="A6391" t="s">
        <v>13878</v>
      </c>
      <c r="B6391">
        <v>119.79245101607</v>
      </c>
      <c r="C6391">
        <v>229.27862610591399</v>
      </c>
      <c r="D6391">
        <v>-0.93655999999999995</v>
      </c>
      <c r="E6391" s="1">
        <v>1.6250999999999999E-9</v>
      </c>
      <c r="F6391" s="1">
        <v>2.7614000000000002E-8</v>
      </c>
      <c r="G6391" s="6">
        <v>7.5588706794852243</v>
      </c>
      <c r="H6391" t="s">
        <v>13879</v>
      </c>
      <c r="I6391" t="s">
        <v>11</v>
      </c>
    </row>
    <row r="6392" spans="1:9" x14ac:dyDescent="0.25">
      <c r="A6392" t="s">
        <v>709</v>
      </c>
      <c r="B6392">
        <v>563.84244991031005</v>
      </c>
      <c r="C6392">
        <v>1079.22707868464</v>
      </c>
      <c r="D6392">
        <v>-0.93662999999999996</v>
      </c>
      <c r="E6392" s="1">
        <v>1.3851E-17</v>
      </c>
      <c r="F6392" s="1">
        <v>6.2990000000000004E-16</v>
      </c>
      <c r="G6392" s="6">
        <v>15.200728391650127</v>
      </c>
      <c r="H6392" t="s">
        <v>710</v>
      </c>
      <c r="I6392" t="s">
        <v>711</v>
      </c>
    </row>
    <row r="6393" spans="1:9" x14ac:dyDescent="0.25">
      <c r="A6393" t="s">
        <v>13880</v>
      </c>
      <c r="B6393">
        <v>64.753004622343596</v>
      </c>
      <c r="C6393">
        <v>124.017125543765</v>
      </c>
      <c r="D6393">
        <v>-0.93752000000000002</v>
      </c>
      <c r="E6393" s="1">
        <v>3.7946999999999999E-6</v>
      </c>
      <c r="F6393" s="1">
        <v>3.4675999999999998E-5</v>
      </c>
      <c r="G6393" s="6">
        <v>4.4599710057205844</v>
      </c>
      <c r="H6393" t="s">
        <v>13881</v>
      </c>
      <c r="I6393" t="s">
        <v>9576</v>
      </c>
    </row>
    <row r="6394" spans="1:9" x14ac:dyDescent="0.25">
      <c r="A6394" t="s">
        <v>13882</v>
      </c>
      <c r="B6394">
        <v>28.511089143975799</v>
      </c>
      <c r="C6394">
        <v>54.663084337405401</v>
      </c>
      <c r="D6394">
        <v>-0.93903999999999999</v>
      </c>
      <c r="E6394">
        <v>1.6279000000000001E-3</v>
      </c>
      <c r="F6394">
        <v>7.8878000000000004E-3</v>
      </c>
      <c r="G6394" s="6">
        <v>2.1030441097298209</v>
      </c>
      <c r="H6394" t="s">
        <v>11</v>
      </c>
      <c r="I6394" t="s">
        <v>1317</v>
      </c>
    </row>
    <row r="6395" spans="1:9" x14ac:dyDescent="0.25">
      <c r="A6395" t="s">
        <v>13883</v>
      </c>
      <c r="B6395">
        <v>530.292129207107</v>
      </c>
      <c r="C6395">
        <v>1018.26703361619</v>
      </c>
      <c r="D6395">
        <v>-0.94125999999999999</v>
      </c>
      <c r="E6395" s="1">
        <v>6.7598000000000005E-24</v>
      </c>
      <c r="F6395" s="1">
        <v>5.6477000000000005E-22</v>
      </c>
      <c r="G6395" s="6">
        <v>21.248128380618592</v>
      </c>
      <c r="H6395" t="s">
        <v>13884</v>
      </c>
      <c r="I6395" t="s">
        <v>885</v>
      </c>
    </row>
    <row r="6396" spans="1:9" x14ac:dyDescent="0.25">
      <c r="A6396" t="s">
        <v>24</v>
      </c>
      <c r="B6396">
        <v>24.630134613437502</v>
      </c>
      <c r="C6396">
        <v>47.328477504305098</v>
      </c>
      <c r="D6396">
        <v>-0.94228000000000001</v>
      </c>
      <c r="E6396">
        <v>3.5485E-3</v>
      </c>
      <c r="F6396">
        <v>1.5434E-2</v>
      </c>
      <c r="G6396" s="6">
        <v>1.811521504086065</v>
      </c>
      <c r="H6396" t="s">
        <v>11</v>
      </c>
      <c r="I6396" t="s">
        <v>25</v>
      </c>
    </row>
    <row r="6397" spans="1:9" x14ac:dyDescent="0.25">
      <c r="A6397" t="s">
        <v>13885</v>
      </c>
      <c r="B6397">
        <v>191.99411414584301</v>
      </c>
      <c r="C6397">
        <v>369.23059273629502</v>
      </c>
      <c r="D6397">
        <v>-0.94345999999999997</v>
      </c>
      <c r="E6397" s="1">
        <v>1.9900000000000001E-13</v>
      </c>
      <c r="F6397" s="1">
        <v>5.7194E-12</v>
      </c>
      <c r="G6397" s="6">
        <v>11.242649528961644</v>
      </c>
      <c r="H6397" t="s">
        <v>11</v>
      </c>
      <c r="I6397" t="s">
        <v>11</v>
      </c>
    </row>
    <row r="6398" spans="1:9" x14ac:dyDescent="0.25">
      <c r="A6398" t="s">
        <v>13886</v>
      </c>
      <c r="B6398">
        <v>11120.618947953801</v>
      </c>
      <c r="C6398">
        <v>21400.920429547001</v>
      </c>
      <c r="D6398">
        <v>-0.94443999999999995</v>
      </c>
      <c r="E6398" s="1">
        <v>1.3531000000000001E-26</v>
      </c>
      <c r="F6398" s="1">
        <v>1.4605E-24</v>
      </c>
      <c r="G6398" s="6">
        <v>23.835498438690433</v>
      </c>
      <c r="H6398" t="s">
        <v>13887</v>
      </c>
      <c r="I6398" t="s">
        <v>11</v>
      </c>
    </row>
    <row r="6399" spans="1:9" x14ac:dyDescent="0.25">
      <c r="A6399" t="s">
        <v>13888</v>
      </c>
      <c r="B6399">
        <v>169.93783778297299</v>
      </c>
      <c r="C6399">
        <v>327.31729948981598</v>
      </c>
      <c r="D6399">
        <v>-0.94567999999999997</v>
      </c>
      <c r="E6399" s="1">
        <v>2.1488999999999999E-6</v>
      </c>
      <c r="F6399" s="1">
        <v>2.0485000000000001E-5</v>
      </c>
      <c r="G6399" s="6">
        <v>4.6885640317108388</v>
      </c>
      <c r="H6399" t="s">
        <v>13889</v>
      </c>
      <c r="I6399" t="s">
        <v>1969</v>
      </c>
    </row>
    <row r="6400" spans="1:9" x14ac:dyDescent="0.25">
      <c r="A6400" t="s">
        <v>13890</v>
      </c>
      <c r="B6400">
        <v>555.30695063359099</v>
      </c>
      <c r="C6400">
        <v>1070.34908878584</v>
      </c>
      <c r="D6400">
        <v>-0.94672000000000001</v>
      </c>
      <c r="E6400" s="1">
        <v>1.0270999999999999E-24</v>
      </c>
      <c r="F6400" s="1">
        <v>9.1916000000000001E-23</v>
      </c>
      <c r="G6400" s="6">
        <v>22.036608883533503</v>
      </c>
      <c r="H6400" t="s">
        <v>13891</v>
      </c>
      <c r="I6400" t="s">
        <v>13892</v>
      </c>
    </row>
    <row r="6401" spans="1:9" x14ac:dyDescent="0.25">
      <c r="A6401" t="s">
        <v>13893</v>
      </c>
      <c r="B6401">
        <v>401.413840934311</v>
      </c>
      <c r="C6401">
        <v>773.98690654836196</v>
      </c>
      <c r="D6401">
        <v>-0.94721999999999995</v>
      </c>
      <c r="E6401" s="1">
        <v>1.6622000000000001E-15</v>
      </c>
      <c r="F6401" s="1">
        <v>6.1202E-14</v>
      </c>
      <c r="G6401" s="6">
        <v>13.213234385456213</v>
      </c>
      <c r="H6401" t="s">
        <v>13894</v>
      </c>
      <c r="I6401" t="s">
        <v>1139</v>
      </c>
    </row>
    <row r="6402" spans="1:9" x14ac:dyDescent="0.25">
      <c r="A6402" t="s">
        <v>13895</v>
      </c>
      <c r="B6402">
        <v>159.841805106442</v>
      </c>
      <c r="C6402">
        <v>308.25578952429299</v>
      </c>
      <c r="D6402">
        <v>-0.94747999999999999</v>
      </c>
      <c r="E6402" s="1">
        <v>3.1243000000000001E-9</v>
      </c>
      <c r="F6402" s="1">
        <v>5.0855000000000001E-8</v>
      </c>
      <c r="G6402" s="6">
        <v>7.2936663413517024</v>
      </c>
      <c r="H6402" t="s">
        <v>13896</v>
      </c>
      <c r="I6402" t="s">
        <v>714</v>
      </c>
    </row>
    <row r="6403" spans="1:9" x14ac:dyDescent="0.25">
      <c r="A6403" t="s">
        <v>13897</v>
      </c>
      <c r="B6403">
        <v>3439.0668097095299</v>
      </c>
      <c r="C6403">
        <v>6636.9871239897602</v>
      </c>
      <c r="D6403">
        <v>-0.94850999999999996</v>
      </c>
      <c r="E6403" s="1">
        <v>2.1442999999999999E-41</v>
      </c>
      <c r="F6403" s="1">
        <v>4.9021999999999998E-39</v>
      </c>
      <c r="G6403" s="6">
        <v>38.309608974372289</v>
      </c>
      <c r="H6403" t="s">
        <v>11</v>
      </c>
      <c r="I6403" t="s">
        <v>13898</v>
      </c>
    </row>
    <row r="6404" spans="1:9" x14ac:dyDescent="0.25">
      <c r="A6404" t="s">
        <v>13899</v>
      </c>
      <c r="B6404">
        <v>69.582401795329801</v>
      </c>
      <c r="C6404">
        <v>134.313539196714</v>
      </c>
      <c r="D6404">
        <v>-0.94881000000000004</v>
      </c>
      <c r="E6404" s="1">
        <v>1.3634999999999999E-6</v>
      </c>
      <c r="F6404" s="1">
        <v>1.3667E-5</v>
      </c>
      <c r="G6404" s="6">
        <v>4.8643268055807631</v>
      </c>
      <c r="H6404" t="s">
        <v>13900</v>
      </c>
      <c r="I6404" t="s">
        <v>13901</v>
      </c>
    </row>
    <row r="6405" spans="1:9" x14ac:dyDescent="0.25">
      <c r="A6405" t="s">
        <v>13902</v>
      </c>
      <c r="B6405">
        <v>126.636939945839</v>
      </c>
      <c r="C6405">
        <v>244.484288305917</v>
      </c>
      <c r="D6405">
        <v>-0.94903999999999999</v>
      </c>
      <c r="E6405" s="1">
        <v>3.0977000000000001E-10</v>
      </c>
      <c r="F6405" s="1">
        <v>5.8749999999999997E-9</v>
      </c>
      <c r="G6405" s="6">
        <v>8.2309921290562258</v>
      </c>
      <c r="H6405" t="s">
        <v>11</v>
      </c>
      <c r="I6405" t="s">
        <v>56</v>
      </c>
    </row>
    <row r="6406" spans="1:9" x14ac:dyDescent="0.25">
      <c r="A6406" t="s">
        <v>865</v>
      </c>
      <c r="B6406">
        <v>221.86367621907601</v>
      </c>
      <c r="C6406">
        <v>428.39622474818498</v>
      </c>
      <c r="D6406">
        <v>-0.94926999999999995</v>
      </c>
      <c r="E6406" s="1">
        <v>5.4119000000000001E-11</v>
      </c>
      <c r="F6406" s="1">
        <v>1.1484999999999999E-9</v>
      </c>
      <c r="G6406" s="6">
        <v>8.9398690004689545</v>
      </c>
      <c r="H6406" t="s">
        <v>11</v>
      </c>
      <c r="I6406" t="s">
        <v>612</v>
      </c>
    </row>
    <row r="6407" spans="1:9" x14ac:dyDescent="0.25">
      <c r="A6407" t="s">
        <v>13903</v>
      </c>
      <c r="B6407">
        <v>43051.774848610599</v>
      </c>
      <c r="C6407">
        <v>83185.801296709804</v>
      </c>
      <c r="D6407">
        <v>-0.95025999999999999</v>
      </c>
      <c r="E6407" s="1">
        <v>1.0853E-21</v>
      </c>
      <c r="F6407" s="1">
        <v>7.4777000000000001E-20</v>
      </c>
      <c r="G6407" s="6">
        <v>19.126231962417702</v>
      </c>
      <c r="H6407" t="s">
        <v>13904</v>
      </c>
      <c r="I6407" t="s">
        <v>13905</v>
      </c>
    </row>
    <row r="6408" spans="1:9" x14ac:dyDescent="0.25">
      <c r="A6408" t="s">
        <v>13906</v>
      </c>
      <c r="B6408">
        <v>28.520582648743002</v>
      </c>
      <c r="C6408">
        <v>55.158944958149299</v>
      </c>
      <c r="D6408">
        <v>-0.95159000000000005</v>
      </c>
      <c r="E6408">
        <v>1.1039000000000001E-3</v>
      </c>
      <c r="F6408">
        <v>5.6118000000000001E-3</v>
      </c>
      <c r="G6408" s="6">
        <v>2.2508978152709322</v>
      </c>
      <c r="H6408" t="s">
        <v>14</v>
      </c>
    </row>
    <row r="6409" spans="1:9" x14ac:dyDescent="0.25">
      <c r="A6409" t="s">
        <v>13907</v>
      </c>
      <c r="B6409">
        <v>289.44389677294402</v>
      </c>
      <c r="C6409">
        <v>559.82543447004196</v>
      </c>
      <c r="D6409">
        <v>-0.95169000000000004</v>
      </c>
      <c r="E6409" s="1">
        <v>1.1140999999999999E-17</v>
      </c>
      <c r="F6409" s="1">
        <v>5.1220999999999999E-16</v>
      </c>
      <c r="G6409" s="6">
        <v>15.290551946948369</v>
      </c>
      <c r="H6409" t="s">
        <v>13908</v>
      </c>
      <c r="I6409" t="s">
        <v>3212</v>
      </c>
    </row>
    <row r="6410" spans="1:9" x14ac:dyDescent="0.25">
      <c r="A6410" t="s">
        <v>13909</v>
      </c>
      <c r="B6410">
        <v>5281.1008048909798</v>
      </c>
      <c r="C6410">
        <v>10215.3286008917</v>
      </c>
      <c r="D6410">
        <v>-0.95182999999999995</v>
      </c>
      <c r="E6410" s="1">
        <v>4.3270999999999998E-27</v>
      </c>
      <c r="F6410" s="1">
        <v>4.7937999999999997E-25</v>
      </c>
      <c r="G6410" s="6">
        <v>24.319320088931537</v>
      </c>
      <c r="H6410" t="s">
        <v>13910</v>
      </c>
      <c r="I6410" t="s">
        <v>11</v>
      </c>
    </row>
    <row r="6411" spans="1:9" x14ac:dyDescent="0.25">
      <c r="A6411" t="s">
        <v>13911</v>
      </c>
      <c r="B6411">
        <v>56.059840239233203</v>
      </c>
      <c r="C6411">
        <v>108.442198055681</v>
      </c>
      <c r="D6411">
        <v>-0.95189000000000001</v>
      </c>
      <c r="E6411" s="1">
        <v>8.8967999999999993E-6</v>
      </c>
      <c r="F6411" s="1">
        <v>7.4678000000000006E-5</v>
      </c>
      <c r="G6411" s="6">
        <v>4.1268073216896815</v>
      </c>
      <c r="H6411" t="s">
        <v>11</v>
      </c>
      <c r="I6411" t="s">
        <v>11</v>
      </c>
    </row>
    <row r="6412" spans="1:9" x14ac:dyDescent="0.25">
      <c r="A6412" t="s">
        <v>13912</v>
      </c>
      <c r="B6412">
        <v>85.284781599764798</v>
      </c>
      <c r="C6412">
        <v>165.005944055008</v>
      </c>
      <c r="D6412">
        <v>-0.95216000000000001</v>
      </c>
      <c r="E6412" s="1">
        <v>1.0663999999999999E-7</v>
      </c>
      <c r="F6412" s="1">
        <v>1.3336E-6</v>
      </c>
      <c r="G6412" s="6">
        <v>5.874974413180051</v>
      </c>
      <c r="H6412" t="s">
        <v>11</v>
      </c>
      <c r="I6412" t="s">
        <v>86</v>
      </c>
    </row>
    <row r="6413" spans="1:9" x14ac:dyDescent="0.25">
      <c r="A6413" t="s">
        <v>13913</v>
      </c>
      <c r="B6413">
        <v>201.36587642564601</v>
      </c>
      <c r="C6413">
        <v>389.60291240133398</v>
      </c>
      <c r="D6413">
        <v>-0.95218999999999998</v>
      </c>
      <c r="E6413" s="1">
        <v>3.0025000000000001E-5</v>
      </c>
      <c r="F6413">
        <v>2.2661E-4</v>
      </c>
      <c r="G6413" s="6">
        <v>3.6447209292078671</v>
      </c>
      <c r="H6413" t="s">
        <v>11</v>
      </c>
      <c r="I6413" t="s">
        <v>845</v>
      </c>
    </row>
    <row r="6414" spans="1:9" x14ac:dyDescent="0.25">
      <c r="A6414" t="s">
        <v>13914</v>
      </c>
      <c r="B6414">
        <v>88.088851203483102</v>
      </c>
      <c r="C6414">
        <v>170.682947267229</v>
      </c>
      <c r="D6414">
        <v>-0.95428999999999997</v>
      </c>
      <c r="E6414" s="1">
        <v>4.8526000000000001E-8</v>
      </c>
      <c r="F6414" s="1">
        <v>6.4568E-7</v>
      </c>
      <c r="G6414" s="6">
        <v>6.1899826656991008</v>
      </c>
      <c r="H6414" t="s">
        <v>13915</v>
      </c>
      <c r="I6414" t="s">
        <v>845</v>
      </c>
    </row>
    <row r="6415" spans="1:9" x14ac:dyDescent="0.25">
      <c r="A6415" t="s">
        <v>13916</v>
      </c>
      <c r="B6415">
        <v>1725.00705952676</v>
      </c>
      <c r="C6415">
        <v>3342.5603060887902</v>
      </c>
      <c r="D6415">
        <v>-0.95435000000000003</v>
      </c>
      <c r="E6415" s="1">
        <v>5.2661999999999999E-26</v>
      </c>
      <c r="F6415" s="1">
        <v>5.4054999999999997E-24</v>
      </c>
      <c r="G6415" s="6">
        <v>23.267164128316082</v>
      </c>
      <c r="H6415" t="s">
        <v>13917</v>
      </c>
      <c r="I6415" t="s">
        <v>499</v>
      </c>
    </row>
    <row r="6416" spans="1:9" x14ac:dyDescent="0.25">
      <c r="A6416" t="s">
        <v>13918</v>
      </c>
      <c r="B6416">
        <v>22.307523946340801</v>
      </c>
      <c r="C6416">
        <v>43.236101610090003</v>
      </c>
      <c r="D6416">
        <v>-0.95470999999999995</v>
      </c>
      <c r="E6416">
        <v>4.5443999999999997E-3</v>
      </c>
      <c r="F6416">
        <v>1.9050000000000001E-2</v>
      </c>
      <c r="G6416" s="6">
        <v>1.7201050199883618</v>
      </c>
      <c r="H6416" t="s">
        <v>13919</v>
      </c>
      <c r="I6416" t="s">
        <v>13920</v>
      </c>
    </row>
    <row r="6417" spans="1:9" x14ac:dyDescent="0.25">
      <c r="A6417" t="s">
        <v>13921</v>
      </c>
      <c r="B6417">
        <v>6280.6365294691896</v>
      </c>
      <c r="C6417">
        <v>12173.200259842601</v>
      </c>
      <c r="D6417">
        <v>-0.95472999999999997</v>
      </c>
      <c r="E6417" s="1">
        <v>1.5140999999999999E-28</v>
      </c>
      <c r="F6417" s="1">
        <v>1.8046000000000001E-26</v>
      </c>
      <c r="G6417" s="6">
        <v>25.743619046968359</v>
      </c>
      <c r="H6417" t="s">
        <v>13922</v>
      </c>
      <c r="I6417" t="s">
        <v>3664</v>
      </c>
    </row>
    <row r="6418" spans="1:9" x14ac:dyDescent="0.25">
      <c r="A6418" t="s">
        <v>13923</v>
      </c>
      <c r="B6418">
        <v>197.37986091218599</v>
      </c>
      <c r="C6418">
        <v>382.67557177434998</v>
      </c>
      <c r="D6418">
        <v>-0.95515000000000005</v>
      </c>
      <c r="E6418" s="1">
        <v>5.3227999999999998E-14</v>
      </c>
      <c r="F6418" s="1">
        <v>1.6587E-12</v>
      </c>
      <c r="G6418" s="6">
        <v>11.780232155341601</v>
      </c>
      <c r="H6418" t="s">
        <v>11</v>
      </c>
      <c r="I6418" t="s">
        <v>935</v>
      </c>
    </row>
    <row r="6419" spans="1:9" x14ac:dyDescent="0.25">
      <c r="A6419" t="s">
        <v>13924</v>
      </c>
      <c r="B6419">
        <v>39.734538821248698</v>
      </c>
      <c r="C6419">
        <v>77.037937950141497</v>
      </c>
      <c r="D6419">
        <v>-0.95518000000000003</v>
      </c>
      <c r="E6419">
        <v>3.2962E-3</v>
      </c>
      <c r="F6419">
        <v>1.4505000000000001E-2</v>
      </c>
      <c r="G6419" s="6">
        <v>1.838482266861317</v>
      </c>
      <c r="H6419" t="s">
        <v>11</v>
      </c>
      <c r="I6419" t="s">
        <v>4486</v>
      </c>
    </row>
    <row r="6420" spans="1:9" x14ac:dyDescent="0.25">
      <c r="A6420" t="s">
        <v>13925</v>
      </c>
      <c r="B6420">
        <v>18.125297092482501</v>
      </c>
      <c r="C6420">
        <v>35.155648590260199</v>
      </c>
      <c r="D6420">
        <v>-0.95574999999999999</v>
      </c>
      <c r="E6420">
        <v>9.3387999999999995E-3</v>
      </c>
      <c r="F6420">
        <v>3.5295E-2</v>
      </c>
      <c r="G6420" s="6">
        <v>1.4522868137682974</v>
      </c>
      <c r="H6420" t="s">
        <v>13926</v>
      </c>
      <c r="I6420" t="s">
        <v>1272</v>
      </c>
    </row>
    <row r="6421" spans="1:9" x14ac:dyDescent="0.25">
      <c r="A6421" t="s">
        <v>857</v>
      </c>
      <c r="B6421">
        <v>108.219621451571</v>
      </c>
      <c r="C6421">
        <v>209.97639602173601</v>
      </c>
      <c r="D6421">
        <v>-0.95626999999999995</v>
      </c>
      <c r="E6421" s="1">
        <v>2.7481E-8</v>
      </c>
      <c r="F6421" s="1">
        <v>3.8117999999999998E-7</v>
      </c>
      <c r="G6421" s="6">
        <v>6.4188698942810944</v>
      </c>
      <c r="H6421" t="s">
        <v>11</v>
      </c>
      <c r="I6421" t="s">
        <v>858</v>
      </c>
    </row>
    <row r="6422" spans="1:9" x14ac:dyDescent="0.25">
      <c r="A6422" t="s">
        <v>13927</v>
      </c>
      <c r="B6422">
        <v>86.192943199950506</v>
      </c>
      <c r="C6422">
        <v>167.26482576008701</v>
      </c>
      <c r="D6422">
        <v>-0.95648999999999995</v>
      </c>
      <c r="E6422" s="1">
        <v>5.6767000000000001E-8</v>
      </c>
      <c r="F6422" s="1">
        <v>7.4508000000000005E-7</v>
      </c>
      <c r="G6422" s="6">
        <v>6.1277970941063922</v>
      </c>
      <c r="H6422" t="s">
        <v>13928</v>
      </c>
      <c r="I6422" t="s">
        <v>13929</v>
      </c>
    </row>
    <row r="6423" spans="1:9" x14ac:dyDescent="0.25">
      <c r="A6423" t="s">
        <v>13930</v>
      </c>
      <c r="B6423">
        <v>48.203356200539403</v>
      </c>
      <c r="C6423">
        <v>93.544102422721295</v>
      </c>
      <c r="D6423">
        <v>-0.95650999999999997</v>
      </c>
      <c r="E6423" s="1">
        <v>3.3090000000000003E-5</v>
      </c>
      <c r="F6423">
        <v>2.4737000000000001E-4</v>
      </c>
      <c r="G6423" s="6">
        <v>3.6066529709335207</v>
      </c>
      <c r="H6423" t="s">
        <v>14</v>
      </c>
    </row>
    <row r="6424" spans="1:9" x14ac:dyDescent="0.25">
      <c r="A6424" t="s">
        <v>13931</v>
      </c>
      <c r="B6424">
        <v>42.595334479925199</v>
      </c>
      <c r="C6424">
        <v>82.678058939183202</v>
      </c>
      <c r="D6424">
        <v>-0.95681000000000005</v>
      </c>
      <c r="E6424">
        <v>1.0747E-4</v>
      </c>
      <c r="F6424">
        <v>7.1142000000000004E-4</v>
      </c>
      <c r="G6424" s="6">
        <v>3.1478739297496978</v>
      </c>
      <c r="H6424" t="s">
        <v>13932</v>
      </c>
      <c r="I6424" t="s">
        <v>12602</v>
      </c>
    </row>
    <row r="6425" spans="1:9" x14ac:dyDescent="0.25">
      <c r="A6425" t="s">
        <v>13933</v>
      </c>
      <c r="B6425">
        <v>607.70060974129899</v>
      </c>
      <c r="C6425">
        <v>1183.7190687284999</v>
      </c>
      <c r="D6425">
        <v>-0.96189000000000002</v>
      </c>
      <c r="E6425" s="1">
        <v>2.9148E-20</v>
      </c>
      <c r="F6425" s="1">
        <v>1.7412E-18</v>
      </c>
      <c r="G6425" s="6">
        <v>17.759151341514638</v>
      </c>
      <c r="H6425" t="s">
        <v>11</v>
      </c>
      <c r="I6425" t="s">
        <v>13934</v>
      </c>
    </row>
    <row r="6426" spans="1:9" x14ac:dyDescent="0.25">
      <c r="A6426" t="s">
        <v>13935</v>
      </c>
      <c r="B6426">
        <v>848.66995071424196</v>
      </c>
      <c r="C6426">
        <v>1653.3343282507301</v>
      </c>
      <c r="D6426">
        <v>-0.96209999999999996</v>
      </c>
      <c r="E6426" s="1">
        <v>9.8398E-11</v>
      </c>
      <c r="F6426" s="1">
        <v>2.0019999999999999E-9</v>
      </c>
      <c r="G6426" s="6">
        <v>8.6985359268566995</v>
      </c>
      <c r="H6426" t="s">
        <v>13936</v>
      </c>
      <c r="I6426" t="s">
        <v>13937</v>
      </c>
    </row>
    <row r="6427" spans="1:9" x14ac:dyDescent="0.25">
      <c r="A6427" t="s">
        <v>13938</v>
      </c>
      <c r="B6427">
        <v>87.449492186824699</v>
      </c>
      <c r="C6427">
        <v>170.39140363329</v>
      </c>
      <c r="D6427">
        <v>-0.96233000000000002</v>
      </c>
      <c r="E6427" s="1">
        <v>9.1895000000000007E-6</v>
      </c>
      <c r="F6427" s="1">
        <v>7.6853000000000004E-5</v>
      </c>
      <c r="G6427" s="6">
        <v>4.1143391749044316</v>
      </c>
      <c r="H6427" t="s">
        <v>13939</v>
      </c>
      <c r="I6427" t="s">
        <v>107</v>
      </c>
    </row>
    <row r="6428" spans="1:9" x14ac:dyDescent="0.25">
      <c r="A6428" t="s">
        <v>13940</v>
      </c>
      <c r="B6428">
        <v>66.980400271753197</v>
      </c>
      <c r="C6428">
        <v>130.52099746538701</v>
      </c>
      <c r="D6428">
        <v>-0.96247000000000005</v>
      </c>
      <c r="E6428" s="1">
        <v>2.4459000000000001E-5</v>
      </c>
      <c r="F6428">
        <v>1.8828000000000001E-4</v>
      </c>
      <c r="G6428" s="6">
        <v>3.7251958103654386</v>
      </c>
      <c r="H6428" t="s">
        <v>11</v>
      </c>
      <c r="I6428" t="s">
        <v>11</v>
      </c>
    </row>
    <row r="6429" spans="1:9" x14ac:dyDescent="0.25">
      <c r="A6429" t="s">
        <v>13941</v>
      </c>
      <c r="B6429">
        <v>525.61125609621297</v>
      </c>
      <c r="C6429">
        <v>1024.6141687320201</v>
      </c>
      <c r="D6429">
        <v>-0.96301000000000003</v>
      </c>
      <c r="E6429" s="1">
        <v>3.7115000000000001E-25</v>
      </c>
      <c r="F6429" s="1">
        <v>3.4697999999999998E-23</v>
      </c>
      <c r="G6429" s="6">
        <v>22.459695557312763</v>
      </c>
      <c r="H6429" t="s">
        <v>13942</v>
      </c>
      <c r="I6429" t="s">
        <v>469</v>
      </c>
    </row>
    <row r="6430" spans="1:9" x14ac:dyDescent="0.25">
      <c r="A6430" t="s">
        <v>13943</v>
      </c>
      <c r="B6430">
        <v>89.166830898488598</v>
      </c>
      <c r="C6430">
        <v>173.944993071315</v>
      </c>
      <c r="D6430">
        <v>-0.96404999999999996</v>
      </c>
      <c r="E6430" s="1">
        <v>2.1138E-6</v>
      </c>
      <c r="F6430" s="1">
        <v>2.0197E-5</v>
      </c>
      <c r="G6430" s="6">
        <v>4.694713134523874</v>
      </c>
      <c r="H6430" t="s">
        <v>13944</v>
      </c>
      <c r="I6430" t="s">
        <v>2918</v>
      </c>
    </row>
    <row r="6431" spans="1:9" x14ac:dyDescent="0.25">
      <c r="A6431" t="s">
        <v>13945</v>
      </c>
      <c r="B6431">
        <v>226.77573035489701</v>
      </c>
      <c r="C6431">
        <v>443.037733078099</v>
      </c>
      <c r="D6431">
        <v>-0.96616000000000002</v>
      </c>
      <c r="E6431" s="1">
        <v>9.5015000000000007E-16</v>
      </c>
      <c r="F6431" s="1">
        <v>3.5770000000000002E-14</v>
      </c>
      <c r="G6431" s="6">
        <v>13.446481059851031</v>
      </c>
      <c r="H6431" t="s">
        <v>11</v>
      </c>
      <c r="I6431" t="s">
        <v>11</v>
      </c>
    </row>
    <row r="6432" spans="1:9" x14ac:dyDescent="0.25">
      <c r="A6432" t="s">
        <v>13946</v>
      </c>
      <c r="B6432">
        <v>74.976899758721899</v>
      </c>
      <c r="C6432">
        <v>146.549748414932</v>
      </c>
      <c r="D6432">
        <v>-0.96687000000000001</v>
      </c>
      <c r="E6432" s="1">
        <v>2.8481999999999998E-7</v>
      </c>
      <c r="F6432" s="1">
        <v>3.2751000000000002E-6</v>
      </c>
      <c r="G6432" s="6">
        <v>5.4847754349744395</v>
      </c>
      <c r="H6432" t="s">
        <v>13947</v>
      </c>
      <c r="I6432" t="s">
        <v>3978</v>
      </c>
    </row>
    <row r="6433" spans="1:9" x14ac:dyDescent="0.25">
      <c r="A6433" t="s">
        <v>13948</v>
      </c>
      <c r="B6433">
        <v>30588.132309843899</v>
      </c>
      <c r="C6433">
        <v>59817.675447950998</v>
      </c>
      <c r="D6433">
        <v>-0.96760000000000002</v>
      </c>
      <c r="E6433" s="1">
        <v>4.0997999999999997E-49</v>
      </c>
      <c r="F6433" s="1">
        <v>1.3050999999999999E-46</v>
      </c>
      <c r="G6433" s="6">
        <v>45.884356210330061</v>
      </c>
      <c r="H6433" t="s">
        <v>13949</v>
      </c>
      <c r="I6433" t="s">
        <v>8893</v>
      </c>
    </row>
    <row r="6434" spans="1:9" x14ac:dyDescent="0.25">
      <c r="A6434" t="s">
        <v>13950</v>
      </c>
      <c r="B6434">
        <v>181.57203027757799</v>
      </c>
      <c r="C6434">
        <v>355.14438009575599</v>
      </c>
      <c r="D6434">
        <v>-0.96786000000000005</v>
      </c>
      <c r="E6434" s="1">
        <v>1.5055999999999999E-13</v>
      </c>
      <c r="F6434" s="1">
        <v>4.4137999999999996E-12</v>
      </c>
      <c r="G6434" s="6">
        <v>11.35518734966649</v>
      </c>
      <c r="H6434" t="s">
        <v>11</v>
      </c>
      <c r="I6434" t="s">
        <v>11</v>
      </c>
    </row>
    <row r="6435" spans="1:9" x14ac:dyDescent="0.25">
      <c r="A6435" t="s">
        <v>13951</v>
      </c>
      <c r="B6435">
        <v>30.539083806491501</v>
      </c>
      <c r="C6435">
        <v>59.742431358353898</v>
      </c>
      <c r="D6435">
        <v>-0.96809999999999996</v>
      </c>
      <c r="E6435">
        <v>6.7776999999999996E-4</v>
      </c>
      <c r="F6435">
        <v>3.6568999999999998E-3</v>
      </c>
      <c r="G6435" s="6">
        <v>2.4368869155279622</v>
      </c>
      <c r="H6435" t="s">
        <v>13952</v>
      </c>
      <c r="I6435" t="s">
        <v>6167</v>
      </c>
    </row>
    <row r="6436" spans="1:9" x14ac:dyDescent="0.25">
      <c r="A6436" t="s">
        <v>13953</v>
      </c>
      <c r="B6436">
        <v>30.700863234784102</v>
      </c>
      <c r="C6436">
        <v>60.153647563499298</v>
      </c>
      <c r="D6436">
        <v>-0.97036999999999995</v>
      </c>
      <c r="E6436">
        <v>1.5971E-3</v>
      </c>
      <c r="F6436">
        <v>7.7644000000000003E-3</v>
      </c>
      <c r="G6436" s="6">
        <v>2.1098920990799193</v>
      </c>
      <c r="H6436" t="s">
        <v>14</v>
      </c>
    </row>
    <row r="6437" spans="1:9" x14ac:dyDescent="0.25">
      <c r="A6437" t="s">
        <v>13954</v>
      </c>
      <c r="B6437">
        <v>19.067030810233501</v>
      </c>
      <c r="C6437">
        <v>37.370799580682203</v>
      </c>
      <c r="D6437">
        <v>-0.97082999999999997</v>
      </c>
      <c r="E6437">
        <v>7.9480000000000002E-3</v>
      </c>
      <c r="F6437">
        <v>3.0825999999999999E-2</v>
      </c>
      <c r="G6437" s="6">
        <v>1.5110828259264713</v>
      </c>
      <c r="H6437" t="s">
        <v>11</v>
      </c>
      <c r="I6437" t="s">
        <v>56</v>
      </c>
    </row>
    <row r="6438" spans="1:9" x14ac:dyDescent="0.25">
      <c r="A6438" t="s">
        <v>13955</v>
      </c>
      <c r="B6438">
        <v>49.365557573854304</v>
      </c>
      <c r="C6438">
        <v>96.781343701187495</v>
      </c>
      <c r="D6438">
        <v>-0.97121999999999997</v>
      </c>
      <c r="E6438" s="1">
        <v>2.5848000000000001E-5</v>
      </c>
      <c r="F6438">
        <v>1.9776E-4</v>
      </c>
      <c r="G6438" s="6">
        <v>3.7038615465912783</v>
      </c>
      <c r="H6438" t="s">
        <v>13956</v>
      </c>
      <c r="I6438" t="s">
        <v>56</v>
      </c>
    </row>
    <row r="6439" spans="1:9" x14ac:dyDescent="0.25">
      <c r="A6439" t="s">
        <v>13957</v>
      </c>
      <c r="B6439">
        <v>210.39758983979701</v>
      </c>
      <c r="C6439">
        <v>412.55342992995401</v>
      </c>
      <c r="D6439">
        <v>-0.97145999999999999</v>
      </c>
      <c r="E6439" s="1">
        <v>3.4543000000000001E-15</v>
      </c>
      <c r="F6439" s="1">
        <v>1.2357E-13</v>
      </c>
      <c r="G6439" s="6">
        <v>12.90808695332392</v>
      </c>
      <c r="H6439" t="s">
        <v>13958</v>
      </c>
      <c r="I6439" t="s">
        <v>1216</v>
      </c>
    </row>
    <row r="6440" spans="1:9" x14ac:dyDescent="0.25">
      <c r="A6440" t="s">
        <v>13959</v>
      </c>
      <c r="B6440">
        <v>3214.1355891033299</v>
      </c>
      <c r="C6440">
        <v>6303.64580003832</v>
      </c>
      <c r="D6440">
        <v>-0.97175999999999996</v>
      </c>
      <c r="E6440" s="1">
        <v>1.5279000000000001E-43</v>
      </c>
      <c r="F6440" s="1">
        <v>3.8812999999999999E-41</v>
      </c>
      <c r="G6440" s="6">
        <v>40.411022787739448</v>
      </c>
      <c r="H6440" t="s">
        <v>13960</v>
      </c>
      <c r="I6440" t="s">
        <v>13961</v>
      </c>
    </row>
    <row r="6441" spans="1:9" x14ac:dyDescent="0.25">
      <c r="A6441" t="s">
        <v>13962</v>
      </c>
      <c r="B6441">
        <v>910.64998367872602</v>
      </c>
      <c r="C6441">
        <v>1786.8320199201601</v>
      </c>
      <c r="D6441">
        <v>-0.97243999999999997</v>
      </c>
      <c r="E6441" s="1">
        <v>2.9483E-7</v>
      </c>
      <c r="F6441" s="1">
        <v>3.3778000000000001E-6</v>
      </c>
      <c r="G6441" s="6">
        <v>5.4713660686394308</v>
      </c>
      <c r="H6441" t="s">
        <v>13963</v>
      </c>
      <c r="I6441" t="s">
        <v>499</v>
      </c>
    </row>
    <row r="6442" spans="1:9" x14ac:dyDescent="0.25">
      <c r="A6442" t="s">
        <v>13964</v>
      </c>
      <c r="B6442">
        <v>61.150111206454902</v>
      </c>
      <c r="C6442">
        <v>120.09001176647099</v>
      </c>
      <c r="D6442">
        <v>-0.97369000000000006</v>
      </c>
      <c r="E6442" s="1">
        <v>2.2164999999999999E-6</v>
      </c>
      <c r="F6442" s="1">
        <v>2.1066000000000001E-5</v>
      </c>
      <c r="G6442" s="6">
        <v>4.676417920151005</v>
      </c>
      <c r="H6442" t="s">
        <v>13965</v>
      </c>
      <c r="I6442" t="s">
        <v>107</v>
      </c>
    </row>
    <row r="6443" spans="1:9" x14ac:dyDescent="0.25">
      <c r="A6443" t="s">
        <v>13966</v>
      </c>
      <c r="B6443">
        <v>79.234369729782898</v>
      </c>
      <c r="C6443">
        <v>155.641172207903</v>
      </c>
      <c r="D6443">
        <v>-0.97402999999999995</v>
      </c>
      <c r="E6443" s="1">
        <v>3.0964999999999999E-5</v>
      </c>
      <c r="F6443">
        <v>2.3308000000000001E-4</v>
      </c>
      <c r="G6443" s="6">
        <v>3.6324949905818875</v>
      </c>
      <c r="H6443" t="s">
        <v>11</v>
      </c>
      <c r="I6443" t="s">
        <v>801</v>
      </c>
    </row>
    <row r="6444" spans="1:9" x14ac:dyDescent="0.25">
      <c r="A6444" t="s">
        <v>13967</v>
      </c>
      <c r="B6444">
        <v>74.896792402313295</v>
      </c>
      <c r="C6444">
        <v>147.16866871763</v>
      </c>
      <c r="D6444">
        <v>-0.97448999999999997</v>
      </c>
      <c r="E6444" s="1">
        <v>2.0104000000000001E-7</v>
      </c>
      <c r="F6444" s="1">
        <v>2.3802999999999999E-6</v>
      </c>
      <c r="G6444" s="6">
        <v>5.6233683033914668</v>
      </c>
      <c r="H6444" t="s">
        <v>11</v>
      </c>
      <c r="I6444" t="s">
        <v>13968</v>
      </c>
    </row>
    <row r="6445" spans="1:9" x14ac:dyDescent="0.25">
      <c r="A6445" t="s">
        <v>13969</v>
      </c>
      <c r="B6445">
        <v>1116.8872648571401</v>
      </c>
      <c r="C6445">
        <v>2194.6679808003</v>
      </c>
      <c r="D6445">
        <v>-0.97452000000000005</v>
      </c>
      <c r="E6445" s="1">
        <v>1.9204000000000002E-12</v>
      </c>
      <c r="F6445" s="1">
        <v>4.9890000000000002E-11</v>
      </c>
      <c r="G6445" s="6">
        <v>10.301986496060819</v>
      </c>
      <c r="H6445" t="s">
        <v>13970</v>
      </c>
      <c r="I6445" t="s">
        <v>9925</v>
      </c>
    </row>
    <row r="6446" spans="1:9" x14ac:dyDescent="0.25">
      <c r="A6446" t="s">
        <v>13971</v>
      </c>
      <c r="B6446">
        <v>87.066142725195704</v>
      </c>
      <c r="C6446">
        <v>171.31298708483001</v>
      </c>
      <c r="D6446">
        <v>-0.97645000000000004</v>
      </c>
      <c r="E6446" s="1">
        <v>9.9334999999999998E-7</v>
      </c>
      <c r="F6446" s="1">
        <v>1.0259E-5</v>
      </c>
      <c r="G6446" s="6">
        <v>4.9888949701840204</v>
      </c>
      <c r="H6446" t="s">
        <v>13972</v>
      </c>
      <c r="I6446" t="s">
        <v>13973</v>
      </c>
    </row>
    <row r="6447" spans="1:9" x14ac:dyDescent="0.25">
      <c r="A6447" t="s">
        <v>13974</v>
      </c>
      <c r="B6447">
        <v>52.9905025493632</v>
      </c>
      <c r="C6447">
        <v>104.28104737552501</v>
      </c>
      <c r="D6447">
        <v>-0.97667000000000004</v>
      </c>
      <c r="E6447" s="1">
        <v>8.7667000000000003E-6</v>
      </c>
      <c r="F6447" s="1">
        <v>7.3695000000000005E-5</v>
      </c>
      <c r="G6447" s="6">
        <v>4.1325619768094972</v>
      </c>
      <c r="H6447" t="s">
        <v>13975</v>
      </c>
      <c r="I6447" t="s">
        <v>13976</v>
      </c>
    </row>
    <row r="6448" spans="1:9" x14ac:dyDescent="0.25">
      <c r="A6448" t="s">
        <v>13977</v>
      </c>
      <c r="B6448">
        <v>227.17025552359101</v>
      </c>
      <c r="C6448">
        <v>447.068256947831</v>
      </c>
      <c r="D6448">
        <v>-0.97672000000000003</v>
      </c>
      <c r="E6448" s="1">
        <v>4.8628999999999996E-16</v>
      </c>
      <c r="F6448" s="1">
        <v>1.8728E-14</v>
      </c>
      <c r="G6448" s="6">
        <v>13.727508599311433</v>
      </c>
      <c r="H6448" t="s">
        <v>11</v>
      </c>
      <c r="I6448" t="s">
        <v>13978</v>
      </c>
    </row>
    <row r="6449" spans="1:9" x14ac:dyDescent="0.25">
      <c r="A6449" t="s">
        <v>13979</v>
      </c>
      <c r="B6449">
        <v>46.221609197264399</v>
      </c>
      <c r="C6449">
        <v>91.006803969624301</v>
      </c>
      <c r="D6449">
        <v>-0.97741</v>
      </c>
      <c r="E6449" s="1">
        <v>3.2209000000000003E-5</v>
      </c>
      <c r="F6449">
        <v>2.4157000000000001E-4</v>
      </c>
      <c r="G6449" s="6">
        <v>3.6169570006942564</v>
      </c>
      <c r="H6449" t="s">
        <v>13980</v>
      </c>
      <c r="I6449" t="s">
        <v>13981</v>
      </c>
    </row>
    <row r="6450" spans="1:9" x14ac:dyDescent="0.25">
      <c r="A6450" t="s">
        <v>13982</v>
      </c>
      <c r="B6450">
        <v>3818.9224618211902</v>
      </c>
      <c r="C6450">
        <v>7527.6462918932502</v>
      </c>
      <c r="D6450">
        <v>-0.97902999999999996</v>
      </c>
      <c r="E6450" s="1">
        <v>3.4983999999999998E-17</v>
      </c>
      <c r="F6450" s="1">
        <v>1.53E-15</v>
      </c>
      <c r="G6450" s="6">
        <v>14.815308569182401</v>
      </c>
      <c r="H6450" t="s">
        <v>11</v>
      </c>
      <c r="I6450" t="s">
        <v>13983</v>
      </c>
    </row>
    <row r="6451" spans="1:9" x14ac:dyDescent="0.25">
      <c r="A6451" t="s">
        <v>13984</v>
      </c>
      <c r="B6451">
        <v>788.97468710378303</v>
      </c>
      <c r="C6451">
        <v>1555.3500835393199</v>
      </c>
      <c r="D6451">
        <v>-0.97919</v>
      </c>
      <c r="E6451" s="1">
        <v>5.0205999999999998E-7</v>
      </c>
      <c r="F6451" s="1">
        <v>5.5157999999999998E-6</v>
      </c>
      <c r="G6451" s="6">
        <v>5.2583914894996484</v>
      </c>
      <c r="H6451" t="s">
        <v>13985</v>
      </c>
      <c r="I6451" t="s">
        <v>9660</v>
      </c>
    </row>
    <row r="6452" spans="1:9" x14ac:dyDescent="0.25">
      <c r="A6452" t="s">
        <v>13986</v>
      </c>
      <c r="B6452">
        <v>353.01785755243901</v>
      </c>
      <c r="C6452">
        <v>696.05741656016403</v>
      </c>
      <c r="D6452">
        <v>-0.97946999999999995</v>
      </c>
      <c r="E6452" s="1">
        <v>6.4595999999999997E-12</v>
      </c>
      <c r="F6452" s="1">
        <v>1.5679999999999999E-10</v>
      </c>
      <c r="G6452" s="6">
        <v>9.8046539416515799</v>
      </c>
      <c r="H6452" t="s">
        <v>13987</v>
      </c>
      <c r="I6452" t="s">
        <v>3905</v>
      </c>
    </row>
    <row r="6453" spans="1:9" x14ac:dyDescent="0.25">
      <c r="A6453" t="s">
        <v>13988</v>
      </c>
      <c r="B6453">
        <v>36.484669667196698</v>
      </c>
      <c r="C6453">
        <v>71.938536518327993</v>
      </c>
      <c r="D6453">
        <v>-0.97946999999999995</v>
      </c>
      <c r="E6453">
        <v>2.3332999999999999E-4</v>
      </c>
      <c r="F6453">
        <v>1.4256E-3</v>
      </c>
      <c r="G6453" s="6">
        <v>2.8460023133072005</v>
      </c>
      <c r="H6453" t="s">
        <v>14</v>
      </c>
    </row>
    <row r="6454" spans="1:9" x14ac:dyDescent="0.25">
      <c r="A6454" t="s">
        <v>13989</v>
      </c>
      <c r="B6454">
        <v>24.2360793920334</v>
      </c>
      <c r="C6454">
        <v>47.810971693462697</v>
      </c>
      <c r="D6454">
        <v>-0.98019000000000001</v>
      </c>
      <c r="E6454">
        <v>2.2403000000000002E-3</v>
      </c>
      <c r="F6454">
        <v>1.0411E-2</v>
      </c>
      <c r="G6454" s="6">
        <v>1.9825075535227248</v>
      </c>
      <c r="H6454" t="s">
        <v>13990</v>
      </c>
      <c r="I6454" t="s">
        <v>8532</v>
      </c>
    </row>
    <row r="6455" spans="1:9" x14ac:dyDescent="0.25">
      <c r="A6455" t="s">
        <v>13991</v>
      </c>
      <c r="B6455">
        <v>22632.952642067001</v>
      </c>
      <c r="C6455">
        <v>44649.743119462</v>
      </c>
      <c r="D6455">
        <v>-0.98023000000000005</v>
      </c>
      <c r="E6455" s="1">
        <v>1.2275000000000001E-42</v>
      </c>
      <c r="F6455" s="1">
        <v>3.0264000000000001E-40</v>
      </c>
      <c r="G6455" s="6">
        <v>39.519073671715311</v>
      </c>
      <c r="H6455" t="s">
        <v>13992</v>
      </c>
      <c r="I6455" t="s">
        <v>13993</v>
      </c>
    </row>
    <row r="6456" spans="1:9" x14ac:dyDescent="0.25">
      <c r="A6456" t="s">
        <v>13994</v>
      </c>
      <c r="B6456">
        <v>92.266213818135398</v>
      </c>
      <c r="C6456">
        <v>182.17887005617001</v>
      </c>
      <c r="D6456">
        <v>-0.98148000000000002</v>
      </c>
      <c r="E6456" s="1">
        <v>1.3025000000000001E-8</v>
      </c>
      <c r="F6456" s="1">
        <v>1.9055E-7</v>
      </c>
      <c r="G6456" s="6">
        <v>6.7199910468918143</v>
      </c>
      <c r="H6456" t="s">
        <v>13995</v>
      </c>
      <c r="I6456" t="s">
        <v>10153</v>
      </c>
    </row>
    <row r="6457" spans="1:9" x14ac:dyDescent="0.25">
      <c r="A6457" t="s">
        <v>13996</v>
      </c>
      <c r="B6457">
        <v>255.87657872660199</v>
      </c>
      <c r="C6457">
        <v>505.34234644863602</v>
      </c>
      <c r="D6457">
        <v>-0.98180999999999996</v>
      </c>
      <c r="E6457" s="1">
        <v>2.0875E-17</v>
      </c>
      <c r="F6457" s="1">
        <v>9.2751999999999993E-16</v>
      </c>
      <c r="G6457" s="6">
        <v>15.032676716973304</v>
      </c>
      <c r="H6457" t="s">
        <v>13997</v>
      </c>
      <c r="I6457" t="s">
        <v>9805</v>
      </c>
    </row>
    <row r="6458" spans="1:9" x14ac:dyDescent="0.25">
      <c r="A6458" t="s">
        <v>13998</v>
      </c>
      <c r="B6458">
        <v>38.173997811848899</v>
      </c>
      <c r="C6458">
        <v>75.437031417643496</v>
      </c>
      <c r="D6458">
        <v>-0.98268</v>
      </c>
      <c r="E6458">
        <v>1.2705E-4</v>
      </c>
      <c r="F6458">
        <v>8.2642000000000002E-4</v>
      </c>
      <c r="G6458" s="6">
        <v>3.0827991811005671</v>
      </c>
      <c r="H6458" t="s">
        <v>11</v>
      </c>
      <c r="I6458" t="s">
        <v>509</v>
      </c>
    </row>
    <row r="6459" spans="1:9" x14ac:dyDescent="0.25">
      <c r="A6459" t="s">
        <v>13999</v>
      </c>
      <c r="B6459">
        <v>16.014013036649899</v>
      </c>
      <c r="C6459">
        <v>31.6595658833123</v>
      </c>
      <c r="D6459">
        <v>-0.98331000000000002</v>
      </c>
      <c r="E6459">
        <v>1.4142E-2</v>
      </c>
      <c r="F6459">
        <v>4.9850999999999999E-2</v>
      </c>
      <c r="G6459" s="6">
        <v>1.3023261254139915</v>
      </c>
      <c r="H6459" t="s">
        <v>11</v>
      </c>
      <c r="I6459" t="s">
        <v>858</v>
      </c>
    </row>
    <row r="6460" spans="1:9" x14ac:dyDescent="0.25">
      <c r="A6460" t="s">
        <v>14000</v>
      </c>
      <c r="B6460">
        <v>156.82640889146001</v>
      </c>
      <c r="C6460">
        <v>310.05256200244798</v>
      </c>
      <c r="D6460">
        <v>-0.98333999999999999</v>
      </c>
      <c r="E6460" s="1">
        <v>3.1060999999999997E-10</v>
      </c>
      <c r="F6460" s="1">
        <v>5.8820000000000002E-9</v>
      </c>
      <c r="G6460" s="6">
        <v>8.2304749798289496</v>
      </c>
      <c r="H6460" t="s">
        <v>14001</v>
      </c>
      <c r="I6460" t="s">
        <v>1763</v>
      </c>
    </row>
    <row r="6461" spans="1:9" x14ac:dyDescent="0.25">
      <c r="A6461" t="s">
        <v>14002</v>
      </c>
      <c r="B6461">
        <v>141.97118782715901</v>
      </c>
      <c r="C6461">
        <v>280.69303107081998</v>
      </c>
      <c r="D6461">
        <v>-0.98340000000000005</v>
      </c>
      <c r="E6461" s="1">
        <v>6.4487999999999997E-12</v>
      </c>
      <c r="F6461" s="1">
        <v>1.5669E-10</v>
      </c>
      <c r="G6461" s="6">
        <v>9.8049587194433432</v>
      </c>
      <c r="H6461" t="s">
        <v>14003</v>
      </c>
      <c r="I6461" t="s">
        <v>8471</v>
      </c>
    </row>
    <row r="6462" spans="1:9" x14ac:dyDescent="0.25">
      <c r="A6462" t="s">
        <v>14004</v>
      </c>
      <c r="B6462">
        <v>809.06424402461596</v>
      </c>
      <c r="C6462">
        <v>1602.1832082221699</v>
      </c>
      <c r="D6462">
        <v>-0.98570999999999998</v>
      </c>
      <c r="E6462" s="1">
        <v>1.2606000000000001E-31</v>
      </c>
      <c r="F6462" s="1">
        <v>1.8431000000000001E-29</v>
      </c>
      <c r="G6462" s="6">
        <v>28.734451100879674</v>
      </c>
      <c r="H6462" t="s">
        <v>14005</v>
      </c>
      <c r="I6462" t="s">
        <v>8969</v>
      </c>
    </row>
    <row r="6463" spans="1:9" x14ac:dyDescent="0.25">
      <c r="A6463" t="s">
        <v>14006</v>
      </c>
      <c r="B6463">
        <v>72.223707079805493</v>
      </c>
      <c r="C6463">
        <v>143.07259189702199</v>
      </c>
      <c r="D6463">
        <v>-0.98619999999999997</v>
      </c>
      <c r="E6463" s="1">
        <v>2.6035999999999998E-7</v>
      </c>
      <c r="F6463" s="1">
        <v>3.0141000000000001E-6</v>
      </c>
      <c r="G6463" s="6">
        <v>5.5208423430208082</v>
      </c>
      <c r="H6463" t="s">
        <v>11</v>
      </c>
      <c r="I6463" t="s">
        <v>13533</v>
      </c>
    </row>
    <row r="6464" spans="1:9" x14ac:dyDescent="0.25">
      <c r="A6464" t="s">
        <v>14007</v>
      </c>
      <c r="B6464">
        <v>657.54861875231302</v>
      </c>
      <c r="C6464">
        <v>1302.6776322714099</v>
      </c>
      <c r="D6464">
        <v>-0.98631000000000002</v>
      </c>
      <c r="E6464" s="1">
        <v>2.1411000000000001E-28</v>
      </c>
      <c r="F6464" s="1">
        <v>2.5279E-26</v>
      </c>
      <c r="G6464" s="6">
        <v>25.597240110099772</v>
      </c>
      <c r="H6464" t="s">
        <v>11</v>
      </c>
      <c r="I6464" t="s">
        <v>801</v>
      </c>
    </row>
    <row r="6465" spans="1:9" x14ac:dyDescent="0.25">
      <c r="A6465" t="s">
        <v>14008</v>
      </c>
      <c r="B6465">
        <v>191.69550130618299</v>
      </c>
      <c r="C6465">
        <v>379.84995628586398</v>
      </c>
      <c r="D6465">
        <v>-0.98660999999999999</v>
      </c>
      <c r="E6465" s="1">
        <v>2.3426000000000001E-11</v>
      </c>
      <c r="F6465" s="1">
        <v>5.2457999999999996E-10</v>
      </c>
      <c r="G6465" s="6">
        <v>9.2801882712279635</v>
      </c>
      <c r="H6465" t="s">
        <v>11</v>
      </c>
      <c r="I6465" t="s">
        <v>56</v>
      </c>
    </row>
    <row r="6466" spans="1:9" x14ac:dyDescent="0.25">
      <c r="A6466" t="s">
        <v>14009</v>
      </c>
      <c r="B6466">
        <v>41.394526657058897</v>
      </c>
      <c r="C6466">
        <v>82.072744613735793</v>
      </c>
      <c r="D6466">
        <v>-0.98746</v>
      </c>
      <c r="E6466" s="1">
        <v>5.8588999999999998E-5</v>
      </c>
      <c r="F6466">
        <v>4.1318000000000003E-4</v>
      </c>
      <c r="G6466" s="6">
        <v>3.3838607086912726</v>
      </c>
      <c r="H6466" t="s">
        <v>11</v>
      </c>
      <c r="I6466" t="s">
        <v>14010</v>
      </c>
    </row>
    <row r="6467" spans="1:9" x14ac:dyDescent="0.25">
      <c r="A6467" t="s">
        <v>14011</v>
      </c>
      <c r="B6467">
        <v>80.232367164789295</v>
      </c>
      <c r="C6467">
        <v>159.08265620319301</v>
      </c>
      <c r="D6467">
        <v>-0.98751999999999995</v>
      </c>
      <c r="E6467" s="1">
        <v>6.0584999999999996E-8</v>
      </c>
      <c r="F6467" s="1">
        <v>7.8902000000000001E-7</v>
      </c>
      <c r="G6467" s="6">
        <v>6.1029119881979907</v>
      </c>
      <c r="H6467" t="s">
        <v>14012</v>
      </c>
      <c r="I6467" t="s">
        <v>8316</v>
      </c>
    </row>
    <row r="6468" spans="1:9" x14ac:dyDescent="0.25">
      <c r="A6468" t="s">
        <v>14013</v>
      </c>
      <c r="B6468">
        <v>60.873784900060699</v>
      </c>
      <c r="C6468">
        <v>120.812181649408</v>
      </c>
      <c r="D6468">
        <v>-0.98887000000000003</v>
      </c>
      <c r="E6468" s="1">
        <v>1.437E-6</v>
      </c>
      <c r="F6468" s="1">
        <v>1.4329E-5</v>
      </c>
      <c r="G6468" s="6">
        <v>4.8437841173232377</v>
      </c>
      <c r="H6468" t="s">
        <v>11</v>
      </c>
      <c r="I6468" t="s">
        <v>11</v>
      </c>
    </row>
    <row r="6469" spans="1:9" x14ac:dyDescent="0.25">
      <c r="A6469" t="s">
        <v>14014</v>
      </c>
      <c r="B6469">
        <v>37.6147461515991</v>
      </c>
      <c r="C6469">
        <v>74.731454564842394</v>
      </c>
      <c r="D6469">
        <v>-0.99041999999999997</v>
      </c>
      <c r="E6469">
        <v>1.3627999999999999E-4</v>
      </c>
      <c r="F6469">
        <v>8.8075999999999996E-4</v>
      </c>
      <c r="G6469" s="6">
        <v>3.0551424172126702</v>
      </c>
      <c r="H6469" t="s">
        <v>14015</v>
      </c>
      <c r="I6469" t="s">
        <v>11</v>
      </c>
    </row>
    <row r="6470" spans="1:9" x14ac:dyDescent="0.25">
      <c r="A6470" t="s">
        <v>14016</v>
      </c>
      <c r="B6470">
        <v>69.0538277953396</v>
      </c>
      <c r="C6470">
        <v>137.377381132756</v>
      </c>
      <c r="D6470">
        <v>-0.99234999999999995</v>
      </c>
      <c r="E6470" s="1">
        <v>3.4934999999999999E-7</v>
      </c>
      <c r="F6470" s="1">
        <v>3.9468000000000001E-6</v>
      </c>
      <c r="G6470" s="6">
        <v>5.4037548804697204</v>
      </c>
      <c r="H6470" t="s">
        <v>11</v>
      </c>
      <c r="I6470" t="s">
        <v>11</v>
      </c>
    </row>
    <row r="6471" spans="1:9" x14ac:dyDescent="0.25">
      <c r="A6471" t="s">
        <v>947</v>
      </c>
      <c r="B6471">
        <v>163.574073091695</v>
      </c>
      <c r="C6471">
        <v>325.44506424644197</v>
      </c>
      <c r="D6471">
        <v>-0.99246999999999996</v>
      </c>
      <c r="E6471" s="1">
        <v>6.1898E-7</v>
      </c>
      <c r="F6471" s="1">
        <v>6.6615999999999999E-6</v>
      </c>
      <c r="G6471" s="6">
        <v>5.1764214483497586</v>
      </c>
      <c r="H6471" t="s">
        <v>948</v>
      </c>
      <c r="I6471" t="s">
        <v>949</v>
      </c>
    </row>
    <row r="6472" spans="1:9" x14ac:dyDescent="0.25">
      <c r="A6472" t="s">
        <v>14017</v>
      </c>
      <c r="B6472">
        <v>416.49665592020398</v>
      </c>
      <c r="C6472">
        <v>828.87450129642605</v>
      </c>
      <c r="D6472">
        <v>-0.99285000000000001</v>
      </c>
      <c r="E6472" s="1">
        <v>3.0672E-11</v>
      </c>
      <c r="F6472" s="1">
        <v>6.7839999999999995E-10</v>
      </c>
      <c r="G6472" s="6">
        <v>9.168514160751343</v>
      </c>
      <c r="H6472" t="s">
        <v>11</v>
      </c>
      <c r="I6472" t="s">
        <v>810</v>
      </c>
    </row>
    <row r="6473" spans="1:9" x14ac:dyDescent="0.25">
      <c r="A6473" t="s">
        <v>14018</v>
      </c>
      <c r="B6473">
        <v>54.581721219022597</v>
      </c>
      <c r="C6473">
        <v>108.62574199462701</v>
      </c>
      <c r="D6473">
        <v>-0.99287999999999998</v>
      </c>
      <c r="E6473" s="1">
        <v>4.8115999999999998E-5</v>
      </c>
      <c r="F6473">
        <v>3.4661000000000002E-4</v>
      </c>
      <c r="G6473" s="6">
        <v>3.4601589116677753</v>
      </c>
      <c r="H6473" t="s">
        <v>14019</v>
      </c>
      <c r="I6473" t="s">
        <v>913</v>
      </c>
    </row>
    <row r="6474" spans="1:9" x14ac:dyDescent="0.25">
      <c r="A6474" t="s">
        <v>14020</v>
      </c>
      <c r="B6474">
        <v>908.79405620179398</v>
      </c>
      <c r="C6474">
        <v>1809.36055157942</v>
      </c>
      <c r="D6474">
        <v>-0.99345000000000006</v>
      </c>
      <c r="E6474" s="1">
        <v>5.1045999999999999E-8</v>
      </c>
      <c r="F6474" s="1">
        <v>6.7670000000000002E-7</v>
      </c>
      <c r="G6474" s="6">
        <v>6.1696038235165309</v>
      </c>
      <c r="H6474" t="s">
        <v>14021</v>
      </c>
      <c r="I6474" t="s">
        <v>11</v>
      </c>
    </row>
    <row r="6475" spans="1:9" x14ac:dyDescent="0.25">
      <c r="A6475" t="s">
        <v>14022</v>
      </c>
      <c r="B6475">
        <v>67.042850360457905</v>
      </c>
      <c r="C6475">
        <v>133.495770658959</v>
      </c>
      <c r="D6475">
        <v>-0.99363999999999997</v>
      </c>
      <c r="E6475" s="1">
        <v>5.7377000000000003E-5</v>
      </c>
      <c r="F6475">
        <v>4.0590999999999999E-4</v>
      </c>
      <c r="G6475" s="6">
        <v>3.3915702492707358</v>
      </c>
      <c r="H6475" t="s">
        <v>14023</v>
      </c>
      <c r="I6475" t="s">
        <v>4159</v>
      </c>
    </row>
    <row r="6476" spans="1:9" x14ac:dyDescent="0.25">
      <c r="A6476" t="s">
        <v>14024</v>
      </c>
      <c r="B6476">
        <v>214.22483025950501</v>
      </c>
      <c r="C6476">
        <v>426.94100501307298</v>
      </c>
      <c r="D6476">
        <v>-0.99490999999999996</v>
      </c>
      <c r="E6476" s="1">
        <v>1.7082000000000001E-10</v>
      </c>
      <c r="F6476" s="1">
        <v>3.3744999999999999E-9</v>
      </c>
      <c r="G6476" s="6">
        <v>8.4717905675225929</v>
      </c>
      <c r="H6476" t="s">
        <v>11</v>
      </c>
      <c r="I6476" t="s">
        <v>10744</v>
      </c>
    </row>
    <row r="6477" spans="1:9" x14ac:dyDescent="0.25">
      <c r="A6477" t="s">
        <v>513</v>
      </c>
      <c r="B6477">
        <v>1244.6020752818999</v>
      </c>
      <c r="C6477">
        <v>2481.7565726003199</v>
      </c>
      <c r="D6477">
        <v>-0.99568000000000001</v>
      </c>
      <c r="E6477" s="1">
        <v>2.6017000000000002E-37</v>
      </c>
      <c r="F6477" s="1">
        <v>5.1927000000000001E-35</v>
      </c>
      <c r="G6477" s="6">
        <v>34.284606767354511</v>
      </c>
      <c r="H6477" t="s">
        <v>11</v>
      </c>
      <c r="I6477" t="s">
        <v>514</v>
      </c>
    </row>
    <row r="6478" spans="1:9" x14ac:dyDescent="0.25">
      <c r="A6478" t="s">
        <v>14025</v>
      </c>
      <c r="B6478">
        <v>155.754505690668</v>
      </c>
      <c r="C6478">
        <v>310.95302988252399</v>
      </c>
      <c r="D6478">
        <v>-0.99741999999999997</v>
      </c>
      <c r="E6478" s="1">
        <v>2.9413E-7</v>
      </c>
      <c r="F6478" s="1">
        <v>3.3718999999999999E-6</v>
      </c>
      <c r="G6478" s="6">
        <v>5.4721253136713095</v>
      </c>
      <c r="H6478" t="s">
        <v>14026</v>
      </c>
      <c r="I6478" t="s">
        <v>9610</v>
      </c>
    </row>
    <row r="6479" spans="1:9" x14ac:dyDescent="0.25">
      <c r="A6479" t="s">
        <v>14027</v>
      </c>
      <c r="B6479">
        <v>262.56686455690198</v>
      </c>
      <c r="C6479">
        <v>524.32709294267499</v>
      </c>
      <c r="D6479">
        <v>-0.99778</v>
      </c>
      <c r="E6479" s="1">
        <v>3.6994000000000002E-12</v>
      </c>
      <c r="F6479" s="1">
        <v>9.2477E-11</v>
      </c>
      <c r="G6479" s="6">
        <v>10.033966267424612</v>
      </c>
      <c r="H6479" t="s">
        <v>11</v>
      </c>
      <c r="I6479" t="s">
        <v>11</v>
      </c>
    </row>
    <row r="6480" spans="1:9" x14ac:dyDescent="0.25">
      <c r="A6480" t="s">
        <v>14028</v>
      </c>
      <c r="B6480">
        <v>1107.14126037864</v>
      </c>
      <c r="C6480">
        <v>2214.9349906162602</v>
      </c>
      <c r="D6480">
        <v>-1.0004</v>
      </c>
      <c r="E6480" s="1">
        <v>1.8363999999999999E-5</v>
      </c>
      <c r="F6480">
        <v>1.4474E-4</v>
      </c>
      <c r="G6480" s="6">
        <v>3.8394114317099652</v>
      </c>
      <c r="H6480" t="s">
        <v>14029</v>
      </c>
      <c r="I6480" t="s">
        <v>186</v>
      </c>
    </row>
    <row r="6481" spans="1:9" x14ac:dyDescent="0.25">
      <c r="A6481" t="s">
        <v>14030</v>
      </c>
      <c r="B6481">
        <v>20.8893130179965</v>
      </c>
      <c r="C6481">
        <v>41.825426995816699</v>
      </c>
      <c r="D6481">
        <v>-1.0016</v>
      </c>
      <c r="E6481">
        <v>2.9087000000000002E-3</v>
      </c>
      <c r="F6481">
        <v>1.3027E-2</v>
      </c>
      <c r="G6481" s="6">
        <v>1.8851555868549761</v>
      </c>
      <c r="H6481" t="s">
        <v>14031</v>
      </c>
      <c r="I6481" t="s">
        <v>14032</v>
      </c>
    </row>
    <row r="6482" spans="1:9" x14ac:dyDescent="0.25">
      <c r="A6482" t="s">
        <v>14033</v>
      </c>
      <c r="B6482">
        <v>646.02174926745204</v>
      </c>
      <c r="C6482">
        <v>1293.57288284539</v>
      </c>
      <c r="D6482">
        <v>-1.0017</v>
      </c>
      <c r="E6482" s="1">
        <v>3.6836999999999997E-12</v>
      </c>
      <c r="F6482" s="1">
        <v>9.2177999999999994E-11</v>
      </c>
      <c r="G6482" s="6">
        <v>10.035372719062298</v>
      </c>
      <c r="H6482" t="s">
        <v>14034</v>
      </c>
      <c r="I6482" t="s">
        <v>14035</v>
      </c>
    </row>
    <row r="6483" spans="1:9" x14ac:dyDescent="0.25">
      <c r="A6483" t="s">
        <v>954</v>
      </c>
      <c r="B6483">
        <v>37.1593356096758</v>
      </c>
      <c r="C6483">
        <v>74.413578125593105</v>
      </c>
      <c r="D6483">
        <v>-1.0018</v>
      </c>
      <c r="E6483">
        <v>1.1267E-4</v>
      </c>
      <c r="F6483">
        <v>7.4156999999999999E-4</v>
      </c>
      <c r="G6483" s="6">
        <v>3.1298478477659222</v>
      </c>
      <c r="H6483" t="s">
        <v>11</v>
      </c>
      <c r="I6483" t="s">
        <v>688</v>
      </c>
    </row>
    <row r="6484" spans="1:9" x14ac:dyDescent="0.25">
      <c r="A6484" t="s">
        <v>14036</v>
      </c>
      <c r="B6484">
        <v>54.039141935526601</v>
      </c>
      <c r="C6484">
        <v>108.221048493076</v>
      </c>
      <c r="D6484">
        <v>-1.0019</v>
      </c>
      <c r="E6484" s="1">
        <v>3.9213E-6</v>
      </c>
      <c r="F6484" s="1">
        <v>3.5651000000000001E-5</v>
      </c>
      <c r="G6484" s="6">
        <v>4.4479282838095653</v>
      </c>
      <c r="H6484" t="s">
        <v>11</v>
      </c>
      <c r="I6484" t="s">
        <v>14037</v>
      </c>
    </row>
    <row r="6485" spans="1:9" x14ac:dyDescent="0.25">
      <c r="A6485" t="s">
        <v>14038</v>
      </c>
      <c r="B6485">
        <v>2187.5953818640901</v>
      </c>
      <c r="C6485">
        <v>4390.0976126739797</v>
      </c>
      <c r="D6485">
        <v>-1.0048999999999999</v>
      </c>
      <c r="E6485" s="1">
        <v>3.2605E-43</v>
      </c>
      <c r="F6485" s="1">
        <v>8.1184000000000005E-41</v>
      </c>
      <c r="G6485" s="6">
        <v>40.090529554458364</v>
      </c>
      <c r="H6485" t="s">
        <v>14039</v>
      </c>
      <c r="I6485" t="s">
        <v>14040</v>
      </c>
    </row>
    <row r="6486" spans="1:9" x14ac:dyDescent="0.25">
      <c r="A6486" t="s">
        <v>14041</v>
      </c>
      <c r="B6486">
        <v>28.8299012481773</v>
      </c>
      <c r="C6486">
        <v>57.869961332800699</v>
      </c>
      <c r="D6486">
        <v>-1.0052000000000001</v>
      </c>
      <c r="E6486">
        <v>6.7644999999999999E-4</v>
      </c>
      <c r="F6486">
        <v>3.6521000000000001E-3</v>
      </c>
      <c r="G6486" s="6">
        <v>2.4374573393377377</v>
      </c>
      <c r="H6486" t="s">
        <v>11</v>
      </c>
      <c r="I6486" t="s">
        <v>11</v>
      </c>
    </row>
    <row r="6487" spans="1:9" x14ac:dyDescent="0.25">
      <c r="A6487" t="s">
        <v>14042</v>
      </c>
      <c r="B6487">
        <v>69.848889746076594</v>
      </c>
      <c r="C6487">
        <v>140.23988360790801</v>
      </c>
      <c r="D6487">
        <v>-1.0056</v>
      </c>
      <c r="E6487" s="1">
        <v>1.5781999999999999E-7</v>
      </c>
      <c r="F6487" s="1">
        <v>1.9089999999999998E-6</v>
      </c>
      <c r="G6487" s="6">
        <v>5.7191940716063332</v>
      </c>
      <c r="H6487" t="s">
        <v>11</v>
      </c>
      <c r="I6487" t="s">
        <v>56</v>
      </c>
    </row>
    <row r="6488" spans="1:9" x14ac:dyDescent="0.25">
      <c r="A6488" t="s">
        <v>14043</v>
      </c>
      <c r="B6488">
        <v>219.398500497279</v>
      </c>
      <c r="C6488">
        <v>440.79921959952998</v>
      </c>
      <c r="D6488">
        <v>-1.0065999999999999</v>
      </c>
      <c r="E6488" s="1">
        <v>1.0785E-16</v>
      </c>
      <c r="F6488" s="1">
        <v>4.4980000000000001E-15</v>
      </c>
      <c r="G6488" s="6">
        <v>14.346980548900387</v>
      </c>
      <c r="H6488" t="s">
        <v>11</v>
      </c>
      <c r="I6488" t="s">
        <v>1299</v>
      </c>
    </row>
    <row r="6489" spans="1:9" x14ac:dyDescent="0.25">
      <c r="A6489" t="s">
        <v>14044</v>
      </c>
      <c r="B6489">
        <v>17893.027536064299</v>
      </c>
      <c r="C6489">
        <v>35956.435677777103</v>
      </c>
      <c r="D6489">
        <v>-1.0068999999999999</v>
      </c>
      <c r="E6489" s="1">
        <v>1.7336E-52</v>
      </c>
      <c r="F6489" s="1">
        <v>6.0552000000000002E-50</v>
      </c>
      <c r="G6489" s="6">
        <v>49.217871507770816</v>
      </c>
      <c r="H6489" t="s">
        <v>14045</v>
      </c>
      <c r="I6489" t="s">
        <v>14046</v>
      </c>
    </row>
    <row r="6490" spans="1:9" x14ac:dyDescent="0.25">
      <c r="A6490" t="s">
        <v>14047</v>
      </c>
      <c r="B6490">
        <v>33.3679819403133</v>
      </c>
      <c r="C6490">
        <v>67.076393824441297</v>
      </c>
      <c r="D6490">
        <v>-1.0073000000000001</v>
      </c>
      <c r="E6490">
        <v>2.3415999999999999E-4</v>
      </c>
      <c r="F6490">
        <v>1.4296000000000001E-3</v>
      </c>
      <c r="G6490" s="6">
        <v>2.8447854605024121</v>
      </c>
      <c r="H6490" t="s">
        <v>14048</v>
      </c>
      <c r="I6490" t="s">
        <v>11</v>
      </c>
    </row>
    <row r="6491" spans="1:9" x14ac:dyDescent="0.25">
      <c r="A6491" t="s">
        <v>14049</v>
      </c>
      <c r="B6491">
        <v>83565.730398521002</v>
      </c>
      <c r="C6491">
        <v>168072.339603859</v>
      </c>
      <c r="D6491">
        <v>-1.0081</v>
      </c>
      <c r="E6491" s="1">
        <v>6.7961000000000003E-25</v>
      </c>
      <c r="F6491" s="1">
        <v>6.1922999999999999E-23</v>
      </c>
      <c r="G6491" s="6">
        <v>22.208148011435554</v>
      </c>
      <c r="H6491" t="s">
        <v>14050</v>
      </c>
      <c r="I6491" t="s">
        <v>10997</v>
      </c>
    </row>
    <row r="6492" spans="1:9" x14ac:dyDescent="0.25">
      <c r="A6492" t="s">
        <v>14051</v>
      </c>
      <c r="B6492">
        <v>85.845135637787195</v>
      </c>
      <c r="C6492">
        <v>172.72865612300799</v>
      </c>
      <c r="D6492">
        <v>-1.0086999999999999</v>
      </c>
      <c r="E6492" s="1">
        <v>1.0687E-8</v>
      </c>
      <c r="F6492" s="1">
        <v>1.5865999999999999E-7</v>
      </c>
      <c r="G6492" s="6">
        <v>6.7995325500498414</v>
      </c>
      <c r="H6492" t="s">
        <v>14052</v>
      </c>
      <c r="I6492" t="s">
        <v>14053</v>
      </c>
    </row>
    <row r="6493" spans="1:9" x14ac:dyDescent="0.25">
      <c r="A6493" t="s">
        <v>14054</v>
      </c>
      <c r="B6493">
        <v>135.96413676869901</v>
      </c>
      <c r="C6493">
        <v>273.689106538494</v>
      </c>
      <c r="D6493">
        <v>-1.0093000000000001</v>
      </c>
      <c r="E6493" s="1">
        <v>1.5371E-9</v>
      </c>
      <c r="F6493" s="1">
        <v>2.6242999999999999E-8</v>
      </c>
      <c r="G6493" s="6">
        <v>7.5809865195641928</v>
      </c>
      <c r="H6493" t="s">
        <v>14055</v>
      </c>
      <c r="I6493" t="s">
        <v>14056</v>
      </c>
    </row>
    <row r="6494" spans="1:9" x14ac:dyDescent="0.25">
      <c r="A6494" t="s">
        <v>14057</v>
      </c>
      <c r="B6494">
        <v>179.06854329542</v>
      </c>
      <c r="C6494">
        <v>360.56697817860601</v>
      </c>
      <c r="D6494">
        <v>-1.0098</v>
      </c>
      <c r="E6494" s="1">
        <v>2.4385000000000002E-13</v>
      </c>
      <c r="F6494" s="1">
        <v>6.9448000000000001E-12</v>
      </c>
      <c r="G6494" s="6">
        <v>11.158340256786996</v>
      </c>
      <c r="H6494" t="s">
        <v>11</v>
      </c>
      <c r="I6494" t="s">
        <v>14058</v>
      </c>
    </row>
    <row r="6495" spans="1:9" x14ac:dyDescent="0.25">
      <c r="A6495" t="s">
        <v>14059</v>
      </c>
      <c r="B6495">
        <v>44.280900763143897</v>
      </c>
      <c r="C6495">
        <v>89.221151006372693</v>
      </c>
      <c r="D6495">
        <v>-1.0106999999999999</v>
      </c>
      <c r="E6495" s="1">
        <v>1.7980000000000001E-5</v>
      </c>
      <c r="F6495">
        <v>1.4206000000000001E-4</v>
      </c>
      <c r="G6495" s="6">
        <v>3.8475281896639637</v>
      </c>
      <c r="H6495" t="s">
        <v>14060</v>
      </c>
      <c r="I6495" t="s">
        <v>2780</v>
      </c>
    </row>
    <row r="6496" spans="1:9" x14ac:dyDescent="0.25">
      <c r="A6496" t="s">
        <v>14061</v>
      </c>
      <c r="B6496">
        <v>65.615380900991298</v>
      </c>
      <c r="C6496">
        <v>132.23505386549701</v>
      </c>
      <c r="D6496">
        <v>-1.0109999999999999</v>
      </c>
      <c r="E6496" s="1">
        <v>3.2725000000000002E-7</v>
      </c>
      <c r="F6496" s="1">
        <v>3.7154E-6</v>
      </c>
      <c r="G6496" s="6">
        <v>5.4299944232382122</v>
      </c>
      <c r="H6496" t="s">
        <v>11</v>
      </c>
      <c r="I6496" t="s">
        <v>14062</v>
      </c>
    </row>
    <row r="6497" spans="1:9" x14ac:dyDescent="0.25">
      <c r="A6497" t="s">
        <v>14063</v>
      </c>
      <c r="B6497">
        <v>38.978435780530603</v>
      </c>
      <c r="C6497">
        <v>78.574084438736406</v>
      </c>
      <c r="D6497">
        <v>-1.0114000000000001</v>
      </c>
      <c r="E6497" s="1">
        <v>6.0560000000000003E-5</v>
      </c>
      <c r="F6497">
        <v>4.2552999999999997E-4</v>
      </c>
      <c r="G6497" s="6">
        <v>3.371069816601302</v>
      </c>
      <c r="H6497" t="s">
        <v>11</v>
      </c>
      <c r="I6497" t="s">
        <v>3117</v>
      </c>
    </row>
    <row r="6498" spans="1:9" x14ac:dyDescent="0.25">
      <c r="A6498" t="s">
        <v>14064</v>
      </c>
      <c r="B6498">
        <v>493.94283050345001</v>
      </c>
      <c r="C6498">
        <v>997.02451690317298</v>
      </c>
      <c r="D6498">
        <v>-1.0133000000000001</v>
      </c>
      <c r="E6498" s="1">
        <v>8.6543000000000005E-27</v>
      </c>
      <c r="F6498" s="1">
        <v>9.4624999999999994E-25</v>
      </c>
      <c r="G6498" s="6">
        <v>24.02399410749187</v>
      </c>
      <c r="H6498" t="s">
        <v>11</v>
      </c>
      <c r="I6498" t="s">
        <v>14065</v>
      </c>
    </row>
    <row r="6499" spans="1:9" x14ac:dyDescent="0.25">
      <c r="A6499" t="s">
        <v>14066</v>
      </c>
      <c r="B6499">
        <v>38.844034488766901</v>
      </c>
      <c r="C6499">
        <v>78.414786900615098</v>
      </c>
      <c r="D6499">
        <v>-1.0134000000000001</v>
      </c>
      <c r="E6499" s="1">
        <v>7.8379000000000003E-5</v>
      </c>
      <c r="F6499">
        <v>5.3532999999999999E-4</v>
      </c>
      <c r="G6499" s="6">
        <v>3.2713784179851824</v>
      </c>
      <c r="H6499" t="s">
        <v>14067</v>
      </c>
      <c r="I6499" t="s">
        <v>14068</v>
      </c>
    </row>
    <row r="6500" spans="1:9" x14ac:dyDescent="0.25">
      <c r="A6500" t="s">
        <v>14069</v>
      </c>
      <c r="B6500">
        <v>298.327908532761</v>
      </c>
      <c r="C6500">
        <v>602.86721038640303</v>
      </c>
      <c r="D6500">
        <v>-1.0148999999999999</v>
      </c>
      <c r="E6500" s="1">
        <v>3.6731E-8</v>
      </c>
      <c r="F6500" s="1">
        <v>4.9966000000000002E-7</v>
      </c>
      <c r="G6500" s="6">
        <v>6.3013254163661019</v>
      </c>
      <c r="H6500" t="s">
        <v>11</v>
      </c>
      <c r="I6500" t="s">
        <v>1124</v>
      </c>
    </row>
    <row r="6501" spans="1:9" x14ac:dyDescent="0.25">
      <c r="A6501" t="s">
        <v>14070</v>
      </c>
      <c r="B6501">
        <v>51.7044881572373</v>
      </c>
      <c r="C6501">
        <v>104.508640608259</v>
      </c>
      <c r="D6501">
        <v>-1.0153000000000001</v>
      </c>
      <c r="E6501">
        <v>3.3232999999999998E-4</v>
      </c>
      <c r="F6501">
        <v>1.9507999999999999E-3</v>
      </c>
      <c r="G6501" s="6">
        <v>2.7097872530804712</v>
      </c>
      <c r="H6501" t="s">
        <v>11</v>
      </c>
      <c r="I6501" t="s">
        <v>7541</v>
      </c>
    </row>
    <row r="6502" spans="1:9" x14ac:dyDescent="0.25">
      <c r="A6502" t="s">
        <v>14071</v>
      </c>
      <c r="B6502">
        <v>41630.860342806198</v>
      </c>
      <c r="C6502">
        <v>84182.483383911705</v>
      </c>
      <c r="D6502">
        <v>-1.0159</v>
      </c>
      <c r="E6502" s="1">
        <v>3.4866000000000002E-21</v>
      </c>
      <c r="F6502" s="1">
        <v>2.2657000000000002E-19</v>
      </c>
      <c r="G6502" s="6">
        <v>18.644797595341949</v>
      </c>
      <c r="H6502" t="s">
        <v>14072</v>
      </c>
      <c r="I6502" t="s">
        <v>10997</v>
      </c>
    </row>
    <row r="6503" spans="1:9" x14ac:dyDescent="0.25">
      <c r="A6503" t="s">
        <v>14073</v>
      </c>
      <c r="B6503">
        <v>87.290607215837895</v>
      </c>
      <c r="C6503">
        <v>176.52256085834</v>
      </c>
      <c r="D6503">
        <v>-1.016</v>
      </c>
      <c r="E6503" s="1">
        <v>7.3890999999999996E-9</v>
      </c>
      <c r="F6503" s="1">
        <v>1.1317E-7</v>
      </c>
      <c r="G6503" s="6">
        <v>6.9462686841123924</v>
      </c>
      <c r="H6503" t="s">
        <v>11</v>
      </c>
      <c r="I6503" t="s">
        <v>9805</v>
      </c>
    </row>
    <row r="6504" spans="1:9" x14ac:dyDescent="0.25">
      <c r="A6504" t="s">
        <v>14074</v>
      </c>
      <c r="B6504">
        <v>190.80440953958899</v>
      </c>
      <c r="C6504">
        <v>386.06542737514502</v>
      </c>
      <c r="D6504">
        <v>-1.0167999999999999</v>
      </c>
      <c r="E6504" s="1">
        <v>1.4635E-15</v>
      </c>
      <c r="F6504" s="1">
        <v>5.4205000000000001E-14</v>
      </c>
      <c r="G6504" s="6">
        <v>13.265960651242876</v>
      </c>
      <c r="H6504" t="s">
        <v>11</v>
      </c>
      <c r="I6504" t="s">
        <v>56</v>
      </c>
    </row>
    <row r="6505" spans="1:9" x14ac:dyDescent="0.25">
      <c r="A6505" t="s">
        <v>14075</v>
      </c>
      <c r="B6505">
        <v>37.861379688683797</v>
      </c>
      <c r="C6505">
        <v>76.623334634247598</v>
      </c>
      <c r="D6505">
        <v>-1.0170999999999999</v>
      </c>
      <c r="E6505" s="1">
        <v>8.2670000000000006E-5</v>
      </c>
      <c r="F6505">
        <v>5.6189E-4</v>
      </c>
      <c r="G6505" s="6">
        <v>3.2503486970089703</v>
      </c>
      <c r="H6505" t="s">
        <v>14076</v>
      </c>
      <c r="I6505" t="s">
        <v>14077</v>
      </c>
    </row>
    <row r="6506" spans="1:9" x14ac:dyDescent="0.25">
      <c r="A6506" t="s">
        <v>14078</v>
      </c>
      <c r="B6506">
        <v>15.165759528330501</v>
      </c>
      <c r="C6506">
        <v>30.698848528422701</v>
      </c>
      <c r="D6506">
        <v>-1.0174000000000001</v>
      </c>
      <c r="E6506">
        <v>1.3009E-2</v>
      </c>
      <c r="F6506">
        <v>4.6529000000000001E-2</v>
      </c>
      <c r="G6506" s="6">
        <v>1.3322762812116025</v>
      </c>
      <c r="H6506" t="s">
        <v>14079</v>
      </c>
      <c r="I6506" t="s">
        <v>913</v>
      </c>
    </row>
    <row r="6507" spans="1:9" x14ac:dyDescent="0.25">
      <c r="A6507" t="s">
        <v>14080</v>
      </c>
      <c r="B6507">
        <v>25.106846797675601</v>
      </c>
      <c r="C6507">
        <v>50.826493312291703</v>
      </c>
      <c r="D6507">
        <v>-1.0175000000000001</v>
      </c>
      <c r="E6507">
        <v>1.2673000000000001E-3</v>
      </c>
      <c r="F6507">
        <v>6.3334999999999997E-3</v>
      </c>
      <c r="G6507" s="6">
        <v>2.1983562251150546</v>
      </c>
      <c r="H6507" t="s">
        <v>11</v>
      </c>
      <c r="I6507" t="s">
        <v>11</v>
      </c>
    </row>
    <row r="6508" spans="1:9" x14ac:dyDescent="0.25">
      <c r="A6508" t="s">
        <v>14081</v>
      </c>
      <c r="B6508">
        <v>21880.483421684799</v>
      </c>
      <c r="C6508">
        <v>44304.2612048644</v>
      </c>
      <c r="D6508">
        <v>-1.0178</v>
      </c>
      <c r="E6508" s="1">
        <v>1.5723E-53</v>
      </c>
      <c r="F6508" s="1">
        <v>5.5689000000000001E-51</v>
      </c>
      <c r="G6508" s="6">
        <v>50.254230580608734</v>
      </c>
      <c r="H6508" t="s">
        <v>14082</v>
      </c>
      <c r="I6508" t="s">
        <v>14083</v>
      </c>
    </row>
    <row r="6509" spans="1:9" x14ac:dyDescent="0.25">
      <c r="A6509" t="s">
        <v>768</v>
      </c>
      <c r="B6509">
        <v>569.84237470274002</v>
      </c>
      <c r="C6509">
        <v>1154.05856099465</v>
      </c>
      <c r="D6509">
        <v>-1.0181</v>
      </c>
      <c r="E6509" s="1">
        <v>1.2308E-24</v>
      </c>
      <c r="F6509" s="1">
        <v>1.0860000000000001E-22</v>
      </c>
      <c r="G6509" s="6">
        <v>21.964170174747171</v>
      </c>
      <c r="H6509" t="s">
        <v>11</v>
      </c>
      <c r="I6509" t="s">
        <v>769</v>
      </c>
    </row>
    <row r="6510" spans="1:9" x14ac:dyDescent="0.25">
      <c r="A6510" t="s">
        <v>748</v>
      </c>
      <c r="B6510">
        <v>117.93891132352201</v>
      </c>
      <c r="C6510">
        <v>239.28228642436301</v>
      </c>
      <c r="D6510">
        <v>-1.0206999999999999</v>
      </c>
      <c r="E6510" s="1">
        <v>3.3329000000000001E-11</v>
      </c>
      <c r="F6510" s="1">
        <v>7.2946999999999996E-10</v>
      </c>
      <c r="G6510" s="6">
        <v>9.1369925640890539</v>
      </c>
      <c r="H6510" t="s">
        <v>11</v>
      </c>
      <c r="I6510" t="s">
        <v>749</v>
      </c>
    </row>
    <row r="6511" spans="1:9" x14ac:dyDescent="0.25">
      <c r="A6511" t="s">
        <v>14084</v>
      </c>
      <c r="B6511">
        <v>78.396829590825703</v>
      </c>
      <c r="C6511">
        <v>159.13806455754801</v>
      </c>
      <c r="D6511">
        <v>-1.0214000000000001</v>
      </c>
      <c r="E6511" s="1">
        <v>2.4734000000000002E-8</v>
      </c>
      <c r="F6511" s="1">
        <v>3.4499000000000002E-7</v>
      </c>
      <c r="G6511" s="6">
        <v>6.46219349335502</v>
      </c>
      <c r="H6511" t="s">
        <v>11</v>
      </c>
      <c r="I6511" t="s">
        <v>943</v>
      </c>
    </row>
    <row r="6512" spans="1:9" x14ac:dyDescent="0.25">
      <c r="A6512" t="s">
        <v>14085</v>
      </c>
      <c r="B6512">
        <v>120.313501293193</v>
      </c>
      <c r="C6512">
        <v>244.21787498547999</v>
      </c>
      <c r="D6512">
        <v>-1.0214000000000001</v>
      </c>
      <c r="E6512" s="1">
        <v>1.5196000000000001E-11</v>
      </c>
      <c r="F6512" s="1">
        <v>3.4931999999999999E-10</v>
      </c>
      <c r="G6512" s="6">
        <v>9.4567765485135649</v>
      </c>
      <c r="H6512" t="s">
        <v>11</v>
      </c>
      <c r="I6512" t="s">
        <v>11</v>
      </c>
    </row>
    <row r="6513" spans="1:9" x14ac:dyDescent="0.25">
      <c r="A6513" t="s">
        <v>14086</v>
      </c>
      <c r="B6513">
        <v>38.451191522370799</v>
      </c>
      <c r="C6513">
        <v>78.060102508166096</v>
      </c>
      <c r="D6513">
        <v>-1.0216000000000001</v>
      </c>
      <c r="E6513" s="1">
        <v>6.7193999999999994E-5</v>
      </c>
      <c r="F6513">
        <v>4.6717999999999998E-4</v>
      </c>
      <c r="G6513" s="6">
        <v>3.3305157576669693</v>
      </c>
      <c r="H6513" t="s">
        <v>11</v>
      </c>
      <c r="I6513" t="s">
        <v>14087</v>
      </c>
    </row>
    <row r="6514" spans="1:9" x14ac:dyDescent="0.25">
      <c r="A6514" t="s">
        <v>14088</v>
      </c>
      <c r="B6514">
        <v>23.0553533468869</v>
      </c>
      <c r="C6514">
        <v>46.883914726688801</v>
      </c>
      <c r="D6514">
        <v>-1.024</v>
      </c>
      <c r="E6514">
        <v>1.5801999999999999E-3</v>
      </c>
      <c r="F6514">
        <v>7.6956999999999998E-3</v>
      </c>
      <c r="G6514" s="6">
        <v>2.113751870658918</v>
      </c>
      <c r="H6514" t="s">
        <v>14089</v>
      </c>
      <c r="I6514" t="s">
        <v>12524</v>
      </c>
    </row>
    <row r="6515" spans="1:9" x14ac:dyDescent="0.25">
      <c r="A6515" t="s">
        <v>14090</v>
      </c>
      <c r="B6515">
        <v>1257.7716324606499</v>
      </c>
      <c r="C6515">
        <v>2558.4349107675798</v>
      </c>
      <c r="D6515">
        <v>-1.0244</v>
      </c>
      <c r="E6515" s="1">
        <v>6.1085999999999998E-28</v>
      </c>
      <c r="F6515" s="1">
        <v>7.1119E-26</v>
      </c>
      <c r="G6515" s="6">
        <v>25.148014358583612</v>
      </c>
      <c r="H6515" t="s">
        <v>14091</v>
      </c>
      <c r="I6515" t="s">
        <v>14092</v>
      </c>
    </row>
    <row r="6516" spans="1:9" x14ac:dyDescent="0.25">
      <c r="A6516" t="s">
        <v>14093</v>
      </c>
      <c r="B6516">
        <v>126.39626541614599</v>
      </c>
      <c r="C6516">
        <v>257.13985095478398</v>
      </c>
      <c r="D6516">
        <v>-1.0246</v>
      </c>
      <c r="E6516" s="1">
        <v>7.1479000000000003E-12</v>
      </c>
      <c r="F6516" s="1">
        <v>1.7169E-10</v>
      </c>
      <c r="G6516" s="6">
        <v>9.7652549993719493</v>
      </c>
      <c r="H6516" t="s">
        <v>11</v>
      </c>
      <c r="I6516" t="s">
        <v>4894</v>
      </c>
    </row>
    <row r="6517" spans="1:9" x14ac:dyDescent="0.25">
      <c r="A6517" t="s">
        <v>14094</v>
      </c>
      <c r="B6517">
        <v>15.1493221252216</v>
      </c>
      <c r="C6517">
        <v>30.860483988931001</v>
      </c>
      <c r="D6517">
        <v>-1.0265</v>
      </c>
      <c r="E6517">
        <v>1.1283E-2</v>
      </c>
      <c r="F6517">
        <v>4.1384999999999998E-2</v>
      </c>
      <c r="G6517" s="6">
        <v>1.3831570404651332</v>
      </c>
      <c r="H6517" t="s">
        <v>11</v>
      </c>
      <c r="I6517" t="s">
        <v>858</v>
      </c>
    </row>
    <row r="6518" spans="1:9" x14ac:dyDescent="0.25">
      <c r="A6518" t="s">
        <v>14095</v>
      </c>
      <c r="B6518">
        <v>28.881763063929299</v>
      </c>
      <c r="C6518">
        <v>58.835833623793299</v>
      </c>
      <c r="D6518">
        <v>-1.0265</v>
      </c>
      <c r="E6518">
        <v>4.4881000000000001E-4</v>
      </c>
      <c r="F6518">
        <v>2.5425999999999999E-3</v>
      </c>
      <c r="G6518" s="6">
        <v>2.5947219573455746</v>
      </c>
      <c r="H6518" t="s">
        <v>11</v>
      </c>
      <c r="I6518" t="s">
        <v>10395</v>
      </c>
    </row>
    <row r="6519" spans="1:9" x14ac:dyDescent="0.25">
      <c r="A6519" t="s">
        <v>14096</v>
      </c>
      <c r="B6519">
        <v>14.6089399876837</v>
      </c>
      <c r="C6519">
        <v>29.770263281958499</v>
      </c>
      <c r="D6519">
        <v>-1.0269999999999999</v>
      </c>
      <c r="E6519">
        <v>1.2314E-2</v>
      </c>
      <c r="F6519">
        <v>4.4422999999999997E-2</v>
      </c>
      <c r="G6519" s="6">
        <v>1.3523921157683829</v>
      </c>
      <c r="H6519" t="s">
        <v>14097</v>
      </c>
      <c r="I6519" t="s">
        <v>56</v>
      </c>
    </row>
    <row r="6520" spans="1:9" x14ac:dyDescent="0.25">
      <c r="A6520" t="s">
        <v>14098</v>
      </c>
      <c r="B6520">
        <v>64.642102118853003</v>
      </c>
      <c r="C6520">
        <v>131.74248934979701</v>
      </c>
      <c r="D6520">
        <v>-1.0271999999999999</v>
      </c>
      <c r="E6520">
        <v>4.3525999999999999E-3</v>
      </c>
      <c r="F6520">
        <v>1.8367999999999999E-2</v>
      </c>
      <c r="G6520" s="6">
        <v>1.7359381292821205</v>
      </c>
      <c r="H6520" t="s">
        <v>14099</v>
      </c>
      <c r="I6520" t="s">
        <v>14100</v>
      </c>
    </row>
    <row r="6521" spans="1:9" x14ac:dyDescent="0.25">
      <c r="A6521" t="s">
        <v>14101</v>
      </c>
      <c r="B6521">
        <v>24.5971423203973</v>
      </c>
      <c r="C6521">
        <v>50.153288113580501</v>
      </c>
      <c r="D6521">
        <v>-1.0279</v>
      </c>
      <c r="E6521">
        <v>1.0426999999999999E-3</v>
      </c>
      <c r="F6521">
        <v>5.3360999999999999E-3</v>
      </c>
      <c r="G6521" s="6">
        <v>2.2727760402157116</v>
      </c>
      <c r="H6521" t="s">
        <v>11</v>
      </c>
      <c r="I6521" t="s">
        <v>14102</v>
      </c>
    </row>
    <row r="6522" spans="1:9" x14ac:dyDescent="0.25">
      <c r="A6522" t="s">
        <v>14103</v>
      </c>
      <c r="B6522">
        <v>52.773444294765397</v>
      </c>
      <c r="C6522">
        <v>107.68338549522799</v>
      </c>
      <c r="D6522">
        <v>-1.0288999999999999</v>
      </c>
      <c r="E6522" s="1">
        <v>2.4743000000000002E-6</v>
      </c>
      <c r="F6522" s="1">
        <v>2.334E-5</v>
      </c>
      <c r="G6522" s="6">
        <v>4.6318991482906489</v>
      </c>
      <c r="H6522" t="s">
        <v>11</v>
      </c>
      <c r="I6522" t="s">
        <v>14104</v>
      </c>
    </row>
    <row r="6523" spans="1:9" x14ac:dyDescent="0.25">
      <c r="A6523" t="s">
        <v>14105</v>
      </c>
      <c r="B6523">
        <v>21.086399372109799</v>
      </c>
      <c r="C6523">
        <v>43.036534738040302</v>
      </c>
      <c r="D6523">
        <v>-1.0291999999999999</v>
      </c>
      <c r="E6523">
        <v>2.5771000000000001E-3</v>
      </c>
      <c r="F6523">
        <v>1.1738999999999999E-2</v>
      </c>
      <c r="G6523" s="6">
        <v>1.9303688973796576</v>
      </c>
      <c r="H6523" t="s">
        <v>14106</v>
      </c>
      <c r="I6523" t="s">
        <v>10879</v>
      </c>
    </row>
    <row r="6524" spans="1:9" x14ac:dyDescent="0.25">
      <c r="A6524" t="s">
        <v>14107</v>
      </c>
      <c r="B6524">
        <v>19.7016430745084</v>
      </c>
      <c r="C6524">
        <v>40.226618840041297</v>
      </c>
      <c r="D6524">
        <v>-1.0298</v>
      </c>
      <c r="E6524">
        <v>4.5529000000000003E-3</v>
      </c>
      <c r="F6524">
        <v>1.9075999999999999E-2</v>
      </c>
      <c r="G6524" s="6">
        <v>1.7195126862381704</v>
      </c>
      <c r="H6524" t="s">
        <v>11</v>
      </c>
      <c r="I6524" t="s">
        <v>14108</v>
      </c>
    </row>
    <row r="6525" spans="1:9" x14ac:dyDescent="0.25">
      <c r="A6525" t="s">
        <v>14109</v>
      </c>
      <c r="B6525">
        <v>189.46908293813701</v>
      </c>
      <c r="C6525">
        <v>387.16796532534198</v>
      </c>
      <c r="D6525">
        <v>-1.0309999999999999</v>
      </c>
      <c r="E6525" s="1">
        <v>6.4549E-15</v>
      </c>
      <c r="F6525" s="1">
        <v>2.2176000000000001E-13</v>
      </c>
      <c r="G6525" s="6">
        <v>12.654116787068288</v>
      </c>
      <c r="H6525" t="s">
        <v>11</v>
      </c>
      <c r="I6525" t="s">
        <v>4121</v>
      </c>
    </row>
    <row r="6526" spans="1:9" x14ac:dyDescent="0.25">
      <c r="A6526" t="s">
        <v>14110</v>
      </c>
      <c r="B6526">
        <v>236.971497437441</v>
      </c>
      <c r="C6526">
        <v>484.28152681574602</v>
      </c>
      <c r="D6526">
        <v>-1.0310999999999999</v>
      </c>
      <c r="E6526" s="1">
        <v>1.5018E-18</v>
      </c>
      <c r="F6526" s="1">
        <v>7.5988000000000006E-17</v>
      </c>
      <c r="G6526" s="6">
        <v>16.119254985946355</v>
      </c>
      <c r="H6526" t="s">
        <v>14111</v>
      </c>
      <c r="I6526" t="s">
        <v>165</v>
      </c>
    </row>
    <row r="6527" spans="1:9" x14ac:dyDescent="0.25">
      <c r="A6527" t="s">
        <v>14112</v>
      </c>
      <c r="B6527">
        <v>188.63691437245899</v>
      </c>
      <c r="C6527">
        <v>385.70381545775302</v>
      </c>
      <c r="D6527">
        <v>-1.0319</v>
      </c>
      <c r="E6527" s="1">
        <v>6.1121999999999996E-8</v>
      </c>
      <c r="F6527" s="1">
        <v>7.9518E-7</v>
      </c>
      <c r="G6527" s="6">
        <v>6.0995345516475501</v>
      </c>
      <c r="H6527" t="s">
        <v>11</v>
      </c>
      <c r="I6527" t="s">
        <v>56</v>
      </c>
    </row>
    <row r="6528" spans="1:9" x14ac:dyDescent="0.25">
      <c r="A6528" t="s">
        <v>14113</v>
      </c>
      <c r="B6528">
        <v>663.01788988561702</v>
      </c>
      <c r="C6528">
        <v>1356.8457639635601</v>
      </c>
      <c r="D6528">
        <v>-1.0330999999999999</v>
      </c>
      <c r="E6528" s="1">
        <v>8.5568000000000005E-5</v>
      </c>
      <c r="F6528">
        <v>5.7941999999999998E-4</v>
      </c>
      <c r="G6528" s="6">
        <v>3.2370065182110803</v>
      </c>
      <c r="H6528" t="s">
        <v>14114</v>
      </c>
      <c r="I6528" t="s">
        <v>98</v>
      </c>
    </row>
    <row r="6529" spans="1:9" x14ac:dyDescent="0.25">
      <c r="A6529" t="s">
        <v>14115</v>
      </c>
      <c r="B6529">
        <v>861.36136598239398</v>
      </c>
      <c r="C6529">
        <v>1763.0428915448099</v>
      </c>
      <c r="D6529">
        <v>-1.0334000000000001</v>
      </c>
      <c r="E6529" s="1">
        <v>4.2077999999999998E-26</v>
      </c>
      <c r="F6529" s="1">
        <v>4.3726999999999996E-24</v>
      </c>
      <c r="G6529" s="6">
        <v>23.359250317490233</v>
      </c>
      <c r="H6529" t="s">
        <v>14116</v>
      </c>
      <c r="I6529" t="s">
        <v>1252</v>
      </c>
    </row>
    <row r="6530" spans="1:9" x14ac:dyDescent="0.25">
      <c r="A6530" t="s">
        <v>14117</v>
      </c>
      <c r="B6530">
        <v>13.9365886779851</v>
      </c>
      <c r="C6530">
        <v>28.559560361083399</v>
      </c>
      <c r="D6530">
        <v>-1.0350999999999999</v>
      </c>
      <c r="E6530">
        <v>1.3514999999999999E-2</v>
      </c>
      <c r="F6530">
        <v>4.8038999999999998E-2</v>
      </c>
      <c r="G6530" s="6">
        <v>1.3184060416313734</v>
      </c>
      <c r="H6530" t="s">
        <v>11</v>
      </c>
      <c r="I6530" t="s">
        <v>1317</v>
      </c>
    </row>
    <row r="6531" spans="1:9" x14ac:dyDescent="0.25">
      <c r="A6531" t="s">
        <v>14118</v>
      </c>
      <c r="B6531">
        <v>51.0793693977296</v>
      </c>
      <c r="C6531">
        <v>104.719810850025</v>
      </c>
      <c r="D6531">
        <v>-1.0357000000000001</v>
      </c>
      <c r="E6531" s="1">
        <v>3.4108999999999998E-6</v>
      </c>
      <c r="F6531" s="1">
        <v>3.1455000000000003E-5</v>
      </c>
      <c r="G6531" s="6">
        <v>4.5023103104789746</v>
      </c>
      <c r="H6531" t="s">
        <v>11</v>
      </c>
      <c r="I6531" t="s">
        <v>979</v>
      </c>
    </row>
    <row r="6532" spans="1:9" x14ac:dyDescent="0.25">
      <c r="A6532" t="s">
        <v>14119</v>
      </c>
      <c r="B6532">
        <v>30.7314234082212</v>
      </c>
      <c r="C6532">
        <v>63.097816928335703</v>
      </c>
      <c r="D6532">
        <v>-1.0379</v>
      </c>
      <c r="E6532">
        <v>2.3497000000000001E-4</v>
      </c>
      <c r="F6532">
        <v>1.4342000000000001E-3</v>
      </c>
      <c r="G6532" s="6">
        <v>2.8433902818343011</v>
      </c>
      <c r="H6532" t="s">
        <v>14120</v>
      </c>
      <c r="I6532" t="s">
        <v>14121</v>
      </c>
    </row>
    <row r="6533" spans="1:9" x14ac:dyDescent="0.25">
      <c r="A6533" t="s">
        <v>14122</v>
      </c>
      <c r="B6533">
        <v>200.96267255035499</v>
      </c>
      <c r="C6533">
        <v>412.92905264594498</v>
      </c>
      <c r="D6533">
        <v>-1.0389999999999999</v>
      </c>
      <c r="E6533" s="1">
        <v>8.0618999999999999E-17</v>
      </c>
      <c r="F6533" s="1">
        <v>3.4148999999999999E-15</v>
      </c>
      <c r="G6533" s="6">
        <v>14.466622009430198</v>
      </c>
      <c r="H6533" t="s">
        <v>14123</v>
      </c>
      <c r="I6533" t="s">
        <v>971</v>
      </c>
    </row>
    <row r="6534" spans="1:9" x14ac:dyDescent="0.25">
      <c r="A6534" t="s">
        <v>14124</v>
      </c>
      <c r="B6534">
        <v>42.235483806569199</v>
      </c>
      <c r="C6534">
        <v>86.842026633055298</v>
      </c>
      <c r="D6534">
        <v>-1.0399</v>
      </c>
      <c r="E6534" s="1">
        <v>1.7085999999999999E-5</v>
      </c>
      <c r="F6534">
        <v>1.3549999999999999E-4</v>
      </c>
      <c r="G6534" s="6">
        <v>3.8680607047895754</v>
      </c>
      <c r="H6534" t="s">
        <v>11</v>
      </c>
      <c r="I6534" t="s">
        <v>14125</v>
      </c>
    </row>
    <row r="6535" spans="1:9" x14ac:dyDescent="0.25">
      <c r="A6535" t="s">
        <v>611</v>
      </c>
      <c r="B6535">
        <v>364.00712947983197</v>
      </c>
      <c r="C6535">
        <v>748.80994847524698</v>
      </c>
      <c r="D6535">
        <v>-1.0406</v>
      </c>
      <c r="E6535" s="1">
        <v>7.3436000000000001E-13</v>
      </c>
      <c r="F6535" s="1">
        <v>2.0066E-11</v>
      </c>
      <c r="G6535" s="6">
        <v>10.69753919208962</v>
      </c>
      <c r="H6535" t="s">
        <v>11</v>
      </c>
      <c r="I6535" t="s">
        <v>612</v>
      </c>
    </row>
    <row r="6536" spans="1:9" x14ac:dyDescent="0.25">
      <c r="A6536" t="s">
        <v>14126</v>
      </c>
      <c r="B6536">
        <v>328.64033070265202</v>
      </c>
      <c r="C6536">
        <v>676.26473707273203</v>
      </c>
      <c r="D6536">
        <v>-1.0410999999999999</v>
      </c>
      <c r="E6536" s="1">
        <v>2.3226000000000001E-11</v>
      </c>
      <c r="F6536" s="1">
        <v>5.2060000000000004E-10</v>
      </c>
      <c r="G6536" s="6">
        <v>9.2834958362267823</v>
      </c>
      <c r="H6536" t="s">
        <v>14127</v>
      </c>
      <c r="I6536" t="s">
        <v>726</v>
      </c>
    </row>
    <row r="6537" spans="1:9" x14ac:dyDescent="0.25">
      <c r="A6537" t="s">
        <v>14128</v>
      </c>
      <c r="B6537">
        <v>3535.17720229818</v>
      </c>
      <c r="C6537">
        <v>7276.6682672347497</v>
      </c>
      <c r="D6537">
        <v>-1.0415000000000001</v>
      </c>
      <c r="E6537" s="1">
        <v>1.7035E-48</v>
      </c>
      <c r="F6537" s="1">
        <v>5.3549000000000003E-46</v>
      </c>
      <c r="G6537" s="6">
        <v>45.271248634982207</v>
      </c>
      <c r="H6537" t="s">
        <v>14129</v>
      </c>
      <c r="I6537" t="s">
        <v>1252</v>
      </c>
    </row>
    <row r="6538" spans="1:9" x14ac:dyDescent="0.25">
      <c r="A6538" t="s">
        <v>796</v>
      </c>
      <c r="B6538">
        <v>382.62858049420203</v>
      </c>
      <c r="C6538">
        <v>788.12149704037097</v>
      </c>
      <c r="D6538">
        <v>-1.0425</v>
      </c>
      <c r="E6538" s="1">
        <v>5.2437999999999996E-9</v>
      </c>
      <c r="F6538" s="1">
        <v>8.2782000000000006E-8</v>
      </c>
      <c r="G6538" s="6">
        <v>7.0820640853226564</v>
      </c>
      <c r="H6538" t="s">
        <v>797</v>
      </c>
      <c r="I6538" t="s">
        <v>798</v>
      </c>
    </row>
    <row r="6539" spans="1:9" x14ac:dyDescent="0.25">
      <c r="A6539" t="s">
        <v>14130</v>
      </c>
      <c r="B6539">
        <v>320.53476578809602</v>
      </c>
      <c r="C6539">
        <v>660.35467656725996</v>
      </c>
      <c r="D6539">
        <v>-1.0427999999999999</v>
      </c>
      <c r="E6539" s="1">
        <v>7.7716000000000003E-6</v>
      </c>
      <c r="F6539" s="1">
        <v>6.6049000000000004E-5</v>
      </c>
      <c r="G6539" s="6">
        <v>4.1801337533374108</v>
      </c>
      <c r="H6539" t="s">
        <v>11</v>
      </c>
      <c r="I6539" t="s">
        <v>11</v>
      </c>
    </row>
    <row r="6540" spans="1:9" x14ac:dyDescent="0.25">
      <c r="A6540" t="s">
        <v>14131</v>
      </c>
      <c r="B6540">
        <v>17.478009286532199</v>
      </c>
      <c r="C6540">
        <v>36.0251988259567</v>
      </c>
      <c r="D6540">
        <v>-1.0435000000000001</v>
      </c>
      <c r="E6540">
        <v>5.1668E-3</v>
      </c>
      <c r="F6540">
        <v>2.1231E-2</v>
      </c>
      <c r="G6540" s="6">
        <v>1.6730295496750798</v>
      </c>
      <c r="H6540" t="s">
        <v>11</v>
      </c>
      <c r="I6540" t="s">
        <v>10762</v>
      </c>
    </row>
    <row r="6541" spans="1:9" x14ac:dyDescent="0.25">
      <c r="A6541" t="s">
        <v>14132</v>
      </c>
      <c r="B6541">
        <v>349.968139302586</v>
      </c>
      <c r="C6541">
        <v>721.41326422665895</v>
      </c>
      <c r="D6541">
        <v>-1.0436000000000001</v>
      </c>
      <c r="E6541" s="1">
        <v>3.3173E-6</v>
      </c>
      <c r="F6541" s="1">
        <v>3.0648000000000002E-5</v>
      </c>
      <c r="G6541" s="6">
        <v>4.5135978610249783</v>
      </c>
      <c r="H6541" t="s">
        <v>11</v>
      </c>
      <c r="I6541" t="s">
        <v>14133</v>
      </c>
    </row>
    <row r="6542" spans="1:9" x14ac:dyDescent="0.25">
      <c r="A6542" t="s">
        <v>14134</v>
      </c>
      <c r="B6542">
        <v>44.985494448577398</v>
      </c>
      <c r="C6542">
        <v>92.839649028261903</v>
      </c>
      <c r="D6542">
        <v>-1.0452999999999999</v>
      </c>
      <c r="E6542" s="1">
        <v>1.9029999999999999E-5</v>
      </c>
      <c r="F6542">
        <v>1.4946E-4</v>
      </c>
      <c r="G6542" s="6">
        <v>3.8254750220798499</v>
      </c>
      <c r="H6542" t="s">
        <v>14135</v>
      </c>
      <c r="I6542" t="s">
        <v>672</v>
      </c>
    </row>
    <row r="6543" spans="1:9" x14ac:dyDescent="0.25">
      <c r="A6543" t="s">
        <v>14136</v>
      </c>
      <c r="B6543">
        <v>45.480958668705</v>
      </c>
      <c r="C6543">
        <v>93.995348416130795</v>
      </c>
      <c r="D6543">
        <v>-1.0472999999999999</v>
      </c>
      <c r="E6543" s="1">
        <v>8.2919999999999996E-6</v>
      </c>
      <c r="F6543" s="1">
        <v>7.0046E-5</v>
      </c>
      <c r="G6543" s="6">
        <v>4.1546166602001584</v>
      </c>
      <c r="H6543" t="s">
        <v>11</v>
      </c>
      <c r="I6543" t="s">
        <v>858</v>
      </c>
    </row>
    <row r="6544" spans="1:9" x14ac:dyDescent="0.25">
      <c r="A6544" t="s">
        <v>14137</v>
      </c>
      <c r="B6544">
        <v>51.481470895248002</v>
      </c>
      <c r="C6544">
        <v>106.433462428786</v>
      </c>
      <c r="D6544">
        <v>-1.0478000000000001</v>
      </c>
      <c r="E6544" s="1">
        <v>1.8391000000000001E-6</v>
      </c>
      <c r="F6544" s="1">
        <v>1.7863000000000002E-5</v>
      </c>
      <c r="G6544" s="6">
        <v>4.7480456017725974</v>
      </c>
      <c r="H6544" t="s">
        <v>14138</v>
      </c>
      <c r="I6544" t="s">
        <v>9610</v>
      </c>
    </row>
    <row r="6545" spans="1:9" x14ac:dyDescent="0.25">
      <c r="A6545" t="s">
        <v>14139</v>
      </c>
      <c r="B6545">
        <v>20.291337421372798</v>
      </c>
      <c r="C6545">
        <v>41.976273492790199</v>
      </c>
      <c r="D6545">
        <v>-1.0487</v>
      </c>
      <c r="E6545">
        <v>5.0390000000000001E-3</v>
      </c>
      <c r="F6545">
        <v>2.0798000000000001E-2</v>
      </c>
      <c r="G6545" s="6">
        <v>1.6819784261298139</v>
      </c>
      <c r="H6545" t="s">
        <v>14140</v>
      </c>
      <c r="I6545" t="s">
        <v>14141</v>
      </c>
    </row>
    <row r="6546" spans="1:9" x14ac:dyDescent="0.25">
      <c r="A6546" t="s">
        <v>480</v>
      </c>
      <c r="B6546">
        <v>8994.7992917759893</v>
      </c>
      <c r="C6546">
        <v>18639.4405560429</v>
      </c>
      <c r="D6546">
        <v>-1.0511999999999999</v>
      </c>
      <c r="E6546" s="1">
        <v>2.8081E-55</v>
      </c>
      <c r="F6546" s="1">
        <v>1.1034E-52</v>
      </c>
      <c r="G6546" s="6">
        <v>51.957267020378282</v>
      </c>
      <c r="H6546" t="s">
        <v>481</v>
      </c>
      <c r="I6546" t="s">
        <v>482</v>
      </c>
    </row>
    <row r="6547" spans="1:9" x14ac:dyDescent="0.25">
      <c r="A6547" t="s">
        <v>14142</v>
      </c>
      <c r="B6547">
        <v>397.37498632373598</v>
      </c>
      <c r="C6547">
        <v>823.53719675967295</v>
      </c>
      <c r="D6547">
        <v>-1.0512999999999999</v>
      </c>
      <c r="E6547" s="1">
        <v>3.3702999999999999E-12</v>
      </c>
      <c r="F6547" s="1">
        <v>8.5182000000000001E-11</v>
      </c>
      <c r="G6547" s="6">
        <v>10.069652167282147</v>
      </c>
      <c r="H6547" t="s">
        <v>14143</v>
      </c>
      <c r="I6547" t="s">
        <v>98</v>
      </c>
    </row>
    <row r="6548" spans="1:9" x14ac:dyDescent="0.25">
      <c r="A6548" t="s">
        <v>14144</v>
      </c>
      <c r="B6548">
        <v>28.6516844167759</v>
      </c>
      <c r="C6548">
        <v>59.417062060614498</v>
      </c>
      <c r="D6548">
        <v>-1.0523</v>
      </c>
      <c r="E6548">
        <v>3.3880999999999999E-4</v>
      </c>
      <c r="F6548">
        <v>1.9829000000000001E-3</v>
      </c>
      <c r="G6548" s="6">
        <v>2.7026991872285202</v>
      </c>
      <c r="H6548" t="s">
        <v>11</v>
      </c>
      <c r="I6548" t="s">
        <v>14145</v>
      </c>
    </row>
    <row r="6549" spans="1:9" x14ac:dyDescent="0.25">
      <c r="A6549" t="s">
        <v>14146</v>
      </c>
      <c r="B6549">
        <v>15.248299004342099</v>
      </c>
      <c r="C6549">
        <v>31.6270289535383</v>
      </c>
      <c r="D6549">
        <v>-1.0525</v>
      </c>
      <c r="E6549">
        <v>8.3470999999999997E-3</v>
      </c>
      <c r="F6549">
        <v>3.2058000000000003E-2</v>
      </c>
      <c r="G6549" s="6">
        <v>1.4940635754334504</v>
      </c>
      <c r="H6549" t="s">
        <v>11</v>
      </c>
      <c r="I6549" t="s">
        <v>14147</v>
      </c>
    </row>
    <row r="6550" spans="1:9" x14ac:dyDescent="0.25">
      <c r="A6550" t="s">
        <v>14148</v>
      </c>
      <c r="B6550">
        <v>53.859822726352597</v>
      </c>
      <c r="C6550">
        <v>111.748139850108</v>
      </c>
      <c r="D6550">
        <v>-1.0529999999999999</v>
      </c>
      <c r="E6550" s="1">
        <v>1.2267E-6</v>
      </c>
      <c r="F6550" s="1">
        <v>1.2427E-5</v>
      </c>
      <c r="G6550" s="6">
        <v>4.9056337016638656</v>
      </c>
      <c r="H6550" t="s">
        <v>14149</v>
      </c>
      <c r="I6550" t="s">
        <v>4600</v>
      </c>
    </row>
    <row r="6551" spans="1:9" x14ac:dyDescent="0.25">
      <c r="A6551" t="s">
        <v>14150</v>
      </c>
      <c r="B6551">
        <v>42.181307358036598</v>
      </c>
      <c r="C6551">
        <v>87.7098090433972</v>
      </c>
      <c r="D6551">
        <v>-1.0561</v>
      </c>
      <c r="E6551" s="1">
        <v>1.4814000000000001E-5</v>
      </c>
      <c r="F6551">
        <v>1.1904999999999999E-4</v>
      </c>
      <c r="G6551" s="6">
        <v>3.9242706002591015</v>
      </c>
      <c r="H6551" t="s">
        <v>14151</v>
      </c>
      <c r="I6551" t="s">
        <v>14152</v>
      </c>
    </row>
    <row r="6552" spans="1:9" x14ac:dyDescent="0.25">
      <c r="A6552" t="s">
        <v>14153</v>
      </c>
      <c r="B6552">
        <v>37565.5692856264</v>
      </c>
      <c r="C6552">
        <v>78115.851718136793</v>
      </c>
      <c r="D6552">
        <v>-1.0562</v>
      </c>
      <c r="E6552" s="1">
        <v>6.6727999999999998E-25</v>
      </c>
      <c r="F6552" s="1">
        <v>6.1244000000000002E-23</v>
      </c>
      <c r="G6552" s="6">
        <v>22.212936452180234</v>
      </c>
      <c r="H6552" t="s">
        <v>14154</v>
      </c>
      <c r="I6552" t="s">
        <v>14155</v>
      </c>
    </row>
    <row r="6553" spans="1:9" x14ac:dyDescent="0.25">
      <c r="A6553" t="s">
        <v>14156</v>
      </c>
      <c r="B6553">
        <v>21.5278046305272</v>
      </c>
      <c r="C6553">
        <v>44.905378107180603</v>
      </c>
      <c r="D6553">
        <v>-1.0607</v>
      </c>
      <c r="E6553">
        <v>4.2559E-3</v>
      </c>
      <c r="F6553">
        <v>1.8015E-2</v>
      </c>
      <c r="G6553" s="6">
        <v>1.7443657335414127</v>
      </c>
      <c r="H6553" t="s">
        <v>14157</v>
      </c>
      <c r="I6553" t="s">
        <v>913</v>
      </c>
    </row>
    <row r="6554" spans="1:9" x14ac:dyDescent="0.25">
      <c r="A6554" t="s">
        <v>14158</v>
      </c>
      <c r="B6554">
        <v>56.719398520433899</v>
      </c>
      <c r="C6554">
        <v>118.411235039871</v>
      </c>
      <c r="D6554">
        <v>-1.0619000000000001</v>
      </c>
      <c r="E6554" s="1">
        <v>2.5194E-6</v>
      </c>
      <c r="F6554" s="1">
        <v>2.3694E-5</v>
      </c>
      <c r="G6554" s="6">
        <v>4.6253616158798119</v>
      </c>
      <c r="H6554" t="s">
        <v>14159</v>
      </c>
      <c r="I6554" t="s">
        <v>512</v>
      </c>
    </row>
    <row r="6555" spans="1:9" x14ac:dyDescent="0.25">
      <c r="A6555" t="s">
        <v>14160</v>
      </c>
      <c r="B6555">
        <v>83.102531231823306</v>
      </c>
      <c r="C6555">
        <v>173.55858139178901</v>
      </c>
      <c r="D6555">
        <v>-1.0625</v>
      </c>
      <c r="E6555" s="1">
        <v>2.5847E-9</v>
      </c>
      <c r="F6555" s="1">
        <v>4.2511999999999997E-8</v>
      </c>
      <c r="G6555" s="6">
        <v>7.3714884629337973</v>
      </c>
      <c r="H6555" t="s">
        <v>11</v>
      </c>
      <c r="I6555" t="s">
        <v>723</v>
      </c>
    </row>
    <row r="6556" spans="1:9" x14ac:dyDescent="0.25">
      <c r="A6556" t="s">
        <v>547</v>
      </c>
      <c r="B6556">
        <v>1665.13347149078</v>
      </c>
      <c r="C6556">
        <v>3479.0338658205001</v>
      </c>
      <c r="D6556">
        <v>-1.0629999999999999</v>
      </c>
      <c r="E6556" s="1">
        <v>2.1629000000000001E-32</v>
      </c>
      <c r="F6556" s="1">
        <v>3.3166999999999999E-30</v>
      </c>
      <c r="G6556" s="6">
        <v>29.479293809227208</v>
      </c>
      <c r="H6556" t="s">
        <v>548</v>
      </c>
      <c r="I6556" t="s">
        <v>150</v>
      </c>
    </row>
    <row r="6557" spans="1:9" x14ac:dyDescent="0.25">
      <c r="A6557" t="s">
        <v>14161</v>
      </c>
      <c r="B6557">
        <v>18.855704198969502</v>
      </c>
      <c r="C6557">
        <v>39.411593046022297</v>
      </c>
      <c r="D6557">
        <v>-1.0636000000000001</v>
      </c>
      <c r="E6557">
        <v>3.2085E-3</v>
      </c>
      <c r="F6557">
        <v>1.4171E-2</v>
      </c>
      <c r="G6557" s="6">
        <v>1.8485995019643824</v>
      </c>
      <c r="H6557" t="s">
        <v>14162</v>
      </c>
      <c r="I6557" t="s">
        <v>3978</v>
      </c>
    </row>
    <row r="6558" spans="1:9" x14ac:dyDescent="0.25">
      <c r="A6558" t="s">
        <v>14163</v>
      </c>
      <c r="B6558">
        <v>719.69367045327499</v>
      </c>
      <c r="C6558">
        <v>1505.1465635067</v>
      </c>
      <c r="D6558">
        <v>-1.0644</v>
      </c>
      <c r="E6558" s="1">
        <v>4.9289999999999997E-34</v>
      </c>
      <c r="F6558" s="1">
        <v>8.1547999999999995E-32</v>
      </c>
      <c r="G6558" s="6">
        <v>31.088586685753256</v>
      </c>
      <c r="H6558" t="s">
        <v>14164</v>
      </c>
      <c r="I6558" t="s">
        <v>6547</v>
      </c>
    </row>
    <row r="6559" spans="1:9" x14ac:dyDescent="0.25">
      <c r="A6559" t="s">
        <v>14165</v>
      </c>
      <c r="B6559">
        <v>356.357039988064</v>
      </c>
      <c r="C6559">
        <v>745.55329715292896</v>
      </c>
      <c r="D6559">
        <v>-1.0649999999999999</v>
      </c>
      <c r="E6559" s="1">
        <v>3.3777999999999999E-16</v>
      </c>
      <c r="F6559" s="1">
        <v>1.319E-14</v>
      </c>
      <c r="G6559" s="6">
        <v>13.879755204453634</v>
      </c>
      <c r="H6559" t="s">
        <v>11</v>
      </c>
      <c r="I6559" t="s">
        <v>11</v>
      </c>
    </row>
    <row r="6560" spans="1:9" x14ac:dyDescent="0.25">
      <c r="A6560" t="s">
        <v>14166</v>
      </c>
      <c r="B6560">
        <v>17.975905626262801</v>
      </c>
      <c r="C6560">
        <v>37.653322076441597</v>
      </c>
      <c r="D6560">
        <v>-1.0667</v>
      </c>
      <c r="E6560">
        <v>4.0930000000000003E-3</v>
      </c>
      <c r="F6560">
        <v>1.7416000000000001E-2</v>
      </c>
      <c r="G6560" s="6">
        <v>1.759051583966962</v>
      </c>
      <c r="H6560" t="s">
        <v>14167</v>
      </c>
      <c r="I6560" t="s">
        <v>810</v>
      </c>
    </row>
    <row r="6561" spans="1:9" x14ac:dyDescent="0.25">
      <c r="A6561" t="s">
        <v>14168</v>
      </c>
      <c r="B6561">
        <v>33.5320760013864</v>
      </c>
      <c r="C6561">
        <v>70.2468676879854</v>
      </c>
      <c r="D6561">
        <v>-1.0669</v>
      </c>
      <c r="E6561" s="1">
        <v>8.1149000000000005E-5</v>
      </c>
      <c r="F6561">
        <v>5.5230000000000003E-4</v>
      </c>
      <c r="G6561" s="6">
        <v>3.2578249567763229</v>
      </c>
      <c r="H6561" t="s">
        <v>11</v>
      </c>
      <c r="I6561" t="s">
        <v>7033</v>
      </c>
    </row>
    <row r="6562" spans="1:9" x14ac:dyDescent="0.25">
      <c r="A6562" t="s">
        <v>14169</v>
      </c>
      <c r="B6562">
        <v>382.069446320775</v>
      </c>
      <c r="C6562">
        <v>801.88701146445999</v>
      </c>
      <c r="D6562">
        <v>-1.0696000000000001</v>
      </c>
      <c r="E6562" s="1">
        <v>2.8300000000000001E-13</v>
      </c>
      <c r="F6562" s="1">
        <v>7.9697000000000007E-12</v>
      </c>
      <c r="G6562" s="6">
        <v>11.09855802625718</v>
      </c>
      <c r="H6562" t="s">
        <v>11</v>
      </c>
      <c r="I6562" t="s">
        <v>11</v>
      </c>
    </row>
    <row r="6563" spans="1:9" x14ac:dyDescent="0.25">
      <c r="A6563" t="s">
        <v>14170</v>
      </c>
      <c r="B6563">
        <v>311.00006443094998</v>
      </c>
      <c r="C6563">
        <v>653.75304055286904</v>
      </c>
      <c r="D6563">
        <v>-1.0718000000000001</v>
      </c>
      <c r="E6563" s="1">
        <v>8.9735000000000006E-24</v>
      </c>
      <c r="F6563" s="1">
        <v>7.4232E-22</v>
      </c>
      <c r="G6563" s="6">
        <v>21.129408838285215</v>
      </c>
      <c r="H6563" t="s">
        <v>11</v>
      </c>
      <c r="I6563" t="s">
        <v>10858</v>
      </c>
    </row>
    <row r="6564" spans="1:9" x14ac:dyDescent="0.25">
      <c r="A6564" t="s">
        <v>14171</v>
      </c>
      <c r="B6564">
        <v>14.531147264055599</v>
      </c>
      <c r="C6564">
        <v>30.577077580494301</v>
      </c>
      <c r="D6564">
        <v>-1.0732999999999999</v>
      </c>
      <c r="E6564">
        <v>9.1342000000000003E-3</v>
      </c>
      <c r="F6564">
        <v>3.4619999999999998E-2</v>
      </c>
      <c r="G6564" s="6">
        <v>1.460672936460625</v>
      </c>
      <c r="H6564" t="s">
        <v>11</v>
      </c>
      <c r="I6564" t="s">
        <v>14172</v>
      </c>
    </row>
    <row r="6565" spans="1:9" x14ac:dyDescent="0.25">
      <c r="A6565" t="s">
        <v>215</v>
      </c>
      <c r="B6565">
        <v>8397.0719514000102</v>
      </c>
      <c r="C6565">
        <v>17673.827320221098</v>
      </c>
      <c r="D6565">
        <v>-1.0737000000000001</v>
      </c>
      <c r="E6565" s="1">
        <v>5.0394E-57</v>
      </c>
      <c r="F6565" s="1">
        <v>2.2232999999999999E-54</v>
      </c>
      <c r="G6565" s="6">
        <v>53.653001932013574</v>
      </c>
      <c r="H6565" t="s">
        <v>216</v>
      </c>
      <c r="I6565" t="s">
        <v>217</v>
      </c>
    </row>
    <row r="6566" spans="1:9" x14ac:dyDescent="0.25">
      <c r="A6566" t="s">
        <v>14173</v>
      </c>
      <c r="B6566">
        <v>20.580339269442401</v>
      </c>
      <c r="C6566">
        <v>43.335001133437601</v>
      </c>
      <c r="D6566">
        <v>-1.0743</v>
      </c>
      <c r="E6566">
        <v>8.8552000000000006E-3</v>
      </c>
      <c r="F6566">
        <v>3.3700000000000001E-2</v>
      </c>
      <c r="G6566" s="6">
        <v>1.4723700991286615</v>
      </c>
      <c r="H6566" t="s">
        <v>14174</v>
      </c>
      <c r="I6566" t="s">
        <v>230</v>
      </c>
    </row>
    <row r="6567" spans="1:9" x14ac:dyDescent="0.25">
      <c r="A6567" t="s">
        <v>14175</v>
      </c>
      <c r="B6567">
        <v>22.571579777484601</v>
      </c>
      <c r="C6567">
        <v>47.553014177658298</v>
      </c>
      <c r="D6567">
        <v>-1.075</v>
      </c>
      <c r="E6567">
        <v>1.7086E-3</v>
      </c>
      <c r="F6567">
        <v>8.2330000000000007E-3</v>
      </c>
      <c r="G6567" s="6">
        <v>2.0844418845884793</v>
      </c>
      <c r="H6567" t="s">
        <v>11</v>
      </c>
      <c r="I6567" t="s">
        <v>14176</v>
      </c>
    </row>
    <row r="6568" spans="1:9" x14ac:dyDescent="0.25">
      <c r="A6568" t="s">
        <v>14177</v>
      </c>
      <c r="B6568">
        <v>29346.830925026399</v>
      </c>
      <c r="C6568">
        <v>61856.701712599403</v>
      </c>
      <c r="D6568">
        <v>-1.0757000000000001</v>
      </c>
      <c r="E6568" s="1">
        <v>7.5303999999999995E-60</v>
      </c>
      <c r="F6568" s="1">
        <v>3.9453000000000002E-57</v>
      </c>
      <c r="G6568" s="6">
        <v>56.4039199675139</v>
      </c>
      <c r="H6568" t="s">
        <v>14178</v>
      </c>
      <c r="I6568" t="s">
        <v>14179</v>
      </c>
    </row>
    <row r="6569" spans="1:9" x14ac:dyDescent="0.25">
      <c r="A6569" t="s">
        <v>14180</v>
      </c>
      <c r="B6569">
        <v>33.878788795364201</v>
      </c>
      <c r="C6569">
        <v>71.4633699119764</v>
      </c>
      <c r="D6569">
        <v>-1.0768</v>
      </c>
      <c r="E6569" s="1">
        <v>5.2729999999999998E-5</v>
      </c>
      <c r="F6569">
        <v>3.7565E-4</v>
      </c>
      <c r="G6569" s="6">
        <v>3.4252166068242236</v>
      </c>
      <c r="H6569" t="s">
        <v>11</v>
      </c>
      <c r="I6569" t="s">
        <v>11</v>
      </c>
    </row>
    <row r="6570" spans="1:9" x14ac:dyDescent="0.25">
      <c r="A6570" t="s">
        <v>14181</v>
      </c>
      <c r="B6570">
        <v>1180.9644035568999</v>
      </c>
      <c r="C6570">
        <v>2491.4747258153898</v>
      </c>
      <c r="D6570">
        <v>-1.077</v>
      </c>
      <c r="E6570" s="1">
        <v>9.7826000000000001E-26</v>
      </c>
      <c r="F6570" s="1">
        <v>9.7238999999999999E-24</v>
      </c>
      <c r="G6570" s="6">
        <v>23.012159516063946</v>
      </c>
      <c r="H6570" t="s">
        <v>14182</v>
      </c>
      <c r="I6570" t="s">
        <v>11503</v>
      </c>
    </row>
    <row r="6571" spans="1:9" x14ac:dyDescent="0.25">
      <c r="A6571" t="s">
        <v>14183</v>
      </c>
      <c r="B6571">
        <v>90.673547919823207</v>
      </c>
      <c r="C6571">
        <v>191.28769175848899</v>
      </c>
      <c r="D6571">
        <v>-1.077</v>
      </c>
      <c r="E6571" s="1">
        <v>2.4326999999999998E-10</v>
      </c>
      <c r="F6571" s="1">
        <v>4.6807000000000002E-9</v>
      </c>
      <c r="G6571" s="6">
        <v>8.3296891932070523</v>
      </c>
      <c r="H6571" t="s">
        <v>14184</v>
      </c>
      <c r="I6571" t="s">
        <v>14185</v>
      </c>
    </row>
    <row r="6572" spans="1:9" x14ac:dyDescent="0.25">
      <c r="A6572" t="s">
        <v>14186</v>
      </c>
      <c r="B6572">
        <v>504.96271987555798</v>
      </c>
      <c r="C6572">
        <v>1065.8842305319599</v>
      </c>
      <c r="D6572">
        <v>-1.0778000000000001</v>
      </c>
      <c r="E6572" s="1">
        <v>4.8442999999999997E-22</v>
      </c>
      <c r="F6572" s="1">
        <v>3.4317000000000001E-20</v>
      </c>
      <c r="G6572" s="6">
        <v>19.464490685287004</v>
      </c>
      <c r="H6572" t="s">
        <v>14187</v>
      </c>
      <c r="I6572" t="s">
        <v>14188</v>
      </c>
    </row>
    <row r="6573" spans="1:9" x14ac:dyDescent="0.25">
      <c r="A6573" t="s">
        <v>14189</v>
      </c>
      <c r="B6573">
        <v>96.398783611786996</v>
      </c>
      <c r="C6573">
        <v>203.76994130714999</v>
      </c>
      <c r="D6573">
        <v>-1.0799000000000001</v>
      </c>
      <c r="E6573" s="1">
        <v>6.8171000000000004E-11</v>
      </c>
      <c r="F6573" s="1">
        <v>1.4286E-9</v>
      </c>
      <c r="G6573" s="6">
        <v>8.8450893542114759</v>
      </c>
      <c r="H6573" t="s">
        <v>11</v>
      </c>
      <c r="I6573" t="s">
        <v>14190</v>
      </c>
    </row>
    <row r="6574" spans="1:9" x14ac:dyDescent="0.25">
      <c r="A6574" t="s">
        <v>14191</v>
      </c>
      <c r="B6574">
        <v>33.297368088671803</v>
      </c>
      <c r="C6574">
        <v>70.4369343305261</v>
      </c>
      <c r="D6574">
        <v>-1.0809</v>
      </c>
      <c r="E6574" s="1">
        <v>6.7853000000000002E-5</v>
      </c>
      <c r="F6574">
        <v>4.7084999999999998E-4</v>
      </c>
      <c r="G6574" s="6">
        <v>3.3271174252442766</v>
      </c>
      <c r="H6574" t="s">
        <v>11</v>
      </c>
      <c r="I6574" t="s">
        <v>11</v>
      </c>
    </row>
    <row r="6575" spans="1:9" x14ac:dyDescent="0.25">
      <c r="A6575" t="s">
        <v>14192</v>
      </c>
      <c r="B6575">
        <v>128.11627122105699</v>
      </c>
      <c r="C6575">
        <v>271.13409159691901</v>
      </c>
      <c r="D6575">
        <v>-1.0815999999999999</v>
      </c>
      <c r="E6575" s="1">
        <v>2.6773000000000001E-13</v>
      </c>
      <c r="F6575" s="1">
        <v>7.5649000000000006E-12</v>
      </c>
      <c r="G6575" s="6">
        <v>11.12119680851789</v>
      </c>
      <c r="H6575" t="s">
        <v>14193</v>
      </c>
      <c r="I6575" t="s">
        <v>9418</v>
      </c>
    </row>
    <row r="6576" spans="1:9" x14ac:dyDescent="0.25">
      <c r="A6576" t="s">
        <v>14194</v>
      </c>
      <c r="B6576">
        <v>289.29678255272199</v>
      </c>
      <c r="C6576">
        <v>612.41518841233301</v>
      </c>
      <c r="D6576">
        <v>-1.0820000000000001</v>
      </c>
      <c r="E6576" s="1">
        <v>1.9810000000000001E-13</v>
      </c>
      <c r="F6576" s="1">
        <v>5.6999E-12</v>
      </c>
      <c r="G6576" s="6">
        <v>11.244132763595781</v>
      </c>
      <c r="H6576" t="s">
        <v>14195</v>
      </c>
      <c r="I6576" t="s">
        <v>14196</v>
      </c>
    </row>
    <row r="6577" spans="1:9" x14ac:dyDescent="0.25">
      <c r="A6577" t="s">
        <v>14197</v>
      </c>
      <c r="B6577">
        <v>52.026717271991998</v>
      </c>
      <c r="C6577">
        <v>110.142483202856</v>
      </c>
      <c r="D6577">
        <v>-1.0820000000000001</v>
      </c>
      <c r="E6577" s="1">
        <v>6.7754000000000002E-7</v>
      </c>
      <c r="F6577" s="1">
        <v>7.2443000000000002E-6</v>
      </c>
      <c r="G6577" s="6">
        <v>5.1400035730395377</v>
      </c>
      <c r="H6577" t="s">
        <v>14198</v>
      </c>
      <c r="I6577" t="s">
        <v>469</v>
      </c>
    </row>
    <row r="6578" spans="1:9" x14ac:dyDescent="0.25">
      <c r="A6578" t="s">
        <v>14199</v>
      </c>
      <c r="B6578">
        <v>23.444316965027099</v>
      </c>
      <c r="C6578">
        <v>49.650499967893502</v>
      </c>
      <c r="D6578">
        <v>-1.0826</v>
      </c>
      <c r="E6578">
        <v>9.7958999999999997E-3</v>
      </c>
      <c r="F6578">
        <v>3.6729999999999999E-2</v>
      </c>
      <c r="G6578" s="6">
        <v>1.4349790716547062</v>
      </c>
      <c r="H6578" t="s">
        <v>14200</v>
      </c>
      <c r="I6578" t="s">
        <v>11524</v>
      </c>
    </row>
    <row r="6579" spans="1:9" x14ac:dyDescent="0.25">
      <c r="A6579" t="s">
        <v>14201</v>
      </c>
      <c r="B6579">
        <v>93.401912068636307</v>
      </c>
      <c r="C6579">
        <v>197.98179559833599</v>
      </c>
      <c r="D6579">
        <v>-1.0838000000000001</v>
      </c>
      <c r="E6579" s="1">
        <v>9.0088000000000005E-11</v>
      </c>
      <c r="F6579" s="1">
        <v>1.8434000000000001E-9</v>
      </c>
      <c r="G6579" s="6">
        <v>8.7343804168461148</v>
      </c>
      <c r="H6579" t="s">
        <v>11</v>
      </c>
      <c r="I6579" t="s">
        <v>845</v>
      </c>
    </row>
    <row r="6580" spans="1:9" x14ac:dyDescent="0.25">
      <c r="A6580" t="s">
        <v>14202</v>
      </c>
      <c r="B6580">
        <v>18.331876951362901</v>
      </c>
      <c r="C6580">
        <v>38.875863149212897</v>
      </c>
      <c r="D6580">
        <v>-1.0845</v>
      </c>
      <c r="E6580">
        <v>2.2415999999999998E-3</v>
      </c>
      <c r="F6580">
        <v>1.0414E-2</v>
      </c>
      <c r="G6580" s="6">
        <v>1.9823824266603265</v>
      </c>
      <c r="H6580" t="s">
        <v>14203</v>
      </c>
      <c r="I6580" t="s">
        <v>14204</v>
      </c>
    </row>
    <row r="6581" spans="1:9" x14ac:dyDescent="0.25">
      <c r="A6581" t="s">
        <v>14205</v>
      </c>
      <c r="B6581">
        <v>490.76063574736298</v>
      </c>
      <c r="C6581">
        <v>1041.54267368813</v>
      </c>
      <c r="D6581">
        <v>-1.0855999999999999</v>
      </c>
      <c r="E6581" s="1">
        <v>6.0701000000000003E-31</v>
      </c>
      <c r="F6581" s="1">
        <v>8.5279E-29</v>
      </c>
      <c r="G6581" s="6">
        <v>28.069157900918679</v>
      </c>
      <c r="H6581" t="s">
        <v>14206</v>
      </c>
      <c r="I6581" t="s">
        <v>107</v>
      </c>
    </row>
    <row r="6582" spans="1:9" x14ac:dyDescent="0.25">
      <c r="A6582" t="s">
        <v>34</v>
      </c>
      <c r="B6582">
        <v>18.242276090187101</v>
      </c>
      <c r="C6582">
        <v>38.7148720557174</v>
      </c>
      <c r="D6582">
        <v>-1.0855999999999999</v>
      </c>
      <c r="E6582">
        <v>2.6018E-3</v>
      </c>
      <c r="F6582">
        <v>1.1834000000000001E-2</v>
      </c>
      <c r="G6582" s="6">
        <v>1.9268684350590068</v>
      </c>
      <c r="H6582" t="s">
        <v>11</v>
      </c>
      <c r="I6582" t="s">
        <v>11</v>
      </c>
    </row>
    <row r="6583" spans="1:9" x14ac:dyDescent="0.25">
      <c r="A6583" t="s">
        <v>14207</v>
      </c>
      <c r="B6583">
        <v>31.248071783841201</v>
      </c>
      <c r="C6583">
        <v>66.426225325995006</v>
      </c>
      <c r="D6583">
        <v>-1.0880000000000001</v>
      </c>
      <c r="E6583">
        <v>1.1484000000000001E-4</v>
      </c>
      <c r="F6583">
        <v>7.5440999999999995E-4</v>
      </c>
      <c r="G6583" s="6">
        <v>3.1223925634891332</v>
      </c>
      <c r="H6583" t="s">
        <v>11</v>
      </c>
      <c r="I6583" t="s">
        <v>11</v>
      </c>
    </row>
    <row r="6584" spans="1:9" x14ac:dyDescent="0.25">
      <c r="A6584" t="s">
        <v>14208</v>
      </c>
      <c r="B6584">
        <v>2054.4557290528001</v>
      </c>
      <c r="C6584">
        <v>4368.4265848244104</v>
      </c>
      <c r="D6584">
        <v>-1.0884</v>
      </c>
      <c r="E6584" s="1">
        <v>6.7596999999999999E-50</v>
      </c>
      <c r="F6584" s="1">
        <v>2.2076999999999999E-47</v>
      </c>
      <c r="G6584" s="6">
        <v>46.65605994235429</v>
      </c>
      <c r="H6584" t="s">
        <v>14209</v>
      </c>
      <c r="I6584" t="s">
        <v>14210</v>
      </c>
    </row>
    <row r="6585" spans="1:9" x14ac:dyDescent="0.25">
      <c r="A6585" t="s">
        <v>14211</v>
      </c>
      <c r="B6585">
        <v>57.7785163023146</v>
      </c>
      <c r="C6585">
        <v>122.88985733792801</v>
      </c>
      <c r="D6585">
        <v>-1.0888</v>
      </c>
      <c r="E6585" s="1">
        <v>1.3197999999999999E-7</v>
      </c>
      <c r="F6585" s="1">
        <v>1.6191000000000001E-6</v>
      </c>
      <c r="G6585" s="6">
        <v>5.7907263272151237</v>
      </c>
      <c r="H6585" t="s">
        <v>14212</v>
      </c>
      <c r="I6585" t="s">
        <v>98</v>
      </c>
    </row>
    <row r="6586" spans="1:9" x14ac:dyDescent="0.25">
      <c r="A6586" t="s">
        <v>14213</v>
      </c>
      <c r="B6586">
        <v>20.113238076793898</v>
      </c>
      <c r="C6586">
        <v>42.810709330661297</v>
      </c>
      <c r="D6586">
        <v>-1.0898000000000001</v>
      </c>
      <c r="E6586">
        <v>1.5112000000000001E-3</v>
      </c>
      <c r="F6586">
        <v>7.4108000000000004E-3</v>
      </c>
      <c r="G6586" s="6">
        <v>2.1301349071580651</v>
      </c>
      <c r="H6586" t="s">
        <v>11</v>
      </c>
      <c r="I6586" t="s">
        <v>11</v>
      </c>
    </row>
    <row r="6587" spans="1:9" x14ac:dyDescent="0.25">
      <c r="A6587" t="s">
        <v>14214</v>
      </c>
      <c r="B6587">
        <v>18.305946043486902</v>
      </c>
      <c r="C6587">
        <v>38.965501988715801</v>
      </c>
      <c r="D6587">
        <v>-1.0899000000000001</v>
      </c>
      <c r="E6587">
        <v>2.5820999999999999E-3</v>
      </c>
      <c r="F6587">
        <v>1.1757E-2</v>
      </c>
      <c r="G6587" s="6">
        <v>1.9297034818022349</v>
      </c>
      <c r="H6587" t="s">
        <v>11</v>
      </c>
      <c r="I6587" t="s">
        <v>11240</v>
      </c>
    </row>
    <row r="6588" spans="1:9" x14ac:dyDescent="0.25">
      <c r="A6588" t="s">
        <v>14215</v>
      </c>
      <c r="B6588">
        <v>12.434853382679</v>
      </c>
      <c r="C6588">
        <v>26.471574800357299</v>
      </c>
      <c r="D6588">
        <v>-1.0901000000000001</v>
      </c>
      <c r="E6588">
        <v>1.3344999999999999E-2</v>
      </c>
      <c r="F6588">
        <v>4.7480000000000001E-2</v>
      </c>
      <c r="G6588" s="6">
        <v>1.3234892897174464</v>
      </c>
      <c r="H6588" t="s">
        <v>14216</v>
      </c>
      <c r="I6588" t="s">
        <v>14217</v>
      </c>
    </row>
    <row r="6589" spans="1:9" x14ac:dyDescent="0.25">
      <c r="A6589" t="s">
        <v>14218</v>
      </c>
      <c r="B6589">
        <v>24.016706504655101</v>
      </c>
      <c r="C6589">
        <v>51.141147916476598</v>
      </c>
      <c r="D6589">
        <v>-1.0904</v>
      </c>
      <c r="E6589">
        <v>5.4432999999999999E-4</v>
      </c>
      <c r="F6589">
        <v>3.0192000000000001E-3</v>
      </c>
      <c r="G6589" s="6">
        <v>2.5201081171791437</v>
      </c>
      <c r="H6589" t="s">
        <v>11</v>
      </c>
      <c r="I6589" t="s">
        <v>11102</v>
      </c>
    </row>
    <row r="6590" spans="1:9" x14ac:dyDescent="0.25">
      <c r="A6590" t="s">
        <v>14219</v>
      </c>
      <c r="B6590">
        <v>123.72185035180701</v>
      </c>
      <c r="C6590">
        <v>263.74512559782499</v>
      </c>
      <c r="D6590">
        <v>-1.0920000000000001</v>
      </c>
      <c r="E6590" s="1">
        <v>3.0842999999999998E-13</v>
      </c>
      <c r="F6590" s="1">
        <v>8.6761000000000002E-12</v>
      </c>
      <c r="G6590" s="6">
        <v>11.06167545098727</v>
      </c>
      <c r="H6590" t="s">
        <v>11</v>
      </c>
      <c r="I6590" t="s">
        <v>815</v>
      </c>
    </row>
    <row r="6591" spans="1:9" x14ac:dyDescent="0.25">
      <c r="A6591" t="s">
        <v>14220</v>
      </c>
      <c r="B6591">
        <v>10904.280409029399</v>
      </c>
      <c r="C6591">
        <v>23312.593226631299</v>
      </c>
      <c r="D6591">
        <v>-1.0962000000000001</v>
      </c>
      <c r="E6591" s="1">
        <v>8.2253999999999997E-30</v>
      </c>
      <c r="F6591" s="1">
        <v>1.0773999999999999E-27</v>
      </c>
      <c r="G6591" s="6">
        <v>26.967623028790065</v>
      </c>
      <c r="H6591" t="s">
        <v>14221</v>
      </c>
      <c r="I6591" t="s">
        <v>12504</v>
      </c>
    </row>
    <row r="6592" spans="1:9" x14ac:dyDescent="0.25">
      <c r="A6592" t="s">
        <v>14222</v>
      </c>
      <c r="B6592">
        <v>36.9874302461333</v>
      </c>
      <c r="C6592">
        <v>79.088231644990699</v>
      </c>
      <c r="D6592">
        <v>-1.0964</v>
      </c>
      <c r="E6592" s="1">
        <v>8.0321000000000006E-5</v>
      </c>
      <c r="F6592">
        <v>5.4724999999999999E-4</v>
      </c>
      <c r="G6592" s="6">
        <v>3.2618142297600308</v>
      </c>
      <c r="H6592" t="s">
        <v>14223</v>
      </c>
      <c r="I6592" t="s">
        <v>845</v>
      </c>
    </row>
    <row r="6593" spans="1:9" x14ac:dyDescent="0.25">
      <c r="A6593" t="s">
        <v>742</v>
      </c>
      <c r="B6593">
        <v>366.84828286972999</v>
      </c>
      <c r="C6593">
        <v>784.68672020534996</v>
      </c>
      <c r="D6593">
        <v>-1.0969</v>
      </c>
      <c r="E6593" s="1">
        <v>5.4691999999999995E-26</v>
      </c>
      <c r="F6593" s="1">
        <v>5.5910000000000001E-24</v>
      </c>
      <c r="G6593" s="6">
        <v>23.252510507741327</v>
      </c>
      <c r="H6593" t="s">
        <v>743</v>
      </c>
      <c r="I6593" t="s">
        <v>744</v>
      </c>
    </row>
    <row r="6594" spans="1:9" x14ac:dyDescent="0.25">
      <c r="A6594" t="s">
        <v>14224</v>
      </c>
      <c r="B6594">
        <v>13.4669378789111</v>
      </c>
      <c r="C6594">
        <v>28.810429839746199</v>
      </c>
      <c r="D6594">
        <v>-1.0972</v>
      </c>
      <c r="E6594">
        <v>7.9430999999999998E-3</v>
      </c>
      <c r="F6594">
        <v>3.0811999999999999E-2</v>
      </c>
      <c r="G6594" s="6">
        <v>1.5112801108108349</v>
      </c>
      <c r="H6594" t="s">
        <v>11</v>
      </c>
      <c r="I6594" t="s">
        <v>11910</v>
      </c>
    </row>
    <row r="6595" spans="1:9" x14ac:dyDescent="0.25">
      <c r="A6595" t="s">
        <v>14225</v>
      </c>
      <c r="B6595">
        <v>14.6066253549031</v>
      </c>
      <c r="C6595">
        <v>31.250761870534301</v>
      </c>
      <c r="D6595">
        <v>-1.0972999999999999</v>
      </c>
      <c r="E6595">
        <v>5.7844000000000003E-3</v>
      </c>
      <c r="F6595">
        <v>2.3446999999999999E-2</v>
      </c>
      <c r="G6595" s="6">
        <v>1.6299127165648004</v>
      </c>
      <c r="H6595" t="s">
        <v>11</v>
      </c>
      <c r="I6595" t="s">
        <v>1306</v>
      </c>
    </row>
    <row r="6596" spans="1:9" x14ac:dyDescent="0.25">
      <c r="A6596" t="s">
        <v>14226</v>
      </c>
      <c r="B6596">
        <v>20.194792661855399</v>
      </c>
      <c r="C6596">
        <v>43.241256546193</v>
      </c>
      <c r="D6596">
        <v>-1.0984</v>
      </c>
      <c r="E6596">
        <v>4.6312999999999997E-3</v>
      </c>
      <c r="F6596">
        <v>1.9362999999999998E-2</v>
      </c>
      <c r="G6596" s="6">
        <v>1.7130273545426258</v>
      </c>
      <c r="H6596" t="s">
        <v>14227</v>
      </c>
      <c r="I6596" t="s">
        <v>1272</v>
      </c>
    </row>
    <row r="6597" spans="1:9" x14ac:dyDescent="0.25">
      <c r="A6597" t="s">
        <v>14228</v>
      </c>
      <c r="B6597">
        <v>15.0242968514026</v>
      </c>
      <c r="C6597">
        <v>32.243776609533398</v>
      </c>
      <c r="D6597">
        <v>-1.1016999999999999</v>
      </c>
      <c r="E6597">
        <v>6.2059000000000003E-3</v>
      </c>
      <c r="F6597">
        <v>2.4930999999999998E-2</v>
      </c>
      <c r="G6597" s="6">
        <v>1.6032603012887714</v>
      </c>
      <c r="H6597" t="s">
        <v>11</v>
      </c>
      <c r="I6597" t="s">
        <v>14229</v>
      </c>
    </row>
    <row r="6598" spans="1:9" x14ac:dyDescent="0.25">
      <c r="A6598" t="s">
        <v>692</v>
      </c>
      <c r="B6598">
        <v>237.08262730498899</v>
      </c>
      <c r="C6598">
        <v>508.85074639880798</v>
      </c>
      <c r="D6598">
        <v>-1.1019000000000001</v>
      </c>
      <c r="E6598" s="1">
        <v>2.6022999999999999E-21</v>
      </c>
      <c r="F6598" s="1">
        <v>1.7313000000000001E-19</v>
      </c>
      <c r="G6598" s="6">
        <v>18.761627670971674</v>
      </c>
      <c r="H6598" t="s">
        <v>693</v>
      </c>
      <c r="I6598" t="s">
        <v>694</v>
      </c>
    </row>
    <row r="6599" spans="1:9" x14ac:dyDescent="0.25">
      <c r="A6599" t="s">
        <v>14230</v>
      </c>
      <c r="B6599">
        <v>651.87269993499501</v>
      </c>
      <c r="C6599">
        <v>1400.5822007284401</v>
      </c>
      <c r="D6599">
        <v>-1.1033999999999999</v>
      </c>
      <c r="E6599" s="1">
        <v>5.2773999999999995E-29</v>
      </c>
      <c r="F6599" s="1">
        <v>6.5291000000000006E-27</v>
      </c>
      <c r="G6599" s="6">
        <v>26.185146679670066</v>
      </c>
      <c r="H6599" t="s">
        <v>14231</v>
      </c>
      <c r="I6599" t="s">
        <v>9791</v>
      </c>
    </row>
    <row r="6600" spans="1:9" x14ac:dyDescent="0.25">
      <c r="A6600" t="s">
        <v>14232</v>
      </c>
      <c r="B6600">
        <v>117.855621930205</v>
      </c>
      <c r="C6600">
        <v>253.284978107646</v>
      </c>
      <c r="D6600">
        <v>-1.1036999999999999</v>
      </c>
      <c r="E6600" s="1">
        <v>3.8986999999999998E-13</v>
      </c>
      <c r="F6600" s="1">
        <v>1.0893999999999999E-11</v>
      </c>
      <c r="G6600" s="6">
        <v>10.962812629062887</v>
      </c>
      <c r="H6600" t="s">
        <v>14233</v>
      </c>
      <c r="I6600" t="s">
        <v>14234</v>
      </c>
    </row>
    <row r="6601" spans="1:9" x14ac:dyDescent="0.25">
      <c r="A6601" t="s">
        <v>14235</v>
      </c>
      <c r="B6601">
        <v>31.2833787096619</v>
      </c>
      <c r="C6601">
        <v>67.266700012646396</v>
      </c>
      <c r="D6601">
        <v>-1.1045</v>
      </c>
      <c r="E6601" s="1">
        <v>6.1149999999999996E-5</v>
      </c>
      <c r="F6601">
        <v>4.2956E-4</v>
      </c>
      <c r="G6601" s="6">
        <v>3.3669761662937625</v>
      </c>
      <c r="H6601" t="s">
        <v>14236</v>
      </c>
      <c r="I6601" t="s">
        <v>11</v>
      </c>
    </row>
    <row r="6602" spans="1:9" x14ac:dyDescent="0.25">
      <c r="A6602" t="s">
        <v>14237</v>
      </c>
      <c r="B6602">
        <v>16.6509399337052</v>
      </c>
      <c r="C6602">
        <v>35.821765751829801</v>
      </c>
      <c r="D6602">
        <v>-1.1052</v>
      </c>
      <c r="E6602">
        <v>4.8294000000000002E-3</v>
      </c>
      <c r="F6602">
        <v>2.0091000000000001E-2</v>
      </c>
      <c r="G6602" s="6">
        <v>1.6969984463441581</v>
      </c>
      <c r="H6602" t="s">
        <v>14238</v>
      </c>
      <c r="I6602" t="s">
        <v>887</v>
      </c>
    </row>
    <row r="6603" spans="1:9" x14ac:dyDescent="0.25">
      <c r="A6603" t="s">
        <v>14239</v>
      </c>
      <c r="B6603">
        <v>18.919374152269299</v>
      </c>
      <c r="C6603">
        <v>40.7298118070768</v>
      </c>
      <c r="D6603">
        <v>-1.1062000000000001</v>
      </c>
      <c r="E6603">
        <v>1.7619999999999999E-3</v>
      </c>
      <c r="F6603">
        <v>8.4499999999999992E-3</v>
      </c>
      <c r="G6603" s="6">
        <v>2.0731432910503078</v>
      </c>
      <c r="H6603" t="s">
        <v>14240</v>
      </c>
      <c r="I6603" t="s">
        <v>672</v>
      </c>
    </row>
    <row r="6604" spans="1:9" x14ac:dyDescent="0.25">
      <c r="A6604" t="s">
        <v>14241</v>
      </c>
      <c r="B6604">
        <v>66.180129230929893</v>
      </c>
      <c r="C6604">
        <v>142.509963861356</v>
      </c>
      <c r="D6604">
        <v>-1.1066</v>
      </c>
      <c r="E6604" s="1">
        <v>1.1886999999999999E-8</v>
      </c>
      <c r="F6604" s="1">
        <v>1.7522999999999999E-7</v>
      </c>
      <c r="G6604" s="6">
        <v>6.756391539040643</v>
      </c>
      <c r="H6604" t="s">
        <v>14242</v>
      </c>
      <c r="I6604" t="s">
        <v>1072</v>
      </c>
    </row>
    <row r="6605" spans="1:9" x14ac:dyDescent="0.25">
      <c r="A6605" t="s">
        <v>14243</v>
      </c>
      <c r="B6605">
        <v>65.205403220138706</v>
      </c>
      <c r="C6605">
        <v>140.53142724184801</v>
      </c>
      <c r="D6605">
        <v>-1.1077999999999999</v>
      </c>
      <c r="E6605" s="1">
        <v>1.1611000000000001E-8</v>
      </c>
      <c r="F6605" s="1">
        <v>1.7135000000000001E-7</v>
      </c>
      <c r="G6605" s="6">
        <v>6.7661158912341142</v>
      </c>
      <c r="H6605" t="s">
        <v>11</v>
      </c>
      <c r="I6605" t="s">
        <v>11</v>
      </c>
    </row>
    <row r="6606" spans="1:9" x14ac:dyDescent="0.25">
      <c r="A6606" t="s">
        <v>14244</v>
      </c>
      <c r="B6606">
        <v>777.74448112323705</v>
      </c>
      <c r="C6606">
        <v>1677.12347116192</v>
      </c>
      <c r="D6606">
        <v>-1.1086</v>
      </c>
      <c r="E6606" s="1">
        <v>1.001E-6</v>
      </c>
      <c r="F6606" s="1">
        <v>1.0332999999999999E-5</v>
      </c>
      <c r="G6606" s="6">
        <v>4.9857735706107702</v>
      </c>
      <c r="H6606" t="s">
        <v>14245</v>
      </c>
      <c r="I6606" t="s">
        <v>1094</v>
      </c>
    </row>
    <row r="6607" spans="1:9" x14ac:dyDescent="0.25">
      <c r="A6607" t="s">
        <v>14246</v>
      </c>
      <c r="B6607">
        <v>13.7513104614196</v>
      </c>
      <c r="C6607">
        <v>29.6745855936753</v>
      </c>
      <c r="D6607">
        <v>-1.1096999999999999</v>
      </c>
      <c r="E6607">
        <v>7.0197000000000002E-3</v>
      </c>
      <c r="F6607">
        <v>2.7744000000000001E-2</v>
      </c>
      <c r="G6607" s="6">
        <v>1.5568309242038838</v>
      </c>
      <c r="H6607" t="s">
        <v>14247</v>
      </c>
      <c r="I6607" t="s">
        <v>61</v>
      </c>
    </row>
    <row r="6608" spans="1:9" x14ac:dyDescent="0.25">
      <c r="A6608" t="s">
        <v>14248</v>
      </c>
      <c r="B6608">
        <v>889.48715871160198</v>
      </c>
      <c r="C6608">
        <v>1920.02394900128</v>
      </c>
      <c r="D6608">
        <v>-1.1101000000000001</v>
      </c>
      <c r="E6608" s="1">
        <v>1.8707E-37</v>
      </c>
      <c r="F6608" s="1">
        <v>3.7635E-35</v>
      </c>
      <c r="G6608" s="6">
        <v>34.424408079629707</v>
      </c>
      <c r="H6608" t="s">
        <v>14249</v>
      </c>
      <c r="I6608" t="s">
        <v>342</v>
      </c>
    </row>
    <row r="6609" spans="1:9" x14ac:dyDescent="0.25">
      <c r="A6609" t="s">
        <v>14250</v>
      </c>
      <c r="B6609">
        <v>2613.7554041245498</v>
      </c>
      <c r="C6609">
        <v>5644.42075573492</v>
      </c>
      <c r="D6609">
        <v>-1.1107</v>
      </c>
      <c r="E6609" s="1">
        <v>3.8885000000000001E-54</v>
      </c>
      <c r="F6609" s="1">
        <v>1.4172E-51</v>
      </c>
      <c r="G6609" s="6">
        <v>50.848568856338858</v>
      </c>
      <c r="H6609" t="s">
        <v>14251</v>
      </c>
      <c r="I6609" t="s">
        <v>14252</v>
      </c>
    </row>
    <row r="6610" spans="1:9" x14ac:dyDescent="0.25">
      <c r="A6610" t="s">
        <v>14253</v>
      </c>
      <c r="B6610">
        <v>13.5140529422795</v>
      </c>
      <c r="C6610">
        <v>29.195313239582099</v>
      </c>
      <c r="D6610">
        <v>-1.1113</v>
      </c>
      <c r="E6610">
        <v>6.7605E-3</v>
      </c>
      <c r="F6610">
        <v>2.6875E-2</v>
      </c>
      <c r="G6610" s="6">
        <v>1.5706515270763384</v>
      </c>
      <c r="H6610" t="s">
        <v>11</v>
      </c>
      <c r="I6610" t="s">
        <v>1419</v>
      </c>
    </row>
    <row r="6611" spans="1:9" x14ac:dyDescent="0.25">
      <c r="A6611" t="s">
        <v>14254</v>
      </c>
      <c r="B6611">
        <v>22.557457007156302</v>
      </c>
      <c r="C6611">
        <v>48.780544910848498</v>
      </c>
      <c r="D6611">
        <v>-1.1127</v>
      </c>
      <c r="E6611">
        <v>7.1564000000000003E-3</v>
      </c>
      <c r="F6611">
        <v>2.8169E-2</v>
      </c>
      <c r="G6611" s="6">
        <v>1.5502285702023892</v>
      </c>
      <c r="H6611" t="s">
        <v>14255</v>
      </c>
      <c r="I6611" t="s">
        <v>672</v>
      </c>
    </row>
    <row r="6612" spans="1:9" x14ac:dyDescent="0.25">
      <c r="A6612" t="s">
        <v>14256</v>
      </c>
      <c r="B6612">
        <v>275.04882539336302</v>
      </c>
      <c r="C6612">
        <v>594.99194629381702</v>
      </c>
      <c r="D6612">
        <v>-1.1132</v>
      </c>
      <c r="E6612" s="1">
        <v>2.2012E-22</v>
      </c>
      <c r="F6612" s="1">
        <v>1.5953000000000001E-20</v>
      </c>
      <c r="G6612" s="6">
        <v>19.797157634805366</v>
      </c>
      <c r="H6612" t="s">
        <v>14257</v>
      </c>
      <c r="I6612" t="s">
        <v>9805</v>
      </c>
    </row>
    <row r="6613" spans="1:9" x14ac:dyDescent="0.25">
      <c r="A6613" t="s">
        <v>14258</v>
      </c>
      <c r="B6613">
        <v>85.124566886947505</v>
      </c>
      <c r="C6613">
        <v>184.1675512722</v>
      </c>
      <c r="D6613">
        <v>-1.1133999999999999</v>
      </c>
      <c r="E6613" s="1">
        <v>1.4148000000000001E-10</v>
      </c>
      <c r="F6613" s="1">
        <v>2.8258999999999999E-9</v>
      </c>
      <c r="G6613" s="6">
        <v>8.5488432105754288</v>
      </c>
      <c r="H6613" t="s">
        <v>11</v>
      </c>
      <c r="I6613" t="s">
        <v>589</v>
      </c>
    </row>
    <row r="6614" spans="1:9" x14ac:dyDescent="0.25">
      <c r="A6614" t="s">
        <v>14259</v>
      </c>
      <c r="B6614">
        <v>24.124191997592501</v>
      </c>
      <c r="C6614">
        <v>52.207208464842502</v>
      </c>
      <c r="D6614">
        <v>-1.1137999999999999</v>
      </c>
      <c r="E6614">
        <v>4.2213999999999999E-4</v>
      </c>
      <c r="F6614">
        <v>2.4099999999999998E-3</v>
      </c>
      <c r="G6614" s="6">
        <v>2.6179829574251317</v>
      </c>
      <c r="H6614" t="s">
        <v>11</v>
      </c>
      <c r="I6614" t="s">
        <v>14260</v>
      </c>
    </row>
    <row r="6615" spans="1:9" x14ac:dyDescent="0.25">
      <c r="A6615" t="s">
        <v>14261</v>
      </c>
      <c r="B6615">
        <v>27.5793112686946</v>
      </c>
      <c r="C6615">
        <v>59.700873290399699</v>
      </c>
      <c r="D6615">
        <v>-1.1142000000000001</v>
      </c>
      <c r="E6615">
        <v>1.4516999999999999E-4</v>
      </c>
      <c r="F6615">
        <v>9.3322999999999995E-4</v>
      </c>
      <c r="G6615" s="6">
        <v>3.0300113086427087</v>
      </c>
      <c r="H6615" t="s">
        <v>11</v>
      </c>
      <c r="I6615" t="s">
        <v>858</v>
      </c>
    </row>
    <row r="6616" spans="1:9" x14ac:dyDescent="0.25">
      <c r="A6616" t="s">
        <v>14262</v>
      </c>
      <c r="B6616">
        <v>180.945971623491</v>
      </c>
      <c r="C6616">
        <v>391.92388091307498</v>
      </c>
      <c r="D6616">
        <v>-1.115</v>
      </c>
      <c r="E6616" s="1">
        <v>3.8646000000000003E-12</v>
      </c>
      <c r="F6616" s="1">
        <v>9.6414000000000002E-11</v>
      </c>
      <c r="G6616" s="6">
        <v>10.015859898863905</v>
      </c>
      <c r="H6616" t="s">
        <v>11</v>
      </c>
      <c r="I6616" t="s">
        <v>30</v>
      </c>
    </row>
    <row r="6617" spans="1:9" x14ac:dyDescent="0.25">
      <c r="A6617" t="s">
        <v>14263</v>
      </c>
      <c r="B6617">
        <v>1199.63759195177</v>
      </c>
      <c r="C6617">
        <v>2599.1585591303901</v>
      </c>
      <c r="D6617">
        <v>-1.1153999999999999</v>
      </c>
      <c r="E6617" s="1">
        <v>1.0741000000000001E-27</v>
      </c>
      <c r="F6617" s="1">
        <v>1.2278000000000001E-25</v>
      </c>
      <c r="G6617" s="6">
        <v>24.910872370955722</v>
      </c>
      <c r="H6617" t="s">
        <v>14264</v>
      </c>
      <c r="I6617" t="s">
        <v>14265</v>
      </c>
    </row>
    <row r="6618" spans="1:9" x14ac:dyDescent="0.25">
      <c r="A6618" t="s">
        <v>14266</v>
      </c>
      <c r="B6618">
        <v>608.36122540390204</v>
      </c>
      <c r="C6618">
        <v>1319.69704330185</v>
      </c>
      <c r="D6618">
        <v>-1.1172</v>
      </c>
      <c r="E6618" s="1">
        <v>3.4333000000000003E-36</v>
      </c>
      <c r="F6618" s="1">
        <v>6.4669999999999997E-34</v>
      </c>
      <c r="G6618" s="6">
        <v>33.189297139052883</v>
      </c>
      <c r="H6618" t="s">
        <v>14267</v>
      </c>
      <c r="I6618" t="s">
        <v>14268</v>
      </c>
    </row>
    <row r="6619" spans="1:9" x14ac:dyDescent="0.25">
      <c r="A6619" t="s">
        <v>14269</v>
      </c>
      <c r="B6619">
        <v>14.8390186348371</v>
      </c>
      <c r="C6619">
        <v>32.210595312746598</v>
      </c>
      <c r="D6619">
        <v>-1.1181000000000001</v>
      </c>
      <c r="E6619">
        <v>5.1132E-3</v>
      </c>
      <c r="F6619">
        <v>2.1059000000000001E-2</v>
      </c>
      <c r="G6619" s="6">
        <v>1.6765622554104143</v>
      </c>
      <c r="H6619" t="s">
        <v>11</v>
      </c>
      <c r="I6619" t="s">
        <v>14270</v>
      </c>
    </row>
    <row r="6620" spans="1:9" x14ac:dyDescent="0.25">
      <c r="A6620" t="s">
        <v>14271</v>
      </c>
      <c r="B6620">
        <v>142.11045335812801</v>
      </c>
      <c r="C6620">
        <v>308.624005624012</v>
      </c>
      <c r="D6620">
        <v>-1.1188</v>
      </c>
      <c r="E6620" s="1">
        <v>1.5605E-15</v>
      </c>
      <c r="F6620" s="1">
        <v>5.7626000000000004E-14</v>
      </c>
      <c r="G6620" s="6">
        <v>13.23938152510401</v>
      </c>
      <c r="H6620" t="s">
        <v>14272</v>
      </c>
      <c r="I6620" t="s">
        <v>11</v>
      </c>
    </row>
    <row r="6621" spans="1:9" x14ac:dyDescent="0.25">
      <c r="A6621" t="s">
        <v>724</v>
      </c>
      <c r="B6621">
        <v>3115.0167299396699</v>
      </c>
      <c r="C6621">
        <v>6768.23359954241</v>
      </c>
      <c r="D6621">
        <v>-1.1194999999999999</v>
      </c>
      <c r="E6621" s="1">
        <v>3.1528999999999999E-16</v>
      </c>
      <c r="F6621" s="1">
        <v>1.2389E-14</v>
      </c>
      <c r="G6621" s="6">
        <v>13.906963747054837</v>
      </c>
      <c r="H6621" t="s">
        <v>725</v>
      </c>
      <c r="I6621" t="s">
        <v>726</v>
      </c>
    </row>
    <row r="6622" spans="1:9" x14ac:dyDescent="0.25">
      <c r="A6622" t="s">
        <v>14273</v>
      </c>
      <c r="B6622">
        <v>1196.87963263597</v>
      </c>
      <c r="C6622">
        <v>2601.4249792559799</v>
      </c>
      <c r="D6622">
        <v>-1.1200000000000001</v>
      </c>
      <c r="E6622" s="1">
        <v>1.7767000000000001E-46</v>
      </c>
      <c r="F6622" s="1">
        <v>4.9099999999999996E-44</v>
      </c>
      <c r="G6622" s="6">
        <v>43.308918507877031</v>
      </c>
      <c r="H6622" t="s">
        <v>11</v>
      </c>
      <c r="I6622" t="s">
        <v>14274</v>
      </c>
    </row>
    <row r="6623" spans="1:9" x14ac:dyDescent="0.25">
      <c r="A6623" t="s">
        <v>14275</v>
      </c>
      <c r="B6623">
        <v>16.453853579592</v>
      </c>
      <c r="C6623">
        <v>35.770463145216702</v>
      </c>
      <c r="D6623">
        <v>-1.1203000000000001</v>
      </c>
      <c r="E6623">
        <v>2.8311999999999999E-3</v>
      </c>
      <c r="F6623">
        <v>1.2725E-2</v>
      </c>
      <c r="G6623" s="6">
        <v>1.8953422089912035</v>
      </c>
      <c r="H6623" t="s">
        <v>14276</v>
      </c>
      <c r="I6623" t="s">
        <v>230</v>
      </c>
    </row>
    <row r="6624" spans="1:9" x14ac:dyDescent="0.25">
      <c r="A6624" t="s">
        <v>14277</v>
      </c>
      <c r="B6624">
        <v>482.42349996063098</v>
      </c>
      <c r="C6624">
        <v>1048.8838774948099</v>
      </c>
      <c r="D6624">
        <v>-1.1205000000000001</v>
      </c>
      <c r="E6624" s="1">
        <v>3.7032000000000001E-14</v>
      </c>
      <c r="F6624" s="1">
        <v>1.1729E-12</v>
      </c>
      <c r="G6624" s="6">
        <v>11.930739013715254</v>
      </c>
      <c r="H6624" t="s">
        <v>11</v>
      </c>
      <c r="I6624" t="s">
        <v>830</v>
      </c>
    </row>
    <row r="6625" spans="1:9" x14ac:dyDescent="0.25">
      <c r="A6625" t="s">
        <v>974</v>
      </c>
      <c r="B6625">
        <v>24.381186443572201</v>
      </c>
      <c r="C6625">
        <v>53.034316719907601</v>
      </c>
      <c r="D6625">
        <v>-1.1212</v>
      </c>
      <c r="E6625">
        <v>3.1046999999999997E-4</v>
      </c>
      <c r="F6625">
        <v>1.838E-3</v>
      </c>
      <c r="G6625" s="6">
        <v>2.7356544929499074</v>
      </c>
      <c r="H6625" t="s">
        <v>11</v>
      </c>
      <c r="I6625" t="s">
        <v>975</v>
      </c>
    </row>
    <row r="6626" spans="1:9" x14ac:dyDescent="0.25">
      <c r="A6626" t="s">
        <v>14278</v>
      </c>
      <c r="B6626">
        <v>64.785996915383805</v>
      </c>
      <c r="C6626">
        <v>140.92339867882501</v>
      </c>
      <c r="D6626">
        <v>-1.1212</v>
      </c>
      <c r="E6626" s="1">
        <v>1.0231000000000001E-8</v>
      </c>
      <c r="F6626" s="1">
        <v>1.5243E-7</v>
      </c>
      <c r="G6626" s="6">
        <v>6.816929550370042</v>
      </c>
      <c r="H6626" t="s">
        <v>11</v>
      </c>
      <c r="I6626" t="s">
        <v>14279</v>
      </c>
    </row>
    <row r="6627" spans="1:9" x14ac:dyDescent="0.25">
      <c r="A6627" t="s">
        <v>775</v>
      </c>
      <c r="B6627">
        <v>1485.5365891690101</v>
      </c>
      <c r="C6627">
        <v>3232.70082434597</v>
      </c>
      <c r="D6627">
        <v>-1.1217999999999999</v>
      </c>
      <c r="E6627" s="1">
        <v>8.4439999999999997E-29</v>
      </c>
      <c r="F6627" s="1">
        <v>1.0258E-26</v>
      </c>
      <c r="G6627" s="6">
        <v>25.988937305270266</v>
      </c>
      <c r="H6627" t="s">
        <v>776</v>
      </c>
      <c r="I6627" t="s">
        <v>777</v>
      </c>
    </row>
    <row r="6628" spans="1:9" x14ac:dyDescent="0.25">
      <c r="A6628" t="s">
        <v>14280</v>
      </c>
      <c r="B6628">
        <v>144.99995689516399</v>
      </c>
      <c r="C6628">
        <v>315.858589475423</v>
      </c>
      <c r="D6628">
        <v>-1.1232</v>
      </c>
      <c r="E6628" s="1">
        <v>1.0851E-15</v>
      </c>
      <c r="F6628" s="1">
        <v>4.0665999999999999E-14</v>
      </c>
      <c r="G6628" s="6">
        <v>13.390768543684942</v>
      </c>
      <c r="H6628" t="s">
        <v>11</v>
      </c>
      <c r="I6628" t="s">
        <v>58</v>
      </c>
    </row>
    <row r="6629" spans="1:9" x14ac:dyDescent="0.25">
      <c r="A6629" t="s">
        <v>14281</v>
      </c>
      <c r="B6629">
        <v>81.362443649191704</v>
      </c>
      <c r="C6629">
        <v>177.51822733537099</v>
      </c>
      <c r="D6629">
        <v>-1.1254999999999999</v>
      </c>
      <c r="E6629" s="1">
        <v>9.5656999999999993E-10</v>
      </c>
      <c r="F6629" s="1">
        <v>1.6858000000000001E-8</v>
      </c>
      <c r="G6629" s="6">
        <v>7.7731939504992722</v>
      </c>
      <c r="H6629" t="s">
        <v>11</v>
      </c>
      <c r="I6629" t="s">
        <v>3766</v>
      </c>
    </row>
    <row r="6630" spans="1:9" x14ac:dyDescent="0.25">
      <c r="A6630" t="s">
        <v>14282</v>
      </c>
      <c r="B6630">
        <v>12.905489072703199</v>
      </c>
      <c r="C6630">
        <v>28.1673493784415</v>
      </c>
      <c r="D6630">
        <v>-1.1259999999999999</v>
      </c>
      <c r="E6630">
        <v>1.0307E-2</v>
      </c>
      <c r="F6630">
        <v>3.8328000000000001E-2</v>
      </c>
      <c r="G6630" s="6">
        <v>1.4164838421499111</v>
      </c>
      <c r="H6630" t="s">
        <v>14</v>
      </c>
    </row>
    <row r="6631" spans="1:9" x14ac:dyDescent="0.25">
      <c r="A6631" t="s">
        <v>14283</v>
      </c>
      <c r="B6631">
        <v>61.505215127427299</v>
      </c>
      <c r="C6631">
        <v>134.265697970829</v>
      </c>
      <c r="D6631">
        <v>-1.1263000000000001</v>
      </c>
      <c r="E6631" s="1">
        <v>9.3793999999999999E-7</v>
      </c>
      <c r="F6631" s="1">
        <v>9.7187999999999992E-6</v>
      </c>
      <c r="G6631" s="6">
        <v>5.0123873549863687</v>
      </c>
      <c r="H6631" t="s">
        <v>4245</v>
      </c>
      <c r="I6631" t="s">
        <v>845</v>
      </c>
    </row>
    <row r="6632" spans="1:9" x14ac:dyDescent="0.25">
      <c r="A6632" t="s">
        <v>995</v>
      </c>
      <c r="B6632">
        <v>287.749651783128</v>
      </c>
      <c r="C6632">
        <v>628.38562775158903</v>
      </c>
      <c r="D6632">
        <v>-1.1268</v>
      </c>
      <c r="E6632" s="1">
        <v>6.7277999999999997E-25</v>
      </c>
      <c r="F6632" s="1">
        <v>6.1524000000000006E-23</v>
      </c>
      <c r="G6632" s="6">
        <v>22.210955436511977</v>
      </c>
      <c r="H6632" t="s">
        <v>11</v>
      </c>
      <c r="I6632" t="s">
        <v>56</v>
      </c>
    </row>
    <row r="6633" spans="1:9" x14ac:dyDescent="0.25">
      <c r="A6633" t="s">
        <v>14284</v>
      </c>
      <c r="B6633">
        <v>14.488778953070801</v>
      </c>
      <c r="C6633">
        <v>31.668182200143999</v>
      </c>
      <c r="D6633">
        <v>-1.1281000000000001</v>
      </c>
      <c r="E6633">
        <v>4.9512999999999996E-3</v>
      </c>
      <c r="F6633">
        <v>2.0483000000000001E-2</v>
      </c>
      <c r="G6633" s="6">
        <v>1.6886064349994787</v>
      </c>
      <c r="H6633" t="s">
        <v>14285</v>
      </c>
      <c r="I6633" t="s">
        <v>230</v>
      </c>
    </row>
    <row r="6634" spans="1:9" x14ac:dyDescent="0.25">
      <c r="A6634" t="s">
        <v>14286</v>
      </c>
      <c r="B6634">
        <v>16.226207052041602</v>
      </c>
      <c r="C6634">
        <v>35.4715919284709</v>
      </c>
      <c r="D6634">
        <v>-1.1283000000000001</v>
      </c>
      <c r="E6634">
        <v>2.7103000000000001E-3</v>
      </c>
      <c r="F6634">
        <v>1.2239E-2</v>
      </c>
      <c r="G6634" s="6">
        <v>1.9122540652152662</v>
      </c>
      <c r="H6634" t="s">
        <v>14287</v>
      </c>
      <c r="I6634" t="s">
        <v>14288</v>
      </c>
    </row>
    <row r="6635" spans="1:9" x14ac:dyDescent="0.25">
      <c r="A6635" t="s">
        <v>14289</v>
      </c>
      <c r="B6635">
        <v>266.49354419343399</v>
      </c>
      <c r="C6635">
        <v>583.22348985692599</v>
      </c>
      <c r="D6635">
        <v>-1.1298999999999999</v>
      </c>
      <c r="E6635" s="1">
        <v>8.9071000000000002E-14</v>
      </c>
      <c r="F6635" s="1">
        <v>2.6794000000000001E-12</v>
      </c>
      <c r="G6635" s="6">
        <v>11.571962446964692</v>
      </c>
      <c r="H6635" t="s">
        <v>11</v>
      </c>
      <c r="I6635" t="s">
        <v>358</v>
      </c>
    </row>
    <row r="6636" spans="1:9" x14ac:dyDescent="0.25">
      <c r="A6636" t="s">
        <v>14290</v>
      </c>
      <c r="B6636">
        <v>14.167652216088699</v>
      </c>
      <c r="C6636">
        <v>31.021475082426502</v>
      </c>
      <c r="D6636">
        <v>-1.1307</v>
      </c>
      <c r="E6636">
        <v>4.5196999999999998E-3</v>
      </c>
      <c r="F6636">
        <v>1.8969E-2</v>
      </c>
      <c r="G6636" s="6">
        <v>1.7219555634671193</v>
      </c>
      <c r="H6636" t="s">
        <v>14291</v>
      </c>
      <c r="I6636" t="s">
        <v>11</v>
      </c>
    </row>
    <row r="6637" spans="1:9" x14ac:dyDescent="0.25">
      <c r="A6637" t="s">
        <v>14292</v>
      </c>
      <c r="B6637">
        <v>716.44055438145006</v>
      </c>
      <c r="C6637">
        <v>1569.41821786845</v>
      </c>
      <c r="D6637">
        <v>-1.1313</v>
      </c>
      <c r="E6637" s="1">
        <v>6.8522000000000001E-40</v>
      </c>
      <c r="F6637" s="1">
        <v>1.4727999999999999E-37</v>
      </c>
      <c r="G6637" s="6">
        <v>36.831856224504044</v>
      </c>
      <c r="H6637" t="s">
        <v>14293</v>
      </c>
      <c r="I6637" t="s">
        <v>11</v>
      </c>
    </row>
    <row r="6638" spans="1:9" x14ac:dyDescent="0.25">
      <c r="A6638" t="s">
        <v>14294</v>
      </c>
      <c r="B6638">
        <v>17.0107906070612</v>
      </c>
      <c r="C6638">
        <v>37.2690830436187</v>
      </c>
      <c r="D6638">
        <v>-1.1315</v>
      </c>
      <c r="E6638">
        <v>2.2404E-3</v>
      </c>
      <c r="F6638">
        <v>1.0411E-2</v>
      </c>
      <c r="G6638" s="6">
        <v>1.9825075535227248</v>
      </c>
      <c r="H6638" t="s">
        <v>14295</v>
      </c>
      <c r="I6638" t="s">
        <v>3978</v>
      </c>
    </row>
    <row r="6639" spans="1:9" x14ac:dyDescent="0.25">
      <c r="A6639" t="s">
        <v>14296</v>
      </c>
      <c r="B6639">
        <v>17.0815219455251</v>
      </c>
      <c r="C6639">
        <v>37.429190224436901</v>
      </c>
      <c r="D6639">
        <v>-1.1316999999999999</v>
      </c>
      <c r="E6639">
        <v>2.2263999999999999E-3</v>
      </c>
      <c r="F6639">
        <v>1.0361E-2</v>
      </c>
      <c r="G6639" s="6">
        <v>1.9845983262970508</v>
      </c>
      <c r="H6639" t="s">
        <v>11</v>
      </c>
      <c r="I6639" t="s">
        <v>11</v>
      </c>
    </row>
    <row r="6640" spans="1:9" x14ac:dyDescent="0.25">
      <c r="A6640" t="s">
        <v>14297</v>
      </c>
      <c r="B6640">
        <v>11.8732870896487</v>
      </c>
      <c r="C6640">
        <v>26.027416844089402</v>
      </c>
      <c r="D6640">
        <v>-1.1323000000000001</v>
      </c>
      <c r="E6640">
        <v>1.0564E-2</v>
      </c>
      <c r="F6640">
        <v>3.9164999999999998E-2</v>
      </c>
      <c r="G6640" s="6">
        <v>1.4071018691213744</v>
      </c>
      <c r="H6640" t="s">
        <v>11</v>
      </c>
      <c r="I6640" t="s">
        <v>13441</v>
      </c>
    </row>
    <row r="6641" spans="1:9" x14ac:dyDescent="0.25">
      <c r="A6641" t="s">
        <v>14298</v>
      </c>
      <c r="B6641">
        <v>402.29565895060801</v>
      </c>
      <c r="C6641">
        <v>881.91753254762102</v>
      </c>
      <c r="D6641">
        <v>-1.1324000000000001</v>
      </c>
      <c r="E6641" s="1">
        <v>5.6535999999999999E-14</v>
      </c>
      <c r="F6641" s="1">
        <v>1.7531000000000001E-12</v>
      </c>
      <c r="G6641" s="6">
        <v>11.756193310255595</v>
      </c>
      <c r="H6641" t="s">
        <v>14299</v>
      </c>
      <c r="I6641" t="s">
        <v>1905</v>
      </c>
    </row>
    <row r="6642" spans="1:9" x14ac:dyDescent="0.25">
      <c r="A6642" t="s">
        <v>14300</v>
      </c>
      <c r="B6642">
        <v>40.481618304489501</v>
      </c>
      <c r="C6642">
        <v>88.815973650007507</v>
      </c>
      <c r="D6642">
        <v>-1.1335999999999999</v>
      </c>
      <c r="E6642" s="1">
        <v>4.6752999999999998E-5</v>
      </c>
      <c r="F6642">
        <v>3.3825000000000001E-4</v>
      </c>
      <c r="G6642" s="6">
        <v>3.4707621947303395</v>
      </c>
      <c r="H6642" t="s">
        <v>14301</v>
      </c>
      <c r="I6642" t="s">
        <v>512</v>
      </c>
    </row>
    <row r="6643" spans="1:9" x14ac:dyDescent="0.25">
      <c r="A6643" t="s">
        <v>909</v>
      </c>
      <c r="B6643">
        <v>179.75963903141999</v>
      </c>
      <c r="C6643">
        <v>394.45633824571399</v>
      </c>
      <c r="D6643">
        <v>-1.1337999999999999</v>
      </c>
      <c r="E6643" s="1">
        <v>1.0655E-5</v>
      </c>
      <c r="F6643" s="1">
        <v>8.7972000000000004E-5</v>
      </c>
      <c r="G6643" s="6">
        <v>4.0556555344462888</v>
      </c>
      <c r="H6643" t="s">
        <v>11</v>
      </c>
      <c r="I6643" t="s">
        <v>910</v>
      </c>
    </row>
    <row r="6644" spans="1:9" x14ac:dyDescent="0.25">
      <c r="A6644" t="s">
        <v>14302</v>
      </c>
      <c r="B6644">
        <v>14.945056899121701</v>
      </c>
      <c r="C6644">
        <v>32.817677463548499</v>
      </c>
      <c r="D6644">
        <v>-1.1348</v>
      </c>
      <c r="E6644">
        <v>3.7282000000000001E-3</v>
      </c>
      <c r="F6644">
        <v>1.6093E-2</v>
      </c>
      <c r="G6644" s="6">
        <v>1.7933629887164642</v>
      </c>
      <c r="H6644" t="s">
        <v>14303</v>
      </c>
      <c r="I6644" t="s">
        <v>14304</v>
      </c>
    </row>
    <row r="6645" spans="1:9" x14ac:dyDescent="0.25">
      <c r="A6645" t="s">
        <v>14305</v>
      </c>
      <c r="B6645">
        <v>84.779941361692494</v>
      </c>
      <c r="C6645">
        <v>186.38286753830599</v>
      </c>
      <c r="D6645">
        <v>-1.1365000000000001</v>
      </c>
      <c r="E6645" s="1">
        <v>5.2559999999999997E-11</v>
      </c>
      <c r="F6645" s="1">
        <v>1.1192E-9</v>
      </c>
      <c r="G6645" s="6">
        <v>8.9510922985162296</v>
      </c>
      <c r="H6645" t="s">
        <v>14306</v>
      </c>
      <c r="I6645" t="s">
        <v>10033</v>
      </c>
    </row>
    <row r="6646" spans="1:9" x14ac:dyDescent="0.25">
      <c r="A6646" t="s">
        <v>14307</v>
      </c>
      <c r="B6646">
        <v>502.83702841406102</v>
      </c>
      <c r="C6646">
        <v>1106.5091639464399</v>
      </c>
      <c r="D6646">
        <v>-1.1378999999999999</v>
      </c>
      <c r="E6646" s="1">
        <v>3.8558999999999998E-20</v>
      </c>
      <c r="F6646" s="1">
        <v>2.2761999999999999E-18</v>
      </c>
      <c r="G6646" s="6">
        <v>17.642789580993878</v>
      </c>
      <c r="H6646" t="s">
        <v>14308</v>
      </c>
      <c r="I6646" t="s">
        <v>14309</v>
      </c>
    </row>
    <row r="6647" spans="1:9" x14ac:dyDescent="0.25">
      <c r="A6647" t="s">
        <v>14310</v>
      </c>
      <c r="B6647">
        <v>127.86257629880799</v>
      </c>
      <c r="C6647">
        <v>281.54124292511199</v>
      </c>
      <c r="D6647">
        <v>-1.1388</v>
      </c>
      <c r="E6647" s="1">
        <v>7.9118999999999998E-15</v>
      </c>
      <c r="F6647" s="1">
        <v>2.6924000000000002E-13</v>
      </c>
      <c r="G6647" s="6">
        <v>12.569860418115292</v>
      </c>
      <c r="H6647" t="s">
        <v>14311</v>
      </c>
      <c r="I6647" t="s">
        <v>14312</v>
      </c>
    </row>
    <row r="6648" spans="1:9" x14ac:dyDescent="0.25">
      <c r="A6648" t="s">
        <v>14313</v>
      </c>
      <c r="B6648">
        <v>1062.13727570075</v>
      </c>
      <c r="C6648">
        <v>2341.82411422825</v>
      </c>
      <c r="D6648">
        <v>-1.1407</v>
      </c>
      <c r="E6648" s="1">
        <v>1.7617E-46</v>
      </c>
      <c r="F6648" s="1">
        <v>4.9099999999999996E-44</v>
      </c>
      <c r="G6648" s="6">
        <v>43.308918507877031</v>
      </c>
      <c r="H6648" t="s">
        <v>14314</v>
      </c>
      <c r="I6648" t="s">
        <v>726</v>
      </c>
    </row>
    <row r="6649" spans="1:9" x14ac:dyDescent="0.25">
      <c r="A6649" t="s">
        <v>14315</v>
      </c>
      <c r="B6649">
        <v>24.884814426636499</v>
      </c>
      <c r="C6649">
        <v>54.929013803028703</v>
      </c>
      <c r="D6649">
        <v>-1.1423000000000001</v>
      </c>
      <c r="E6649">
        <v>1.5150999999999999E-4</v>
      </c>
      <c r="F6649">
        <v>9.7095000000000005E-4</v>
      </c>
      <c r="G6649" s="6">
        <v>3.0128031339263885</v>
      </c>
      <c r="H6649" t="s">
        <v>14316</v>
      </c>
      <c r="I6649" t="s">
        <v>14317</v>
      </c>
    </row>
    <row r="6650" spans="1:9" x14ac:dyDescent="0.25">
      <c r="A6650" t="s">
        <v>14318</v>
      </c>
      <c r="B6650">
        <v>2211.0489421410698</v>
      </c>
      <c r="C6650">
        <v>4886.1662610707799</v>
      </c>
      <c r="D6650">
        <v>-1.1439999999999999</v>
      </c>
      <c r="E6650" s="1">
        <v>4.8864000000000002E-56</v>
      </c>
      <c r="F6650" s="1">
        <v>2.0480000000000001E-53</v>
      </c>
      <c r="G6650" s="6">
        <v>52.688670047696206</v>
      </c>
      <c r="H6650" t="s">
        <v>14319</v>
      </c>
      <c r="I6650" t="s">
        <v>10533</v>
      </c>
    </row>
    <row r="6651" spans="1:9" x14ac:dyDescent="0.25">
      <c r="A6651" t="s">
        <v>14320</v>
      </c>
      <c r="B6651">
        <v>27.3031024491229</v>
      </c>
      <c r="C6651">
        <v>60.415876102729499</v>
      </c>
      <c r="D6651">
        <v>-1.1458999999999999</v>
      </c>
      <c r="E6651" s="1">
        <v>7.2957E-5</v>
      </c>
      <c r="F6651">
        <v>5.0244000000000005E-4</v>
      </c>
      <c r="G6651" s="6">
        <v>3.2989157930611448</v>
      </c>
      <c r="H6651" t="s">
        <v>11</v>
      </c>
      <c r="I6651" t="s">
        <v>50</v>
      </c>
    </row>
    <row r="6652" spans="1:9" x14ac:dyDescent="0.25">
      <c r="A6652" t="s">
        <v>14321</v>
      </c>
      <c r="B6652">
        <v>264.36246593948403</v>
      </c>
      <c r="C6652">
        <v>585.01543318686004</v>
      </c>
      <c r="D6652">
        <v>-1.1459999999999999</v>
      </c>
      <c r="E6652" s="1">
        <v>1.1885999999999999E-24</v>
      </c>
      <c r="F6652" s="1">
        <v>1.0525E-22</v>
      </c>
      <c r="G6652" s="6">
        <v>21.977777895492295</v>
      </c>
      <c r="H6652" t="s">
        <v>14322</v>
      </c>
      <c r="I6652" t="s">
        <v>61</v>
      </c>
    </row>
    <row r="6653" spans="1:9" x14ac:dyDescent="0.25">
      <c r="A6653" t="s">
        <v>14323</v>
      </c>
      <c r="B6653">
        <v>272.14358176456602</v>
      </c>
      <c r="C6653">
        <v>602.90802110940297</v>
      </c>
      <c r="D6653">
        <v>-1.1476</v>
      </c>
      <c r="E6653" s="1">
        <v>3.6924000000000001E-14</v>
      </c>
      <c r="F6653" s="1">
        <v>1.1709E-12</v>
      </c>
      <c r="G6653" s="6">
        <v>11.931480193999089</v>
      </c>
      <c r="H6653" t="s">
        <v>11</v>
      </c>
      <c r="I6653" t="s">
        <v>14324</v>
      </c>
    </row>
    <row r="6654" spans="1:9" x14ac:dyDescent="0.25">
      <c r="A6654" t="s">
        <v>14325</v>
      </c>
      <c r="B6654">
        <v>21388.410396931598</v>
      </c>
      <c r="C6654">
        <v>47388.418758923603</v>
      </c>
      <c r="D6654">
        <v>-1.1476999999999999</v>
      </c>
      <c r="E6654" s="1">
        <v>1.9279E-60</v>
      </c>
      <c r="F6654" s="1">
        <v>1.1019E-57</v>
      </c>
      <c r="G6654" s="6">
        <v>56.957857816935046</v>
      </c>
      <c r="H6654" t="s">
        <v>11</v>
      </c>
      <c r="I6654" t="s">
        <v>610</v>
      </c>
    </row>
    <row r="6655" spans="1:9" x14ac:dyDescent="0.25">
      <c r="A6655" t="s">
        <v>14326</v>
      </c>
      <c r="B6655">
        <v>532.25663161868999</v>
      </c>
      <c r="C6655">
        <v>1179.41496202246</v>
      </c>
      <c r="D6655">
        <v>-1.1478999999999999</v>
      </c>
      <c r="E6655" s="1">
        <v>3.4459000000000002E-36</v>
      </c>
      <c r="F6655" s="1">
        <v>6.4669999999999997E-34</v>
      </c>
      <c r="G6655" s="6">
        <v>33.189297139052883</v>
      </c>
      <c r="H6655" t="s">
        <v>519</v>
      </c>
      <c r="I6655" t="s">
        <v>14327</v>
      </c>
    </row>
    <row r="6656" spans="1:9" x14ac:dyDescent="0.25">
      <c r="A6656" t="s">
        <v>14328</v>
      </c>
      <c r="B6656">
        <v>93.137621263847606</v>
      </c>
      <c r="C6656">
        <v>206.427396186267</v>
      </c>
      <c r="D6656">
        <v>-1.1482000000000001</v>
      </c>
      <c r="E6656" s="1">
        <v>1.1607E-6</v>
      </c>
      <c r="F6656" s="1">
        <v>1.1856E-5</v>
      </c>
      <c r="G6656" s="6">
        <v>4.9260618093647475</v>
      </c>
      <c r="H6656" t="s">
        <v>14329</v>
      </c>
      <c r="I6656" t="s">
        <v>14330</v>
      </c>
    </row>
    <row r="6657" spans="1:9" x14ac:dyDescent="0.25">
      <c r="A6657" t="s">
        <v>14331</v>
      </c>
      <c r="B6657">
        <v>31.7244391171991</v>
      </c>
      <c r="C6657">
        <v>70.341901009255693</v>
      </c>
      <c r="D6657">
        <v>-1.1488</v>
      </c>
      <c r="E6657" s="1">
        <v>1.8451E-5</v>
      </c>
      <c r="F6657">
        <v>1.4535000000000001E-4</v>
      </c>
      <c r="G6657" s="6">
        <v>3.8375849638935535</v>
      </c>
      <c r="H6657" t="s">
        <v>14</v>
      </c>
    </row>
    <row r="6658" spans="1:9" x14ac:dyDescent="0.25">
      <c r="A6658" t="s">
        <v>14332</v>
      </c>
      <c r="B6658">
        <v>19.123521891546702</v>
      </c>
      <c r="C6658">
        <v>42.429692132902701</v>
      </c>
      <c r="D6658">
        <v>-1.1496999999999999</v>
      </c>
      <c r="E6658">
        <v>9.9387E-4</v>
      </c>
      <c r="F6658">
        <v>5.1143999999999998E-3</v>
      </c>
      <c r="G6658" s="6">
        <v>2.2912053085741921</v>
      </c>
      <c r="H6658" t="s">
        <v>14</v>
      </c>
    </row>
    <row r="6659" spans="1:9" x14ac:dyDescent="0.25">
      <c r="A6659" t="s">
        <v>14333</v>
      </c>
      <c r="B6659">
        <v>45.6567433805034</v>
      </c>
      <c r="C6659">
        <v>101.301928888547</v>
      </c>
      <c r="D6659">
        <v>-1.1497999999999999</v>
      </c>
      <c r="E6659" s="1">
        <v>6.3157999999999999E-7</v>
      </c>
      <c r="F6659" s="1">
        <v>6.7876E-6</v>
      </c>
      <c r="G6659" s="6">
        <v>5.168283759004825</v>
      </c>
      <c r="H6659" t="s">
        <v>11</v>
      </c>
      <c r="I6659" t="s">
        <v>11</v>
      </c>
    </row>
    <row r="6660" spans="1:9" x14ac:dyDescent="0.25">
      <c r="A6660" t="s">
        <v>14334</v>
      </c>
      <c r="B6660">
        <v>101.953378801174</v>
      </c>
      <c r="C6660">
        <v>227.191124400002</v>
      </c>
      <c r="D6660">
        <v>-1.1559999999999999</v>
      </c>
      <c r="E6660" s="1">
        <v>7.0111999999999995E-11</v>
      </c>
      <c r="F6660" s="1">
        <v>1.4619999999999999E-9</v>
      </c>
      <c r="G6660" s="6">
        <v>8.8350526273781576</v>
      </c>
      <c r="H6660" t="s">
        <v>14335</v>
      </c>
      <c r="I6660" t="s">
        <v>230</v>
      </c>
    </row>
    <row r="6661" spans="1:9" x14ac:dyDescent="0.25">
      <c r="A6661" t="s">
        <v>14336</v>
      </c>
      <c r="B6661">
        <v>271.29989264094303</v>
      </c>
      <c r="C6661">
        <v>604.88881661783296</v>
      </c>
      <c r="D6661">
        <v>-1.1568000000000001</v>
      </c>
      <c r="E6661" s="1">
        <v>1.5954999999999999E-9</v>
      </c>
      <c r="F6661" s="1">
        <v>2.7181E-8</v>
      </c>
      <c r="G6661" s="6">
        <v>7.5657345694396954</v>
      </c>
      <c r="H6661" t="s">
        <v>14337</v>
      </c>
      <c r="I6661" t="s">
        <v>512</v>
      </c>
    </row>
    <row r="6662" spans="1:9" x14ac:dyDescent="0.25">
      <c r="A6662" t="s">
        <v>14338</v>
      </c>
      <c r="B6662">
        <v>31.866364131829599</v>
      </c>
      <c r="C6662">
        <v>71.109329886540294</v>
      </c>
      <c r="D6662">
        <v>-1.1579999999999999</v>
      </c>
      <c r="E6662" s="1">
        <v>5.2914999999999997E-5</v>
      </c>
      <c r="F6662">
        <v>3.7665000000000002E-4</v>
      </c>
      <c r="G6662" s="6">
        <v>3.4240620282313965</v>
      </c>
      <c r="H6662" t="s">
        <v>14339</v>
      </c>
      <c r="I6662" t="s">
        <v>14340</v>
      </c>
    </row>
    <row r="6663" spans="1:9" x14ac:dyDescent="0.25">
      <c r="A6663" t="s">
        <v>14341</v>
      </c>
      <c r="B6663">
        <v>62.517797670464702</v>
      </c>
      <c r="C6663">
        <v>139.56087910608099</v>
      </c>
      <c r="D6663">
        <v>-1.1586000000000001</v>
      </c>
      <c r="E6663">
        <v>4.9036999999999996E-4</v>
      </c>
      <c r="F6663">
        <v>2.7556999999999998E-3</v>
      </c>
      <c r="G6663" s="6">
        <v>2.5597680637732112</v>
      </c>
      <c r="H6663" t="s">
        <v>14342</v>
      </c>
      <c r="I6663" t="s">
        <v>537</v>
      </c>
    </row>
    <row r="6664" spans="1:9" x14ac:dyDescent="0.25">
      <c r="A6664" t="s">
        <v>802</v>
      </c>
      <c r="B6664">
        <v>99.398837191845999</v>
      </c>
      <c r="C6664">
        <v>222.30981120792799</v>
      </c>
      <c r="D6664">
        <v>-1.1613</v>
      </c>
      <c r="E6664" s="1">
        <v>7.3490000000000003E-13</v>
      </c>
      <c r="F6664" s="1">
        <v>2.0066E-11</v>
      </c>
      <c r="G6664" s="6">
        <v>10.69753919208962</v>
      </c>
      <c r="H6664" t="s">
        <v>11</v>
      </c>
      <c r="I6664" t="s">
        <v>73</v>
      </c>
    </row>
    <row r="6665" spans="1:9" x14ac:dyDescent="0.25">
      <c r="A6665" t="s">
        <v>14343</v>
      </c>
      <c r="B6665">
        <v>1437.5764167735399</v>
      </c>
      <c r="C6665">
        <v>3218.7017737279002</v>
      </c>
      <c r="D6665">
        <v>-1.1628000000000001</v>
      </c>
      <c r="E6665" s="1">
        <v>1.66E-6</v>
      </c>
      <c r="F6665" s="1">
        <v>1.6339000000000001E-5</v>
      </c>
      <c r="G6665" s="6">
        <v>4.7867745272265987</v>
      </c>
      <c r="H6665" t="s">
        <v>14344</v>
      </c>
      <c r="I6665" t="s">
        <v>139</v>
      </c>
    </row>
    <row r="6666" spans="1:9" x14ac:dyDescent="0.25">
      <c r="A6666" t="s">
        <v>14345</v>
      </c>
      <c r="B6666">
        <v>95.400441325900303</v>
      </c>
      <c r="C6666">
        <v>213.64402400353501</v>
      </c>
      <c r="D6666">
        <v>-1.1631</v>
      </c>
      <c r="E6666" s="1">
        <v>1.7200999999999999E-12</v>
      </c>
      <c r="F6666" s="1">
        <v>4.5200999999999999E-11</v>
      </c>
      <c r="G6666" s="6">
        <v>10.344851957009904</v>
      </c>
      <c r="H6666" t="s">
        <v>14346</v>
      </c>
      <c r="I6666" t="s">
        <v>1680</v>
      </c>
    </row>
    <row r="6667" spans="1:9" x14ac:dyDescent="0.25">
      <c r="A6667" t="s">
        <v>14347</v>
      </c>
      <c r="B6667">
        <v>32922.918974872096</v>
      </c>
      <c r="C6667">
        <v>73774.796707782298</v>
      </c>
      <c r="D6667">
        <v>-1.1639999999999999</v>
      </c>
      <c r="E6667" s="1">
        <v>5.5632000000000001E-70</v>
      </c>
      <c r="F6667" s="1">
        <v>4.6635000000000002E-67</v>
      </c>
      <c r="G6667" s="6">
        <v>66.331288018901134</v>
      </c>
      <c r="H6667" t="s">
        <v>14348</v>
      </c>
      <c r="I6667" t="s">
        <v>14349</v>
      </c>
    </row>
    <row r="6668" spans="1:9" x14ac:dyDescent="0.25">
      <c r="A6668" t="s">
        <v>14350</v>
      </c>
      <c r="B6668">
        <v>21488.973445574899</v>
      </c>
      <c r="C6668">
        <v>48185.563351107798</v>
      </c>
      <c r="D6668">
        <v>-1.165</v>
      </c>
      <c r="E6668" s="1">
        <v>2.3092E-69</v>
      </c>
      <c r="F6668" s="1">
        <v>1.8733000000000001E-66</v>
      </c>
      <c r="G6668" s="6">
        <v>65.727392666879169</v>
      </c>
      <c r="H6668" t="s">
        <v>14351</v>
      </c>
      <c r="I6668" t="s">
        <v>14352</v>
      </c>
    </row>
    <row r="6669" spans="1:9" x14ac:dyDescent="0.25">
      <c r="A6669" t="s">
        <v>14353</v>
      </c>
      <c r="B6669">
        <v>7153.5101196128699</v>
      </c>
      <c r="C6669">
        <v>16056.7720715003</v>
      </c>
      <c r="D6669">
        <v>-1.1665000000000001</v>
      </c>
      <c r="E6669" s="1">
        <v>1.3999E-66</v>
      </c>
      <c r="F6669" s="1">
        <v>1.0354E-63</v>
      </c>
      <c r="G6669" s="6">
        <v>62.984891839354162</v>
      </c>
      <c r="H6669" t="s">
        <v>14354</v>
      </c>
      <c r="I6669" t="s">
        <v>11503</v>
      </c>
    </row>
    <row r="6670" spans="1:9" x14ac:dyDescent="0.25">
      <c r="A6670" t="s">
        <v>14355</v>
      </c>
      <c r="B6670">
        <v>293.19265182299699</v>
      </c>
      <c r="C6670">
        <v>658.30972226518804</v>
      </c>
      <c r="D6670">
        <v>-1.1669</v>
      </c>
      <c r="E6670" s="1">
        <v>2.8214000000000001E-7</v>
      </c>
      <c r="F6670" s="1">
        <v>3.2492000000000002E-6</v>
      </c>
      <c r="G6670" s="6">
        <v>5.4882235554376928</v>
      </c>
      <c r="H6670" t="s">
        <v>14356</v>
      </c>
      <c r="I6670" t="s">
        <v>14357</v>
      </c>
    </row>
    <row r="6671" spans="1:9" x14ac:dyDescent="0.25">
      <c r="A6671" t="s">
        <v>195</v>
      </c>
      <c r="B6671">
        <v>59.138671433870499</v>
      </c>
      <c r="C6671">
        <v>132.92855302073701</v>
      </c>
      <c r="D6671">
        <v>-1.1685000000000001</v>
      </c>
      <c r="E6671" s="1">
        <v>6.9459000000000002E-9</v>
      </c>
      <c r="F6671" s="1">
        <v>1.0703E-7</v>
      </c>
      <c r="G6671" s="6">
        <v>6.9704944745734227</v>
      </c>
      <c r="H6671" t="s">
        <v>14</v>
      </c>
    </row>
    <row r="6672" spans="1:9" x14ac:dyDescent="0.25">
      <c r="A6672" t="s">
        <v>14358</v>
      </c>
      <c r="B6672">
        <v>13.9648342186417</v>
      </c>
      <c r="C6672">
        <v>31.4367227653333</v>
      </c>
      <c r="D6672">
        <v>-1.1707000000000001</v>
      </c>
      <c r="E6672">
        <v>4.4914999999999998E-3</v>
      </c>
      <c r="F6672">
        <v>1.8863000000000001E-2</v>
      </c>
      <c r="G6672" s="6">
        <v>1.7243892352554273</v>
      </c>
      <c r="H6672" t="s">
        <v>11</v>
      </c>
      <c r="I6672" t="s">
        <v>6653</v>
      </c>
    </row>
    <row r="6673" spans="1:9" x14ac:dyDescent="0.25">
      <c r="A6673" t="s">
        <v>14359</v>
      </c>
      <c r="B6673">
        <v>177.42973200551501</v>
      </c>
      <c r="C6673">
        <v>399.53102615761202</v>
      </c>
      <c r="D6673">
        <v>-1.1711</v>
      </c>
      <c r="E6673" s="1">
        <v>8.3278E-20</v>
      </c>
      <c r="F6673" s="1">
        <v>4.7924E-18</v>
      </c>
      <c r="G6673" s="6">
        <v>17.319446940505465</v>
      </c>
      <c r="H6673" t="s">
        <v>11</v>
      </c>
      <c r="I6673" t="s">
        <v>11</v>
      </c>
    </row>
    <row r="6674" spans="1:9" x14ac:dyDescent="0.25">
      <c r="A6674" t="s">
        <v>883</v>
      </c>
      <c r="B6674">
        <v>306.74692853626101</v>
      </c>
      <c r="C6674">
        <v>690.91139068473001</v>
      </c>
      <c r="D6674">
        <v>-1.1715</v>
      </c>
      <c r="E6674" s="1">
        <v>1.9264999999999999E-13</v>
      </c>
      <c r="F6674" s="1">
        <v>5.5493999999999998E-12</v>
      </c>
      <c r="G6674" s="6">
        <v>11.255753970170186</v>
      </c>
      <c r="H6674" t="s">
        <v>884</v>
      </c>
      <c r="I6674" t="s">
        <v>885</v>
      </c>
    </row>
    <row r="6675" spans="1:9" x14ac:dyDescent="0.25">
      <c r="A6675" t="s">
        <v>727</v>
      </c>
      <c r="B6675">
        <v>1121.45173184642</v>
      </c>
      <c r="C6675">
        <v>2527.4881391331801</v>
      </c>
      <c r="D6675">
        <v>-1.1722999999999999</v>
      </c>
      <c r="E6675" s="1">
        <v>1.3411000000000001E-9</v>
      </c>
      <c r="F6675" s="1">
        <v>2.3148E-8</v>
      </c>
      <c r="G6675" s="6">
        <v>7.6354865263084903</v>
      </c>
      <c r="H6675" t="s">
        <v>728</v>
      </c>
      <c r="I6675" t="s">
        <v>431</v>
      </c>
    </row>
    <row r="6676" spans="1:9" x14ac:dyDescent="0.25">
      <c r="A6676" t="s">
        <v>14360</v>
      </c>
      <c r="B6676">
        <v>39.838262452752801</v>
      </c>
      <c r="C6676">
        <v>89.855375605181194</v>
      </c>
      <c r="D6676">
        <v>-1.1735</v>
      </c>
      <c r="E6676" s="1">
        <v>1.3233000000000001E-6</v>
      </c>
      <c r="F6676" s="1">
        <v>1.3295000000000001E-5</v>
      </c>
      <c r="G6676" s="6">
        <v>4.8763116583324138</v>
      </c>
      <c r="H6676" t="s">
        <v>14361</v>
      </c>
      <c r="I6676" t="s">
        <v>11</v>
      </c>
    </row>
    <row r="6677" spans="1:9" x14ac:dyDescent="0.25">
      <c r="A6677" t="s">
        <v>14362</v>
      </c>
      <c r="B6677">
        <v>309.46313969664601</v>
      </c>
      <c r="C6677">
        <v>698.71464142058699</v>
      </c>
      <c r="D6677">
        <v>-1.1749000000000001</v>
      </c>
      <c r="E6677" s="1">
        <v>1.4283999999999999E-28</v>
      </c>
      <c r="F6677" s="1">
        <v>1.7186999999999999E-26</v>
      </c>
      <c r="G6677" s="6">
        <v>25.764799923030726</v>
      </c>
      <c r="H6677" t="s">
        <v>11</v>
      </c>
      <c r="I6677" t="s">
        <v>56</v>
      </c>
    </row>
    <row r="6678" spans="1:9" x14ac:dyDescent="0.25">
      <c r="A6678" t="s">
        <v>14363</v>
      </c>
      <c r="B6678">
        <v>349.35042677912298</v>
      </c>
      <c r="C6678">
        <v>789.004658016804</v>
      </c>
      <c r="D6678">
        <v>-1.1754</v>
      </c>
      <c r="E6678" s="1">
        <v>3.0600999999999997E-8</v>
      </c>
      <c r="F6678" s="1">
        <v>4.2115999999999999E-7</v>
      </c>
      <c r="G6678" s="6">
        <v>6.3755528829855992</v>
      </c>
      <c r="H6678" t="s">
        <v>14364</v>
      </c>
      <c r="I6678" t="s">
        <v>672</v>
      </c>
    </row>
    <row r="6679" spans="1:9" x14ac:dyDescent="0.25">
      <c r="A6679" t="s">
        <v>14365</v>
      </c>
      <c r="B6679">
        <v>404.401791187632</v>
      </c>
      <c r="C6679">
        <v>913.47923367844305</v>
      </c>
      <c r="D6679">
        <v>-1.1756</v>
      </c>
      <c r="E6679" s="1">
        <v>3.3695E-11</v>
      </c>
      <c r="F6679" s="1">
        <v>7.3684000000000001E-10</v>
      </c>
      <c r="G6679" s="6">
        <v>9.1326268061177398</v>
      </c>
      <c r="H6679" t="s">
        <v>14366</v>
      </c>
      <c r="I6679" t="s">
        <v>801</v>
      </c>
    </row>
    <row r="6680" spans="1:9" x14ac:dyDescent="0.25">
      <c r="A6680" t="s">
        <v>14367</v>
      </c>
      <c r="B6680">
        <v>3200.7051072454401</v>
      </c>
      <c r="C6680">
        <v>7233.67605443517</v>
      </c>
      <c r="D6680">
        <v>-1.1762999999999999</v>
      </c>
      <c r="E6680" s="1">
        <v>8.0397000000000006E-55</v>
      </c>
      <c r="F6680" s="1">
        <v>3.1105000000000002E-52</v>
      </c>
      <c r="G6680" s="6">
        <v>51.507169794321314</v>
      </c>
      <c r="H6680" t="s">
        <v>11</v>
      </c>
      <c r="I6680" t="s">
        <v>8824</v>
      </c>
    </row>
    <row r="6681" spans="1:9" x14ac:dyDescent="0.25">
      <c r="A6681" t="s">
        <v>14368</v>
      </c>
      <c r="B6681">
        <v>95.852199883625502</v>
      </c>
      <c r="C6681">
        <v>216.62724823825499</v>
      </c>
      <c r="D6681">
        <v>-1.1762999999999999</v>
      </c>
      <c r="E6681" s="1">
        <v>9.6365999999999996E-10</v>
      </c>
      <c r="F6681" s="1">
        <v>1.6946999999999999E-8</v>
      </c>
      <c r="G6681" s="6">
        <v>7.7709071705440103</v>
      </c>
      <c r="H6681" t="s">
        <v>11</v>
      </c>
      <c r="I6681" t="s">
        <v>14369</v>
      </c>
    </row>
    <row r="6682" spans="1:9" x14ac:dyDescent="0.25">
      <c r="A6682" t="s">
        <v>14370</v>
      </c>
      <c r="B6682">
        <v>81.539448225585204</v>
      </c>
      <c r="C6682">
        <v>184.33168993077899</v>
      </c>
      <c r="D6682">
        <v>-1.1767000000000001</v>
      </c>
      <c r="E6682" s="1">
        <v>1.9068000000000001E-11</v>
      </c>
      <c r="F6682" s="1">
        <v>4.3396000000000002E-10</v>
      </c>
      <c r="G6682" s="6">
        <v>9.3625502994733605</v>
      </c>
      <c r="H6682" t="s">
        <v>14371</v>
      </c>
      <c r="I6682" t="s">
        <v>11229</v>
      </c>
    </row>
    <row r="6683" spans="1:9" x14ac:dyDescent="0.25">
      <c r="A6683" t="s">
        <v>14372</v>
      </c>
      <c r="B6683">
        <v>42.706119496593402</v>
      </c>
      <c r="C6683">
        <v>96.623648712736795</v>
      </c>
      <c r="D6683">
        <v>-1.1778999999999999</v>
      </c>
      <c r="E6683" s="1">
        <v>2.4136999999999999E-6</v>
      </c>
      <c r="F6683" s="1">
        <v>2.2804999999999999E-5</v>
      </c>
      <c r="G6683" s="6">
        <v>4.6419699234230425</v>
      </c>
      <c r="H6683" t="s">
        <v>11</v>
      </c>
      <c r="I6683" t="s">
        <v>3343</v>
      </c>
    </row>
    <row r="6684" spans="1:9" x14ac:dyDescent="0.25">
      <c r="A6684" t="s">
        <v>14373</v>
      </c>
      <c r="B6684">
        <v>137.26669844116901</v>
      </c>
      <c r="C6684">
        <v>311.75936508973098</v>
      </c>
      <c r="D6684">
        <v>-1.1835</v>
      </c>
      <c r="E6684" s="1">
        <v>4.2476000000000001E-17</v>
      </c>
      <c r="F6684" s="1">
        <v>1.8449000000000001E-15</v>
      </c>
      <c r="G6684" s="6">
        <v>14.734027169139166</v>
      </c>
      <c r="H6684" t="s">
        <v>11</v>
      </c>
      <c r="I6684" t="s">
        <v>2114</v>
      </c>
    </row>
    <row r="6685" spans="1:9" x14ac:dyDescent="0.25">
      <c r="A6685" t="s">
        <v>14374</v>
      </c>
      <c r="B6685">
        <v>48866.5622047613</v>
      </c>
      <c r="C6685">
        <v>111160.15315536399</v>
      </c>
      <c r="D6685">
        <v>-1.1857</v>
      </c>
      <c r="E6685" s="1">
        <v>1.1900999999999999E-47</v>
      </c>
      <c r="F6685" s="1">
        <v>3.606E-45</v>
      </c>
      <c r="G6685" s="6">
        <v>44.442974277613615</v>
      </c>
      <c r="H6685" t="s">
        <v>14375</v>
      </c>
      <c r="I6685" t="s">
        <v>10997</v>
      </c>
    </row>
    <row r="6686" spans="1:9" x14ac:dyDescent="0.25">
      <c r="A6686" t="s">
        <v>14376</v>
      </c>
      <c r="B6686">
        <v>76.865981350735396</v>
      </c>
      <c r="C6686">
        <v>175.20974134253899</v>
      </c>
      <c r="D6686">
        <v>-1.1887000000000001</v>
      </c>
      <c r="E6686" s="1">
        <v>2.2827999999999999E-5</v>
      </c>
      <c r="F6686">
        <v>1.7636999999999999E-4</v>
      </c>
      <c r="G6686" s="6">
        <v>3.753575285091256</v>
      </c>
      <c r="H6686" t="s">
        <v>14377</v>
      </c>
      <c r="I6686" t="s">
        <v>104</v>
      </c>
    </row>
    <row r="6687" spans="1:9" x14ac:dyDescent="0.25">
      <c r="A6687" t="s">
        <v>14378</v>
      </c>
      <c r="B6687">
        <v>125.38669481723601</v>
      </c>
      <c r="C6687">
        <v>286.00601970025298</v>
      </c>
      <c r="D6687">
        <v>-1.1897</v>
      </c>
      <c r="E6687" s="1">
        <v>6.1290000000000004E-13</v>
      </c>
      <c r="F6687" s="1">
        <v>1.6845000000000001E-11</v>
      </c>
      <c r="G6687" s="6">
        <v>10.77352898468286</v>
      </c>
      <c r="H6687" t="s">
        <v>11</v>
      </c>
      <c r="I6687" t="s">
        <v>14379</v>
      </c>
    </row>
    <row r="6688" spans="1:9" x14ac:dyDescent="0.25">
      <c r="A6688" t="s">
        <v>620</v>
      </c>
      <c r="B6688">
        <v>5829.46308401036</v>
      </c>
      <c r="C6688">
        <v>13297.618777826499</v>
      </c>
      <c r="D6688">
        <v>-1.1897</v>
      </c>
      <c r="E6688" s="1">
        <v>2.5127000000000002E-19</v>
      </c>
      <c r="F6688" s="1">
        <v>1.3648E-17</v>
      </c>
      <c r="G6688" s="6">
        <v>16.864930986176553</v>
      </c>
      <c r="H6688" t="s">
        <v>621</v>
      </c>
      <c r="I6688" t="s">
        <v>622</v>
      </c>
    </row>
    <row r="6689" spans="1:9" x14ac:dyDescent="0.25">
      <c r="A6689" t="s">
        <v>14380</v>
      </c>
      <c r="B6689">
        <v>279.10945159354202</v>
      </c>
      <c r="C6689">
        <v>638.06851082012201</v>
      </c>
      <c r="D6689">
        <v>-1.1929000000000001</v>
      </c>
      <c r="E6689" s="1">
        <v>7.6096999999999999E-28</v>
      </c>
      <c r="F6689" s="1">
        <v>8.8188000000000004E-26</v>
      </c>
      <c r="G6689" s="6">
        <v>25.05459050657273</v>
      </c>
      <c r="H6689" t="s">
        <v>11</v>
      </c>
      <c r="I6689" t="s">
        <v>14381</v>
      </c>
    </row>
    <row r="6690" spans="1:9" x14ac:dyDescent="0.25">
      <c r="A6690" t="s">
        <v>14382</v>
      </c>
      <c r="B6690">
        <v>96.346569335567594</v>
      </c>
      <c r="C6690">
        <v>220.28665996108501</v>
      </c>
      <c r="D6690">
        <v>-1.1931</v>
      </c>
      <c r="E6690" s="1">
        <v>2.6487999999999998E-13</v>
      </c>
      <c r="F6690" s="1">
        <v>7.4928000000000005E-12</v>
      </c>
      <c r="G6690" s="6">
        <v>11.125355859561996</v>
      </c>
      <c r="H6690" t="s">
        <v>11</v>
      </c>
      <c r="I6690" t="s">
        <v>56</v>
      </c>
    </row>
    <row r="6691" spans="1:9" x14ac:dyDescent="0.25">
      <c r="A6691" t="s">
        <v>14383</v>
      </c>
      <c r="B6691">
        <v>38.8722800294235</v>
      </c>
      <c r="C6691">
        <v>88.931705749155697</v>
      </c>
      <c r="D6691">
        <v>-1.194</v>
      </c>
      <c r="E6691" s="1">
        <v>1.1527E-6</v>
      </c>
      <c r="F6691" s="1">
        <v>1.1779E-5</v>
      </c>
      <c r="G6691" s="6">
        <v>4.9288915782175504</v>
      </c>
      <c r="H6691" t="s">
        <v>14</v>
      </c>
    </row>
    <row r="6692" spans="1:9" x14ac:dyDescent="0.25">
      <c r="A6692" t="s">
        <v>14384</v>
      </c>
      <c r="B6692">
        <v>95.184837909542594</v>
      </c>
      <c r="C6692">
        <v>217.86718722037401</v>
      </c>
      <c r="D6692">
        <v>-1.1946000000000001</v>
      </c>
      <c r="E6692" s="1">
        <v>3.5534000000000002E-12</v>
      </c>
      <c r="F6692" s="1">
        <v>8.9182E-11</v>
      </c>
      <c r="G6692" s="6">
        <v>10.049722792367392</v>
      </c>
      <c r="H6692" t="s">
        <v>14385</v>
      </c>
      <c r="I6692" t="s">
        <v>691</v>
      </c>
    </row>
    <row r="6693" spans="1:9" x14ac:dyDescent="0.25">
      <c r="A6693" t="s">
        <v>14386</v>
      </c>
      <c r="B6693">
        <v>410.79149145210602</v>
      </c>
      <c r="C6693">
        <v>940.633022843454</v>
      </c>
      <c r="D6693">
        <v>-1.1952</v>
      </c>
      <c r="E6693">
        <v>2.3765E-4</v>
      </c>
      <c r="F6693">
        <v>1.4484999999999999E-3</v>
      </c>
      <c r="G6693" s="6">
        <v>2.8390815004602192</v>
      </c>
      <c r="H6693" t="s">
        <v>14387</v>
      </c>
      <c r="I6693" t="s">
        <v>14388</v>
      </c>
    </row>
    <row r="6694" spans="1:9" x14ac:dyDescent="0.25">
      <c r="A6694" t="s">
        <v>524</v>
      </c>
      <c r="B6694">
        <v>1748.59294600259</v>
      </c>
      <c r="C6694">
        <v>4004.1413251878898</v>
      </c>
      <c r="D6694">
        <v>-1.1953</v>
      </c>
      <c r="E6694" s="1">
        <v>2.9954999999999998E-25</v>
      </c>
      <c r="F6694" s="1">
        <v>2.8320000000000002E-23</v>
      </c>
      <c r="G6694" s="6">
        <v>22.547906750982268</v>
      </c>
      <c r="H6694" t="s">
        <v>11</v>
      </c>
      <c r="I6694" t="s">
        <v>525</v>
      </c>
    </row>
    <row r="6695" spans="1:9" x14ac:dyDescent="0.25">
      <c r="A6695" t="s">
        <v>14389</v>
      </c>
      <c r="B6695">
        <v>21.7907580838984</v>
      </c>
      <c r="C6695">
        <v>49.933906376330299</v>
      </c>
      <c r="D6695">
        <v>-1.1962999999999999</v>
      </c>
      <c r="E6695">
        <v>2.3254999999999999E-3</v>
      </c>
      <c r="F6695">
        <v>1.0739E-2</v>
      </c>
      <c r="G6695" s="6">
        <v>1.9690361576217248</v>
      </c>
      <c r="H6695" t="s">
        <v>11</v>
      </c>
      <c r="I6695" t="s">
        <v>672</v>
      </c>
    </row>
    <row r="6696" spans="1:9" x14ac:dyDescent="0.25">
      <c r="A6696" t="s">
        <v>14390</v>
      </c>
      <c r="B6696">
        <v>31.216064381751199</v>
      </c>
      <c r="C6696">
        <v>71.596095099123701</v>
      </c>
      <c r="D6696">
        <v>-1.1976</v>
      </c>
      <c r="E6696" s="1">
        <v>9.5889000000000006E-6</v>
      </c>
      <c r="F6696" s="1">
        <v>7.9927999999999998E-5</v>
      </c>
      <c r="G6696" s="6">
        <v>4.097301054036639</v>
      </c>
      <c r="H6696" t="s">
        <v>11</v>
      </c>
      <c r="I6696" t="s">
        <v>11</v>
      </c>
    </row>
    <row r="6697" spans="1:9" x14ac:dyDescent="0.25">
      <c r="A6697" t="s">
        <v>14391</v>
      </c>
      <c r="B6697">
        <v>356.184732502364</v>
      </c>
      <c r="C6697">
        <v>820.10298281293205</v>
      </c>
      <c r="D6697">
        <v>-1.2032</v>
      </c>
      <c r="E6697" s="1">
        <v>1.1671999999999999E-32</v>
      </c>
      <c r="F6697" s="1">
        <v>1.8345000000000001E-30</v>
      </c>
      <c r="G6697" s="6">
        <v>29.736482283908032</v>
      </c>
      <c r="H6697" t="s">
        <v>14392</v>
      </c>
      <c r="I6697" t="s">
        <v>14393</v>
      </c>
    </row>
    <row r="6698" spans="1:9" x14ac:dyDescent="0.25">
      <c r="A6698" t="s">
        <v>14394</v>
      </c>
      <c r="B6698">
        <v>40.317524243416401</v>
      </c>
      <c r="C6698">
        <v>92.8445644187005</v>
      </c>
      <c r="D6698">
        <v>-1.2034</v>
      </c>
      <c r="E6698" s="1">
        <v>5.9574000000000001E-7</v>
      </c>
      <c r="F6698" s="1">
        <v>6.4409999999999998E-6</v>
      </c>
      <c r="G6698" s="6">
        <v>5.1910467008440886</v>
      </c>
      <c r="H6698" t="s">
        <v>14395</v>
      </c>
      <c r="I6698" t="s">
        <v>845</v>
      </c>
    </row>
    <row r="6699" spans="1:9" x14ac:dyDescent="0.25">
      <c r="A6699" t="s">
        <v>14396</v>
      </c>
      <c r="B6699">
        <v>16.9824275795822</v>
      </c>
      <c r="C6699">
        <v>39.319781559816398</v>
      </c>
      <c r="D6699">
        <v>-1.2112000000000001</v>
      </c>
      <c r="E6699">
        <v>1.0022E-3</v>
      </c>
      <c r="F6699">
        <v>5.1497000000000001E-3</v>
      </c>
      <c r="G6699" s="6">
        <v>2.288218070403377</v>
      </c>
      <c r="H6699" t="s">
        <v>11</v>
      </c>
      <c r="I6699" t="s">
        <v>9956</v>
      </c>
    </row>
    <row r="6700" spans="1:9" x14ac:dyDescent="0.25">
      <c r="A6700" t="s">
        <v>14397</v>
      </c>
      <c r="B6700">
        <v>10.1734805492791</v>
      </c>
      <c r="C6700">
        <v>23.555192250540301</v>
      </c>
      <c r="D6700">
        <v>-1.2112000000000001</v>
      </c>
      <c r="E6700">
        <v>1.1946E-2</v>
      </c>
      <c r="F6700">
        <v>4.3387000000000002E-2</v>
      </c>
      <c r="G6700" s="6">
        <v>1.362640378183503</v>
      </c>
      <c r="H6700" t="s">
        <v>11</v>
      </c>
      <c r="I6700" t="s">
        <v>3839</v>
      </c>
    </row>
    <row r="6701" spans="1:9" x14ac:dyDescent="0.25">
      <c r="A6701" t="s">
        <v>14398</v>
      </c>
      <c r="B6701">
        <v>120.592722056893</v>
      </c>
      <c r="C6701">
        <v>279.40509511410397</v>
      </c>
      <c r="D6701">
        <v>-1.2121999999999999</v>
      </c>
      <c r="E6701" s="1">
        <v>7.1524999999999997E-6</v>
      </c>
      <c r="F6701" s="1">
        <v>6.1369000000000001E-5</v>
      </c>
      <c r="G6701" s="6">
        <v>4.2120509534314055</v>
      </c>
      <c r="H6701" t="s">
        <v>14399</v>
      </c>
      <c r="I6701" t="s">
        <v>8925</v>
      </c>
    </row>
    <row r="6702" spans="1:9" x14ac:dyDescent="0.25">
      <c r="A6702" t="s">
        <v>14400</v>
      </c>
      <c r="B6702">
        <v>23.318541773902901</v>
      </c>
      <c r="C6702">
        <v>54.0691290725253</v>
      </c>
      <c r="D6702">
        <v>-1.2133</v>
      </c>
      <c r="E6702">
        <v>1.0867E-4</v>
      </c>
      <c r="F6702">
        <v>7.1825000000000003E-4</v>
      </c>
      <c r="G6702" s="6">
        <v>3.143724365336015</v>
      </c>
      <c r="H6702" t="s">
        <v>14401</v>
      </c>
      <c r="I6702" t="s">
        <v>7755</v>
      </c>
    </row>
    <row r="6703" spans="1:9" x14ac:dyDescent="0.25">
      <c r="A6703" t="s">
        <v>14402</v>
      </c>
      <c r="B6703">
        <v>91.8589032305308</v>
      </c>
      <c r="C6703">
        <v>212.98652315879801</v>
      </c>
      <c r="D6703">
        <v>-1.2133</v>
      </c>
      <c r="E6703" s="1">
        <v>2.0699000000000001E-13</v>
      </c>
      <c r="F6703" s="1">
        <v>5.9355999999999999E-12</v>
      </c>
      <c r="G6703" s="6">
        <v>11.226535373841909</v>
      </c>
      <c r="H6703" t="s">
        <v>11</v>
      </c>
      <c r="I6703" t="s">
        <v>2105</v>
      </c>
    </row>
    <row r="6704" spans="1:9" x14ac:dyDescent="0.25">
      <c r="A6704" t="s">
        <v>14403</v>
      </c>
      <c r="B6704">
        <v>10.688916669891199</v>
      </c>
      <c r="C6704">
        <v>24.799720835215101</v>
      </c>
      <c r="D6704">
        <v>-1.2141999999999999</v>
      </c>
      <c r="E6704">
        <v>8.7965000000000005E-3</v>
      </c>
      <c r="F6704">
        <v>3.3512E-2</v>
      </c>
      <c r="G6704" s="6">
        <v>1.474799652646837</v>
      </c>
      <c r="H6704" t="s">
        <v>11</v>
      </c>
      <c r="I6704" t="s">
        <v>3290</v>
      </c>
    </row>
    <row r="6705" spans="1:9" x14ac:dyDescent="0.25">
      <c r="A6705" t="s">
        <v>14404</v>
      </c>
      <c r="B6705">
        <v>21.226877158087401</v>
      </c>
      <c r="C6705">
        <v>49.253134049148699</v>
      </c>
      <c r="D6705">
        <v>-1.2142999999999999</v>
      </c>
      <c r="E6705">
        <v>2.0343E-4</v>
      </c>
      <c r="F6705">
        <v>1.2619E-3</v>
      </c>
      <c r="G6705" s="6">
        <v>2.898975059647305</v>
      </c>
      <c r="H6705" t="s">
        <v>14405</v>
      </c>
      <c r="I6705" t="s">
        <v>11</v>
      </c>
    </row>
    <row r="6706" spans="1:9" x14ac:dyDescent="0.25">
      <c r="A6706" t="s">
        <v>14406</v>
      </c>
      <c r="B6706">
        <v>79.535642053102904</v>
      </c>
      <c r="C6706">
        <v>184.566371200655</v>
      </c>
      <c r="D6706">
        <v>-1.2144999999999999</v>
      </c>
      <c r="E6706" s="1">
        <v>6.0579000000000003E-8</v>
      </c>
      <c r="F6706" s="1">
        <v>7.8902000000000001E-7</v>
      </c>
      <c r="G6706" s="6">
        <v>6.1029119881979907</v>
      </c>
      <c r="H6706" t="s">
        <v>14407</v>
      </c>
      <c r="I6706" t="s">
        <v>14408</v>
      </c>
    </row>
    <row r="6707" spans="1:9" x14ac:dyDescent="0.25">
      <c r="A6707" t="s">
        <v>14409</v>
      </c>
      <c r="B6707">
        <v>279.51931178757297</v>
      </c>
      <c r="C6707">
        <v>648.96330406482195</v>
      </c>
      <c r="D6707">
        <v>-1.2152000000000001</v>
      </c>
      <c r="E6707" s="1">
        <v>6.7504000000000003E-29</v>
      </c>
      <c r="F6707" s="1">
        <v>8.2810000000000003E-27</v>
      </c>
      <c r="G6707" s="6">
        <v>26.081917215357812</v>
      </c>
      <c r="H6707" t="s">
        <v>11</v>
      </c>
      <c r="I6707" t="s">
        <v>11</v>
      </c>
    </row>
    <row r="6708" spans="1:9" x14ac:dyDescent="0.25">
      <c r="A6708" t="s">
        <v>14410</v>
      </c>
      <c r="B6708">
        <v>13.050596124242</v>
      </c>
      <c r="C6708">
        <v>30.319359610354201</v>
      </c>
      <c r="D6708">
        <v>-1.2161</v>
      </c>
      <c r="E6708">
        <v>3.3677999999999998E-3</v>
      </c>
      <c r="F6708">
        <v>1.477E-2</v>
      </c>
      <c r="G6708" s="6">
        <v>1.8306195046880505</v>
      </c>
      <c r="H6708" t="s">
        <v>11</v>
      </c>
      <c r="I6708" t="s">
        <v>2780</v>
      </c>
    </row>
    <row r="6709" spans="1:9" x14ac:dyDescent="0.25">
      <c r="A6709" t="s">
        <v>14411</v>
      </c>
      <c r="B6709">
        <v>16.709863134621401</v>
      </c>
      <c r="C6709">
        <v>38.902600775871001</v>
      </c>
      <c r="D6709">
        <v>-1.2192000000000001</v>
      </c>
      <c r="E6709">
        <v>7.5484999999999997E-3</v>
      </c>
      <c r="F6709">
        <v>2.9499000000000001E-2</v>
      </c>
      <c r="G6709" s="6">
        <v>1.5301927061182097</v>
      </c>
      <c r="H6709" t="s">
        <v>11</v>
      </c>
      <c r="I6709" t="s">
        <v>14412</v>
      </c>
    </row>
    <row r="6710" spans="1:9" x14ac:dyDescent="0.25">
      <c r="A6710" t="s">
        <v>14413</v>
      </c>
      <c r="B6710">
        <v>21.410825632822601</v>
      </c>
      <c r="C6710">
        <v>49.958876177633798</v>
      </c>
      <c r="D6710">
        <v>-1.2223999999999999</v>
      </c>
      <c r="E6710">
        <v>1.7030999999999999E-4</v>
      </c>
      <c r="F6710">
        <v>1.0753E-3</v>
      </c>
      <c r="G6710" s="6">
        <v>2.9684703541965773</v>
      </c>
      <c r="H6710" t="s">
        <v>14414</v>
      </c>
      <c r="I6710" t="s">
        <v>78</v>
      </c>
    </row>
    <row r="6711" spans="1:9" x14ac:dyDescent="0.25">
      <c r="A6711" t="s">
        <v>14415</v>
      </c>
      <c r="B6711">
        <v>169.619268262004</v>
      </c>
      <c r="C6711">
        <v>395.955288695484</v>
      </c>
      <c r="D6711">
        <v>-1.2230000000000001</v>
      </c>
      <c r="E6711" s="1">
        <v>3.1399000000000001E-21</v>
      </c>
      <c r="F6711" s="1">
        <v>2.0563E-19</v>
      </c>
      <c r="G6711" s="6">
        <v>18.686913524482197</v>
      </c>
      <c r="H6711" t="s">
        <v>14416</v>
      </c>
      <c r="I6711" t="s">
        <v>14417</v>
      </c>
    </row>
    <row r="6712" spans="1:9" x14ac:dyDescent="0.25">
      <c r="A6712" t="s">
        <v>14418</v>
      </c>
      <c r="B6712">
        <v>197.03009117770901</v>
      </c>
      <c r="C6712">
        <v>460.38904808210498</v>
      </c>
      <c r="D6712">
        <v>-1.2243999999999999</v>
      </c>
      <c r="E6712" s="1">
        <v>3.0776E-23</v>
      </c>
      <c r="F6712" s="1">
        <v>2.4262000000000001E-21</v>
      </c>
      <c r="G6712" s="6">
        <v>20.615073401607845</v>
      </c>
      <c r="H6712" t="s">
        <v>14419</v>
      </c>
      <c r="I6712" t="s">
        <v>13920</v>
      </c>
    </row>
    <row r="6713" spans="1:9" x14ac:dyDescent="0.25">
      <c r="A6713" t="s">
        <v>14420</v>
      </c>
      <c r="B6713">
        <v>22.700366912737</v>
      </c>
      <c r="C6713">
        <v>53.095929198726701</v>
      </c>
      <c r="D6713">
        <v>-1.2259</v>
      </c>
      <c r="E6713">
        <v>1.7091000000000001E-3</v>
      </c>
      <c r="F6713">
        <v>8.234E-3</v>
      </c>
      <c r="G6713" s="6">
        <v>2.0843891373385328</v>
      </c>
      <c r="H6713" t="s">
        <v>11</v>
      </c>
      <c r="I6713" t="s">
        <v>11731</v>
      </c>
    </row>
    <row r="6714" spans="1:9" x14ac:dyDescent="0.25">
      <c r="A6714" t="s">
        <v>14421</v>
      </c>
      <c r="B6714">
        <v>106.283262312997</v>
      </c>
      <c r="C6714">
        <v>248.85983106290499</v>
      </c>
      <c r="D6714">
        <v>-1.2274</v>
      </c>
      <c r="E6714" s="1">
        <v>3.7655000000000001E-15</v>
      </c>
      <c r="F6714" s="1">
        <v>1.3413000000000001E-13</v>
      </c>
      <c r="G6714" s="6">
        <v>12.872474075412306</v>
      </c>
      <c r="H6714" t="s">
        <v>14422</v>
      </c>
      <c r="I6714" t="s">
        <v>913</v>
      </c>
    </row>
    <row r="6715" spans="1:9" x14ac:dyDescent="0.25">
      <c r="A6715" t="s">
        <v>14423</v>
      </c>
      <c r="B6715">
        <v>549.45425754820496</v>
      </c>
      <c r="C6715">
        <v>1288.42564971466</v>
      </c>
      <c r="D6715">
        <v>-1.2295</v>
      </c>
      <c r="E6715" s="1">
        <v>5.9675999999999998E-22</v>
      </c>
      <c r="F6715" s="1">
        <v>4.1686999999999997E-20</v>
      </c>
      <c r="G6715" s="6">
        <v>19.379999357699933</v>
      </c>
      <c r="H6715" t="s">
        <v>14424</v>
      </c>
      <c r="I6715" t="s">
        <v>1836</v>
      </c>
    </row>
    <row r="6716" spans="1:9" x14ac:dyDescent="0.25">
      <c r="A6716" t="s">
        <v>14425</v>
      </c>
      <c r="B6716">
        <v>308.12658562101097</v>
      </c>
      <c r="C6716">
        <v>722.55106743286103</v>
      </c>
      <c r="D6716">
        <v>-1.2296</v>
      </c>
      <c r="E6716" s="1">
        <v>1.1557E-15</v>
      </c>
      <c r="F6716" s="1">
        <v>4.3187000000000001E-14</v>
      </c>
      <c r="G6716" s="6">
        <v>13.364646963322199</v>
      </c>
      <c r="H6716" t="s">
        <v>11</v>
      </c>
      <c r="I6716" t="s">
        <v>7985</v>
      </c>
    </row>
    <row r="6717" spans="1:9" x14ac:dyDescent="0.25">
      <c r="A6717" t="s">
        <v>827</v>
      </c>
      <c r="B6717">
        <v>160.00456942568499</v>
      </c>
      <c r="C6717">
        <v>375.30697400176598</v>
      </c>
      <c r="D6717">
        <v>-1.23</v>
      </c>
      <c r="E6717" s="1">
        <v>4.8554000000000004E-18</v>
      </c>
      <c r="F6717" s="1">
        <v>2.3346999999999998E-16</v>
      </c>
      <c r="G6717" s="6">
        <v>15.631768916688872</v>
      </c>
      <c r="H6717" t="s">
        <v>828</v>
      </c>
      <c r="I6717" t="s">
        <v>98</v>
      </c>
    </row>
    <row r="6718" spans="1:9" x14ac:dyDescent="0.25">
      <c r="A6718" t="s">
        <v>14426</v>
      </c>
      <c r="B6718">
        <v>47.337562911338601</v>
      </c>
      <c r="C6718">
        <v>111.26266337155</v>
      </c>
      <c r="D6718">
        <v>-1.2329000000000001</v>
      </c>
      <c r="E6718" s="1">
        <v>2.7882000000000001E-8</v>
      </c>
      <c r="F6718" s="1">
        <v>3.8653000000000001E-7</v>
      </c>
      <c r="G6718" s="6">
        <v>6.41281679326225</v>
      </c>
      <c r="H6718" t="s">
        <v>14427</v>
      </c>
      <c r="I6718" t="s">
        <v>7459</v>
      </c>
    </row>
    <row r="6719" spans="1:9" x14ac:dyDescent="0.25">
      <c r="A6719" t="s">
        <v>14428</v>
      </c>
      <c r="B6719">
        <v>9.3276591605627601</v>
      </c>
      <c r="C6719">
        <v>21.957672828790699</v>
      </c>
      <c r="D6719">
        <v>-1.2351000000000001</v>
      </c>
      <c r="E6719">
        <v>1.2354E-2</v>
      </c>
      <c r="F6719">
        <v>4.4528999999999999E-2</v>
      </c>
      <c r="G6719" s="6">
        <v>1.351357057829891</v>
      </c>
      <c r="H6719" t="s">
        <v>11</v>
      </c>
      <c r="I6719" t="s">
        <v>11</v>
      </c>
    </row>
    <row r="6720" spans="1:9" x14ac:dyDescent="0.25">
      <c r="A6720" t="s">
        <v>14429</v>
      </c>
      <c r="B6720">
        <v>377.57852568837802</v>
      </c>
      <c r="C6720">
        <v>889.46075120837895</v>
      </c>
      <c r="D6720">
        <v>-1.2362</v>
      </c>
      <c r="E6720" s="1">
        <v>3.8596E-7</v>
      </c>
      <c r="F6720" s="1">
        <v>4.3273000000000001E-6</v>
      </c>
      <c r="G6720" s="6">
        <v>5.363782995296261</v>
      </c>
      <c r="H6720" t="s">
        <v>14430</v>
      </c>
      <c r="I6720" t="s">
        <v>14431</v>
      </c>
    </row>
    <row r="6721" spans="1:9" x14ac:dyDescent="0.25">
      <c r="A6721" t="s">
        <v>14432</v>
      </c>
      <c r="B6721">
        <v>152.277739926371</v>
      </c>
      <c r="C6721">
        <v>359.21300065271299</v>
      </c>
      <c r="D6721">
        <v>-1.2381</v>
      </c>
      <c r="E6721" s="1">
        <v>3.6189999999999999E-20</v>
      </c>
      <c r="F6721" s="1">
        <v>2.1465000000000001E-18</v>
      </c>
      <c r="G6721" s="6">
        <v>17.668269107184543</v>
      </c>
      <c r="H6721" t="s">
        <v>14433</v>
      </c>
      <c r="I6721" t="s">
        <v>845</v>
      </c>
    </row>
    <row r="6722" spans="1:9" x14ac:dyDescent="0.25">
      <c r="A6722" t="s">
        <v>14434</v>
      </c>
      <c r="B6722">
        <v>757.67485871610495</v>
      </c>
      <c r="C6722">
        <v>1789.54587505312</v>
      </c>
      <c r="D6722">
        <v>-1.2399</v>
      </c>
      <c r="E6722" s="1">
        <v>5.1476999999999998E-45</v>
      </c>
      <c r="F6722" s="1">
        <v>1.3920000000000001E-42</v>
      </c>
      <c r="G6722" s="6">
        <v>41.856360764725459</v>
      </c>
      <c r="H6722" t="s">
        <v>14435</v>
      </c>
      <c r="I6722" t="s">
        <v>14436</v>
      </c>
    </row>
    <row r="6723" spans="1:9" x14ac:dyDescent="0.25">
      <c r="A6723" t="s">
        <v>14437</v>
      </c>
      <c r="B6723">
        <v>28.0215839312397</v>
      </c>
      <c r="C6723">
        <v>66.206199221731893</v>
      </c>
      <c r="D6723">
        <v>-1.2403999999999999</v>
      </c>
      <c r="E6723" s="1">
        <v>1.289E-5</v>
      </c>
      <c r="F6723">
        <v>1.0484000000000001E-4</v>
      </c>
      <c r="G6723" s="6">
        <v>3.9794729877254373</v>
      </c>
      <c r="H6723" t="s">
        <v>11</v>
      </c>
      <c r="I6723" t="s">
        <v>815</v>
      </c>
    </row>
    <row r="6724" spans="1:9" x14ac:dyDescent="0.25">
      <c r="A6724" t="s">
        <v>14438</v>
      </c>
      <c r="B6724">
        <v>51.696441881123</v>
      </c>
      <c r="C6724">
        <v>122.198696105075</v>
      </c>
      <c r="D6724">
        <v>-1.2411000000000001</v>
      </c>
      <c r="E6724" s="1">
        <v>6.4385E-9</v>
      </c>
      <c r="F6724" s="1">
        <v>1.0018E-7</v>
      </c>
      <c r="G6724" s="6">
        <v>6.9992189726465046</v>
      </c>
      <c r="H6724" t="s">
        <v>14439</v>
      </c>
      <c r="I6724" t="s">
        <v>554</v>
      </c>
    </row>
    <row r="6725" spans="1:9" x14ac:dyDescent="0.25">
      <c r="A6725" t="s">
        <v>14440</v>
      </c>
      <c r="B6725">
        <v>1427.8778335002</v>
      </c>
      <c r="C6725">
        <v>3376.0042722363801</v>
      </c>
      <c r="D6725">
        <v>-1.2414000000000001</v>
      </c>
      <c r="E6725" s="1">
        <v>7.0835999999999996E-47</v>
      </c>
      <c r="F6725" s="1">
        <v>2.0015999999999999E-44</v>
      </c>
      <c r="G6725" s="6">
        <v>43.698622707650657</v>
      </c>
      <c r="H6725" t="s">
        <v>14441</v>
      </c>
      <c r="I6725" t="s">
        <v>14442</v>
      </c>
    </row>
    <row r="6726" spans="1:9" x14ac:dyDescent="0.25">
      <c r="A6726" t="s">
        <v>14443</v>
      </c>
      <c r="B6726">
        <v>78.027485412702603</v>
      </c>
      <c r="C6726">
        <v>184.71012966048701</v>
      </c>
      <c r="D6726">
        <v>-1.2432000000000001</v>
      </c>
      <c r="E6726" s="1">
        <v>2.1759E-12</v>
      </c>
      <c r="F6726" s="1">
        <v>5.618E-11</v>
      </c>
      <c r="G6726" s="6">
        <v>10.25041826513444</v>
      </c>
      <c r="H6726" t="s">
        <v>11</v>
      </c>
      <c r="I6726" t="s">
        <v>589</v>
      </c>
    </row>
    <row r="6727" spans="1:9" x14ac:dyDescent="0.25">
      <c r="A6727" t="s">
        <v>14444</v>
      </c>
      <c r="B6727">
        <v>1075.9877904053401</v>
      </c>
      <c r="C6727">
        <v>2548.7536661654299</v>
      </c>
      <c r="D6727">
        <v>-1.2441</v>
      </c>
      <c r="E6727" s="1">
        <v>1.2783999999999999E-55</v>
      </c>
      <c r="F6727" s="1">
        <v>5.1030000000000004E-53</v>
      </c>
      <c r="G6727" s="6">
        <v>52.292174431667767</v>
      </c>
      <c r="H6727" t="s">
        <v>11</v>
      </c>
      <c r="I6727" t="s">
        <v>9079</v>
      </c>
    </row>
    <row r="6728" spans="1:9" x14ac:dyDescent="0.25">
      <c r="A6728" t="s">
        <v>14445</v>
      </c>
      <c r="B6728">
        <v>211.879580598676</v>
      </c>
      <c r="C6728">
        <v>502.95372184580901</v>
      </c>
      <c r="D6728">
        <v>-1.2472000000000001</v>
      </c>
      <c r="E6728" s="1">
        <v>1.8430000000000001E-25</v>
      </c>
      <c r="F6728" s="1">
        <v>1.7826E-23</v>
      </c>
      <c r="G6728" s="6">
        <v>22.748946097812691</v>
      </c>
      <c r="H6728" t="s">
        <v>11</v>
      </c>
      <c r="I6728" t="s">
        <v>12358</v>
      </c>
    </row>
    <row r="6729" spans="1:9" x14ac:dyDescent="0.25">
      <c r="A6729" t="s">
        <v>14446</v>
      </c>
      <c r="B6729">
        <v>68.7980532139551</v>
      </c>
      <c r="C6729">
        <v>163.33239653449101</v>
      </c>
      <c r="D6729">
        <v>-1.2474000000000001</v>
      </c>
      <c r="E6729" s="1">
        <v>2.3856999999999999E-11</v>
      </c>
      <c r="F6729" s="1">
        <v>5.3282000000000003E-10</v>
      </c>
      <c r="G6729" s="6">
        <v>9.2734194817983067</v>
      </c>
      <c r="H6729" t="s">
        <v>14447</v>
      </c>
      <c r="I6729" t="s">
        <v>913</v>
      </c>
    </row>
    <row r="6730" spans="1:9" x14ac:dyDescent="0.25">
      <c r="A6730" t="s">
        <v>14448</v>
      </c>
      <c r="B6730">
        <v>5950.7366768442798</v>
      </c>
      <c r="C6730">
        <v>14137.6570316654</v>
      </c>
      <c r="D6730">
        <v>-1.2484</v>
      </c>
      <c r="E6730" s="1">
        <v>1.3763E-23</v>
      </c>
      <c r="F6730" s="1">
        <v>1.1201E-21</v>
      </c>
      <c r="G6730" s="6">
        <v>20.950743202767772</v>
      </c>
      <c r="H6730" s="5">
        <v>37347</v>
      </c>
      <c r="I6730" t="s">
        <v>14449</v>
      </c>
    </row>
    <row r="6731" spans="1:9" x14ac:dyDescent="0.25">
      <c r="A6731" t="s">
        <v>108</v>
      </c>
      <c r="B6731">
        <v>264.31003190879397</v>
      </c>
      <c r="C6731">
        <v>628.82554571061098</v>
      </c>
      <c r="D6731">
        <v>-1.2504</v>
      </c>
      <c r="E6731">
        <v>8.3412E-3</v>
      </c>
      <c r="F6731">
        <v>3.2039999999999999E-2</v>
      </c>
      <c r="G6731" s="6">
        <v>1.4943074925877999</v>
      </c>
      <c r="H6731" t="s">
        <v>109</v>
      </c>
      <c r="I6731" t="s">
        <v>110</v>
      </c>
    </row>
    <row r="6732" spans="1:9" x14ac:dyDescent="0.25">
      <c r="A6732" t="s">
        <v>854</v>
      </c>
      <c r="B6732">
        <v>246.212222830076</v>
      </c>
      <c r="C6732">
        <v>586.392047355155</v>
      </c>
      <c r="D6732">
        <v>-1.252</v>
      </c>
      <c r="E6732" s="1">
        <v>3.9900999999999997E-17</v>
      </c>
      <c r="F6732" s="1">
        <v>1.7390000000000001E-15</v>
      </c>
      <c r="G6732" s="6">
        <v>14.759700417997287</v>
      </c>
      <c r="H6732" t="s">
        <v>855</v>
      </c>
      <c r="I6732" t="s">
        <v>856</v>
      </c>
    </row>
    <row r="6733" spans="1:9" x14ac:dyDescent="0.25">
      <c r="A6733" t="s">
        <v>14450</v>
      </c>
      <c r="B6733">
        <v>16.655686686088799</v>
      </c>
      <c r="C6733">
        <v>39.702731858613603</v>
      </c>
      <c r="D6733">
        <v>-1.2532000000000001</v>
      </c>
      <c r="E6733">
        <v>6.8645999999999996E-4</v>
      </c>
      <c r="F6733">
        <v>3.6974E-3</v>
      </c>
      <c r="G6733" s="6">
        <v>2.432103563114838</v>
      </c>
      <c r="H6733" t="s">
        <v>14451</v>
      </c>
      <c r="I6733" t="s">
        <v>913</v>
      </c>
    </row>
    <row r="6734" spans="1:9" x14ac:dyDescent="0.25">
      <c r="A6734" t="s">
        <v>14452</v>
      </c>
      <c r="B6734">
        <v>46.878852845684598</v>
      </c>
      <c r="C6734">
        <v>111.838662602288</v>
      </c>
      <c r="D6734">
        <v>-1.2544</v>
      </c>
      <c r="E6734" s="1">
        <v>2.2557000000000001E-8</v>
      </c>
      <c r="F6734" s="1">
        <v>3.1707999999999998E-7</v>
      </c>
      <c r="G6734" s="6">
        <v>6.4988311504786385</v>
      </c>
      <c r="H6734" t="s">
        <v>14453</v>
      </c>
      <c r="I6734" t="s">
        <v>913</v>
      </c>
    </row>
    <row r="6735" spans="1:9" x14ac:dyDescent="0.25">
      <c r="A6735" t="s">
        <v>14454</v>
      </c>
      <c r="B6735">
        <v>46.884467002195798</v>
      </c>
      <c r="C6735">
        <v>111.897292791707</v>
      </c>
      <c r="D6735">
        <v>-1.2549999999999999</v>
      </c>
      <c r="E6735" s="1">
        <v>1.8232000000000001E-8</v>
      </c>
      <c r="F6735" s="1">
        <v>2.6021999999999998E-7</v>
      </c>
      <c r="G6735" s="6">
        <v>6.5846593274675946</v>
      </c>
      <c r="H6735" t="s">
        <v>14455</v>
      </c>
      <c r="I6735" t="s">
        <v>7410</v>
      </c>
    </row>
    <row r="6736" spans="1:9" x14ac:dyDescent="0.25">
      <c r="A6736" t="s">
        <v>14456</v>
      </c>
      <c r="B6736">
        <v>317.547482407774</v>
      </c>
      <c r="C6736">
        <v>758.27643930468196</v>
      </c>
      <c r="D6736">
        <v>-1.2558</v>
      </c>
      <c r="E6736" s="1">
        <v>1.9439999999999999E-7</v>
      </c>
      <c r="F6736" s="1">
        <v>2.3157999999999999E-6</v>
      </c>
      <c r="G6736" s="6">
        <v>5.6352989504053008</v>
      </c>
      <c r="H6736" t="s">
        <v>14457</v>
      </c>
      <c r="I6736" t="s">
        <v>11</v>
      </c>
    </row>
    <row r="6737" spans="1:9" x14ac:dyDescent="0.25">
      <c r="A6737" t="s">
        <v>14458</v>
      </c>
      <c r="B6737">
        <v>284.53399478671099</v>
      </c>
      <c r="C6737">
        <v>679.81307336019904</v>
      </c>
      <c r="D6737">
        <v>-1.2565</v>
      </c>
      <c r="E6737" s="1">
        <v>3.3056E-17</v>
      </c>
      <c r="F6737" s="1">
        <v>1.4508E-15</v>
      </c>
      <c r="G6737" s="6">
        <v>14.838392453091604</v>
      </c>
      <c r="H6737" t="s">
        <v>11</v>
      </c>
      <c r="I6737" t="s">
        <v>11</v>
      </c>
    </row>
    <row r="6738" spans="1:9" x14ac:dyDescent="0.25">
      <c r="A6738" t="s">
        <v>14459</v>
      </c>
      <c r="B6738">
        <v>1284.35158611416</v>
      </c>
      <c r="C6738">
        <v>3073.1009596136601</v>
      </c>
      <c r="D6738">
        <v>-1.2586999999999999</v>
      </c>
      <c r="E6738" s="1">
        <v>4.6587000000000001E-34</v>
      </c>
      <c r="F6738" s="1">
        <v>7.7588E-32</v>
      </c>
      <c r="G6738" s="6">
        <v>31.11020544287555</v>
      </c>
      <c r="H6738" t="s">
        <v>11</v>
      </c>
      <c r="I6738" t="s">
        <v>11</v>
      </c>
    </row>
    <row r="6739" spans="1:9" x14ac:dyDescent="0.25">
      <c r="A6739" t="s">
        <v>14460</v>
      </c>
      <c r="B6739">
        <v>101.97271066158901</v>
      </c>
      <c r="C6739">
        <v>244.462614609659</v>
      </c>
      <c r="D6739">
        <v>-1.2614000000000001</v>
      </c>
      <c r="E6739">
        <v>7.3742999999999996E-4</v>
      </c>
      <c r="F6739">
        <v>3.9306999999999996E-3</v>
      </c>
      <c r="G6739" s="6">
        <v>2.4055301012616703</v>
      </c>
      <c r="H6739" t="s">
        <v>14461</v>
      </c>
      <c r="I6739" t="s">
        <v>11503</v>
      </c>
    </row>
    <row r="6740" spans="1:9" x14ac:dyDescent="0.25">
      <c r="A6740" t="s">
        <v>14462</v>
      </c>
      <c r="B6740">
        <v>401.023430087517</v>
      </c>
      <c r="C6740">
        <v>963.10703470619205</v>
      </c>
      <c r="D6740">
        <v>-1.264</v>
      </c>
      <c r="E6740" s="1">
        <v>9.0737999999999998E-39</v>
      </c>
      <c r="F6740" s="1">
        <v>1.9015999999999999E-36</v>
      </c>
      <c r="G6740" s="6">
        <v>35.720880831279878</v>
      </c>
      <c r="H6740" t="s">
        <v>11</v>
      </c>
      <c r="I6740" t="s">
        <v>11765</v>
      </c>
    </row>
    <row r="6741" spans="1:9" x14ac:dyDescent="0.25">
      <c r="A6741" t="s">
        <v>14463</v>
      </c>
      <c r="B6741">
        <v>197.83962074965501</v>
      </c>
      <c r="C6741">
        <v>475.61742119449002</v>
      </c>
      <c r="D6741">
        <v>-1.2655000000000001</v>
      </c>
      <c r="E6741" s="1">
        <v>4.4909000000000002E-21</v>
      </c>
      <c r="F6741" s="1">
        <v>2.8809999999999998E-19</v>
      </c>
      <c r="G6741" s="6">
        <v>18.540456741719588</v>
      </c>
      <c r="H6741" t="s">
        <v>14464</v>
      </c>
      <c r="I6741" t="s">
        <v>12578</v>
      </c>
    </row>
    <row r="6742" spans="1:9" x14ac:dyDescent="0.25">
      <c r="A6742" t="s">
        <v>14465</v>
      </c>
      <c r="B6742">
        <v>136.760638338501</v>
      </c>
      <c r="C6742">
        <v>328.81205318614099</v>
      </c>
      <c r="D6742">
        <v>-1.2656000000000001</v>
      </c>
      <c r="E6742" s="1">
        <v>1.4645E-19</v>
      </c>
      <c r="F6742" s="1">
        <v>8.1299000000000002E-18</v>
      </c>
      <c r="G6742" s="6">
        <v>17.089914796314332</v>
      </c>
      <c r="H6742" t="s">
        <v>11</v>
      </c>
      <c r="I6742" t="s">
        <v>14466</v>
      </c>
    </row>
    <row r="6743" spans="1:9" x14ac:dyDescent="0.25">
      <c r="A6743" t="s">
        <v>14467</v>
      </c>
      <c r="B6743">
        <v>52.477381061531702</v>
      </c>
      <c r="C6743">
        <v>126.18355615911101</v>
      </c>
      <c r="D6743">
        <v>-1.2658</v>
      </c>
      <c r="E6743" s="1">
        <v>8.9578000000000004E-7</v>
      </c>
      <c r="F6743" s="1">
        <v>9.3356999999999994E-6</v>
      </c>
      <c r="G6743" s="6">
        <v>5.0298531126651218</v>
      </c>
      <c r="H6743" t="s">
        <v>14468</v>
      </c>
      <c r="I6743" t="s">
        <v>2887</v>
      </c>
    </row>
    <row r="6744" spans="1:9" x14ac:dyDescent="0.25">
      <c r="A6744" t="s">
        <v>14469</v>
      </c>
      <c r="B6744">
        <v>29.971785870127398</v>
      </c>
      <c r="C6744">
        <v>72.07754009992</v>
      </c>
      <c r="D6744">
        <v>-1.2659</v>
      </c>
      <c r="E6744" s="1">
        <v>3.8287999999999997E-6</v>
      </c>
      <c r="F6744" s="1">
        <v>3.4912E-5</v>
      </c>
      <c r="G6744" s="6">
        <v>4.4570252710917524</v>
      </c>
      <c r="H6744" t="s">
        <v>14470</v>
      </c>
      <c r="I6744" t="s">
        <v>11</v>
      </c>
    </row>
    <row r="6745" spans="1:9" x14ac:dyDescent="0.25">
      <c r="A6745" t="s">
        <v>14471</v>
      </c>
      <c r="B6745">
        <v>18.1833528892709</v>
      </c>
      <c r="C6745">
        <v>43.734784008035298</v>
      </c>
      <c r="D6745">
        <v>-1.2662</v>
      </c>
      <c r="E6745">
        <v>4.9786999999999997E-4</v>
      </c>
      <c r="F6745">
        <v>2.7935999999999998E-3</v>
      </c>
      <c r="G6745" s="6">
        <v>2.5538357779745242</v>
      </c>
      <c r="H6745" t="s">
        <v>14472</v>
      </c>
      <c r="I6745" t="s">
        <v>12393</v>
      </c>
    </row>
    <row r="6746" spans="1:9" x14ac:dyDescent="0.25">
      <c r="A6746" t="s">
        <v>14473</v>
      </c>
      <c r="B6746">
        <v>27.888285017248698</v>
      </c>
      <c r="C6746">
        <v>67.175532893453294</v>
      </c>
      <c r="D6746">
        <v>-1.2683</v>
      </c>
      <c r="E6746" s="1">
        <v>5.5156000000000002E-6</v>
      </c>
      <c r="F6746" s="1">
        <v>4.8504000000000002E-5</v>
      </c>
      <c r="G6746" s="6">
        <v>4.3142224447730904</v>
      </c>
      <c r="H6746" t="s">
        <v>11</v>
      </c>
      <c r="I6746" t="s">
        <v>14474</v>
      </c>
    </row>
    <row r="6747" spans="1:9" x14ac:dyDescent="0.25">
      <c r="A6747" t="s">
        <v>14475</v>
      </c>
      <c r="B6747">
        <v>51.676360103403198</v>
      </c>
      <c r="C6747">
        <v>124.659966459405</v>
      </c>
      <c r="D6747">
        <v>-1.2704</v>
      </c>
      <c r="E6747" s="1">
        <v>1.8408000000000001E-9</v>
      </c>
      <c r="F6747" s="1">
        <v>3.0963999999999999E-8</v>
      </c>
      <c r="G6747" s="6">
        <v>7.509142941215357</v>
      </c>
      <c r="H6747" t="s">
        <v>14</v>
      </c>
    </row>
    <row r="6748" spans="1:9" x14ac:dyDescent="0.25">
      <c r="A6748" t="s">
        <v>14476</v>
      </c>
      <c r="B6748">
        <v>24.298764454383001</v>
      </c>
      <c r="C6748">
        <v>58.688853328896997</v>
      </c>
      <c r="D6748">
        <v>-1.2722</v>
      </c>
      <c r="E6748" s="1">
        <v>3.8127999999999998E-5</v>
      </c>
      <c r="F6748">
        <v>2.8152E-4</v>
      </c>
      <c r="G6748" s="6">
        <v>3.5504907461728648</v>
      </c>
      <c r="H6748" t="s">
        <v>11</v>
      </c>
      <c r="I6748" t="s">
        <v>56</v>
      </c>
    </row>
    <row r="6749" spans="1:9" x14ac:dyDescent="0.25">
      <c r="A6749" t="s">
        <v>14477</v>
      </c>
      <c r="B6749">
        <v>581.15850501044895</v>
      </c>
      <c r="C6749">
        <v>1405.261122826</v>
      </c>
      <c r="D6749">
        <v>-1.2738</v>
      </c>
      <c r="E6749" s="1">
        <v>4.3200000000000002E-16</v>
      </c>
      <c r="F6749" s="1">
        <v>1.6714000000000001E-14</v>
      </c>
      <c r="G6749" s="6">
        <v>13.776919602168846</v>
      </c>
      <c r="H6749" t="s">
        <v>14478</v>
      </c>
      <c r="I6749" t="s">
        <v>14479</v>
      </c>
    </row>
    <row r="6750" spans="1:9" x14ac:dyDescent="0.25">
      <c r="A6750" t="s">
        <v>961</v>
      </c>
      <c r="B6750">
        <v>86.557767989747802</v>
      </c>
      <c r="C6750">
        <v>209.30190208899899</v>
      </c>
      <c r="D6750">
        <v>-1.2739</v>
      </c>
      <c r="E6750" s="1">
        <v>3.5163000000000001E-14</v>
      </c>
      <c r="F6750" s="1">
        <v>1.1222E-12</v>
      </c>
      <c r="G6750" s="6">
        <v>11.949929735632562</v>
      </c>
      <c r="H6750" t="s">
        <v>962</v>
      </c>
      <c r="I6750" t="s">
        <v>963</v>
      </c>
    </row>
    <row r="6751" spans="1:9" x14ac:dyDescent="0.25">
      <c r="A6751" t="s">
        <v>14480</v>
      </c>
      <c r="B6751">
        <v>847.42219031119998</v>
      </c>
      <c r="C6751">
        <v>2051.5226831722498</v>
      </c>
      <c r="D6751">
        <v>-1.2755000000000001</v>
      </c>
      <c r="E6751" s="1">
        <v>3.1667000000000002E-54</v>
      </c>
      <c r="F6751" s="1">
        <v>1.1756E-51</v>
      </c>
      <c r="G6751" s="6">
        <v>50.929740422599423</v>
      </c>
      <c r="H6751" t="s">
        <v>11</v>
      </c>
      <c r="I6751" t="s">
        <v>14481</v>
      </c>
    </row>
    <row r="6752" spans="1:9" x14ac:dyDescent="0.25">
      <c r="A6752" t="s">
        <v>14482</v>
      </c>
      <c r="B6752">
        <v>377.65240862540202</v>
      </c>
      <c r="C6752">
        <v>914.57636517463504</v>
      </c>
      <c r="D6752">
        <v>-1.276</v>
      </c>
      <c r="E6752">
        <v>2.3782E-3</v>
      </c>
      <c r="F6752">
        <v>1.0956E-2</v>
      </c>
      <c r="G6752" s="6">
        <v>1.9603479764180762</v>
      </c>
      <c r="H6752" t="s">
        <v>14483</v>
      </c>
      <c r="I6752" t="s">
        <v>14484</v>
      </c>
    </row>
    <row r="6753" spans="1:9" x14ac:dyDescent="0.25">
      <c r="A6753" t="s">
        <v>14485</v>
      </c>
      <c r="B6753">
        <v>94.253169911496698</v>
      </c>
      <c r="C6753">
        <v>228.40189682737201</v>
      </c>
      <c r="D6753">
        <v>-1.2769999999999999</v>
      </c>
      <c r="E6753" s="1">
        <v>8.6963000000000001E-5</v>
      </c>
      <c r="F6753">
        <v>5.8819999999999999E-4</v>
      </c>
      <c r="G6753" s="6">
        <v>3.2304749798289496</v>
      </c>
      <c r="H6753" t="s">
        <v>14486</v>
      </c>
      <c r="I6753" t="s">
        <v>10153</v>
      </c>
    </row>
    <row r="6754" spans="1:9" x14ac:dyDescent="0.25">
      <c r="A6754" t="s">
        <v>14487</v>
      </c>
      <c r="B6754">
        <v>12.1622889377183</v>
      </c>
      <c r="C6754">
        <v>29.487501240534598</v>
      </c>
      <c r="D6754">
        <v>-1.2777000000000001</v>
      </c>
      <c r="E6754">
        <v>5.0914999999999997E-3</v>
      </c>
      <c r="F6754">
        <v>2.0990000000000002E-2</v>
      </c>
      <c r="G6754" s="6">
        <v>1.6779875614175996</v>
      </c>
      <c r="H6754" t="s">
        <v>11</v>
      </c>
      <c r="I6754" t="s">
        <v>11</v>
      </c>
    </row>
    <row r="6755" spans="1:9" x14ac:dyDescent="0.25">
      <c r="A6755" t="s">
        <v>14488</v>
      </c>
      <c r="B6755">
        <v>23.448078826460598</v>
      </c>
      <c r="C6755">
        <v>56.857297004285101</v>
      </c>
      <c r="D6755">
        <v>-1.2779</v>
      </c>
      <c r="E6755" s="1">
        <v>2.9702000000000001E-5</v>
      </c>
      <c r="F6755">
        <v>2.2463999999999999E-4</v>
      </c>
      <c r="G6755" s="6">
        <v>3.6485129095502886</v>
      </c>
      <c r="H6755" t="s">
        <v>14489</v>
      </c>
      <c r="I6755" t="s">
        <v>14490</v>
      </c>
    </row>
    <row r="6756" spans="1:9" x14ac:dyDescent="0.25">
      <c r="A6756" t="s">
        <v>14491</v>
      </c>
      <c r="B6756">
        <v>69.631081574173606</v>
      </c>
      <c r="C6756">
        <v>168.931603822592</v>
      </c>
      <c r="D6756">
        <v>-1.2786</v>
      </c>
      <c r="E6756" s="1">
        <v>1.8704999999999999E-6</v>
      </c>
      <c r="F6756" s="1">
        <v>1.8105999999999999E-5</v>
      </c>
      <c r="G6756" s="6">
        <v>4.7421774839655235</v>
      </c>
      <c r="H6756" t="s">
        <v>14492</v>
      </c>
      <c r="I6756" t="s">
        <v>14493</v>
      </c>
    </row>
    <row r="6757" spans="1:9" x14ac:dyDescent="0.25">
      <c r="A6757" t="s">
        <v>14494</v>
      </c>
      <c r="B6757">
        <v>9.3983904990266698</v>
      </c>
      <c r="C6757">
        <v>22.818606747655501</v>
      </c>
      <c r="D6757">
        <v>-1.2797000000000001</v>
      </c>
      <c r="E6757">
        <v>8.6168000000000008E-3</v>
      </c>
      <c r="F6757">
        <v>3.2946999999999997E-2</v>
      </c>
      <c r="G6757" s="6">
        <v>1.4821841240976239</v>
      </c>
      <c r="H6757" t="s">
        <v>14495</v>
      </c>
      <c r="I6757" t="s">
        <v>14496</v>
      </c>
    </row>
    <row r="6758" spans="1:9" x14ac:dyDescent="0.25">
      <c r="A6758" t="s">
        <v>14497</v>
      </c>
      <c r="B6758">
        <v>9.6190931282353898</v>
      </c>
      <c r="C6758">
        <v>23.393151968683501</v>
      </c>
      <c r="D6758">
        <v>-1.2821</v>
      </c>
      <c r="E6758">
        <v>1.2246999999999999E-2</v>
      </c>
      <c r="F6758">
        <v>4.4229999999999998E-2</v>
      </c>
      <c r="G6758" s="6">
        <v>1.3542830606303962</v>
      </c>
      <c r="H6758" t="s">
        <v>11</v>
      </c>
      <c r="I6758" t="s">
        <v>10850</v>
      </c>
    </row>
    <row r="6759" spans="1:9" x14ac:dyDescent="0.25">
      <c r="A6759" t="s">
        <v>14498</v>
      </c>
      <c r="B6759">
        <v>270.001157710771</v>
      </c>
      <c r="C6759">
        <v>657.46423641890897</v>
      </c>
      <c r="D6759">
        <v>-1.2839</v>
      </c>
      <c r="E6759" s="1">
        <v>3.3548000000000001E-10</v>
      </c>
      <c r="F6759" s="1">
        <v>6.3054000000000002E-9</v>
      </c>
      <c r="G6759" s="6">
        <v>8.2002873575790023</v>
      </c>
      <c r="H6759" t="s">
        <v>14499</v>
      </c>
      <c r="I6759" t="s">
        <v>642</v>
      </c>
    </row>
    <row r="6760" spans="1:9" x14ac:dyDescent="0.25">
      <c r="A6760" t="s">
        <v>14500</v>
      </c>
      <c r="B6760">
        <v>19.135330029094401</v>
      </c>
      <c r="C6760">
        <v>46.617985261065499</v>
      </c>
      <c r="D6760">
        <v>-1.2846</v>
      </c>
      <c r="E6760">
        <v>5.3224000000000001E-4</v>
      </c>
      <c r="F6760">
        <v>2.9629000000000001E-3</v>
      </c>
      <c r="G6760" s="6">
        <v>2.528283006022841</v>
      </c>
      <c r="H6760" t="s">
        <v>14501</v>
      </c>
      <c r="I6760" t="s">
        <v>13486</v>
      </c>
    </row>
    <row r="6761" spans="1:9" x14ac:dyDescent="0.25">
      <c r="A6761" t="s">
        <v>14502</v>
      </c>
      <c r="B6761">
        <v>78.340221022690102</v>
      </c>
      <c r="C6761">
        <v>191.57689747004099</v>
      </c>
      <c r="D6761">
        <v>-1.2901</v>
      </c>
      <c r="E6761" s="1">
        <v>1.3823000000000001E-13</v>
      </c>
      <c r="F6761" s="1">
        <v>4.0657999999999999E-12</v>
      </c>
      <c r="G6761" s="6">
        <v>11.390853988470404</v>
      </c>
      <c r="H6761" t="s">
        <v>14503</v>
      </c>
      <c r="I6761" t="s">
        <v>1252</v>
      </c>
    </row>
    <row r="6762" spans="1:9" x14ac:dyDescent="0.25">
      <c r="A6762" t="s">
        <v>14504</v>
      </c>
      <c r="B6762">
        <v>322.556051525915</v>
      </c>
      <c r="C6762">
        <v>790.29960774068195</v>
      </c>
      <c r="D6762">
        <v>-1.2927999999999999</v>
      </c>
      <c r="E6762" s="1">
        <v>1.4664E-32</v>
      </c>
      <c r="F6762" s="1">
        <v>2.2904999999999999E-30</v>
      </c>
      <c r="G6762" s="6">
        <v>29.640069703887896</v>
      </c>
      <c r="H6762" t="s">
        <v>14505</v>
      </c>
      <c r="I6762" t="s">
        <v>913</v>
      </c>
    </row>
    <row r="6763" spans="1:9" x14ac:dyDescent="0.25">
      <c r="A6763" t="s">
        <v>14506</v>
      </c>
      <c r="B6763">
        <v>9.6095996234682204</v>
      </c>
      <c r="C6763">
        <v>23.555836617553201</v>
      </c>
      <c r="D6763">
        <v>-1.2935000000000001</v>
      </c>
      <c r="E6763">
        <v>7.6385999999999997E-3</v>
      </c>
      <c r="F6763">
        <v>2.9801000000000001E-2</v>
      </c>
      <c r="G6763" s="6">
        <v>1.525769162527931</v>
      </c>
      <c r="H6763" t="s">
        <v>11</v>
      </c>
      <c r="I6763" t="s">
        <v>14507</v>
      </c>
    </row>
    <row r="6764" spans="1:9" x14ac:dyDescent="0.25">
      <c r="A6764" t="s">
        <v>14508</v>
      </c>
      <c r="B6764">
        <v>1675.4922465356999</v>
      </c>
      <c r="C6764">
        <v>4113.0841745322195</v>
      </c>
      <c r="D6764">
        <v>-1.2956000000000001</v>
      </c>
      <c r="E6764" s="1">
        <v>3.9030000000000003E-21</v>
      </c>
      <c r="F6764" s="1">
        <v>2.5296999999999998E-19</v>
      </c>
      <c r="G6764" s="6">
        <v>18.596930979247023</v>
      </c>
      <c r="H6764" t="s">
        <v>14509</v>
      </c>
      <c r="I6764" t="s">
        <v>14510</v>
      </c>
    </row>
    <row r="6765" spans="1:9" x14ac:dyDescent="0.25">
      <c r="A6765" t="s">
        <v>758</v>
      </c>
      <c r="B6765">
        <v>114.46492252970801</v>
      </c>
      <c r="C6765">
        <v>281.02781911933602</v>
      </c>
      <c r="D6765">
        <v>-1.2958000000000001</v>
      </c>
      <c r="E6765" s="1">
        <v>1.5135E-12</v>
      </c>
      <c r="F6765" s="1">
        <v>4.0021999999999999E-11</v>
      </c>
      <c r="G6765" s="6">
        <v>10.397701212369956</v>
      </c>
      <c r="H6765" t="s">
        <v>759</v>
      </c>
      <c r="I6765" t="s">
        <v>61</v>
      </c>
    </row>
    <row r="6766" spans="1:9" x14ac:dyDescent="0.25">
      <c r="A6766" t="s">
        <v>14511</v>
      </c>
      <c r="B6766">
        <v>9.3818356090953596</v>
      </c>
      <c r="C6766">
        <v>23.038632851918599</v>
      </c>
      <c r="D6766">
        <v>-1.2961</v>
      </c>
      <c r="E6766">
        <v>8.5483E-3</v>
      </c>
      <c r="F6766">
        <v>3.2745000000000003E-2</v>
      </c>
      <c r="G6766" s="6">
        <v>1.4848550052351794</v>
      </c>
      <c r="H6766" t="s">
        <v>14512</v>
      </c>
      <c r="I6766" t="s">
        <v>14513</v>
      </c>
    </row>
    <row r="6767" spans="1:9" x14ac:dyDescent="0.25">
      <c r="A6767" t="s">
        <v>14514</v>
      </c>
      <c r="B6767">
        <v>38.862904011478797</v>
      </c>
      <c r="C6767">
        <v>95.572648151331407</v>
      </c>
      <c r="D6767">
        <v>-1.2982</v>
      </c>
      <c r="E6767">
        <v>3.1493E-4</v>
      </c>
      <c r="F6767">
        <v>1.8613E-3</v>
      </c>
      <c r="G6767" s="6">
        <v>2.730183622654176</v>
      </c>
      <c r="H6767" t="s">
        <v>11</v>
      </c>
      <c r="I6767" t="s">
        <v>7033</v>
      </c>
    </row>
    <row r="6768" spans="1:9" x14ac:dyDescent="0.25">
      <c r="A6768" t="s">
        <v>14515</v>
      </c>
      <c r="B6768">
        <v>233.45259072621701</v>
      </c>
      <c r="C6768">
        <v>574.18852360667097</v>
      </c>
      <c r="D6768">
        <v>-1.2984</v>
      </c>
      <c r="E6768" s="1">
        <v>5.8336999999999999E-30</v>
      </c>
      <c r="F6768" s="1">
        <v>7.7621999999999999E-28</v>
      </c>
      <c r="G6768" s="6">
        <v>27.110015171467509</v>
      </c>
      <c r="H6768" t="s">
        <v>11</v>
      </c>
      <c r="I6768" t="s">
        <v>8863</v>
      </c>
    </row>
    <row r="6769" spans="1:9" x14ac:dyDescent="0.25">
      <c r="A6769" t="s">
        <v>14516</v>
      </c>
      <c r="B6769">
        <v>12.1529129197736</v>
      </c>
      <c r="C6769">
        <v>29.926504260699499</v>
      </c>
      <c r="D6769">
        <v>-1.3001</v>
      </c>
      <c r="E6769">
        <v>2.3936999999999999E-3</v>
      </c>
      <c r="F6769">
        <v>1.1021E-2</v>
      </c>
      <c r="G6769" s="6">
        <v>1.9577789976096183</v>
      </c>
      <c r="H6769" t="s">
        <v>11</v>
      </c>
      <c r="I6769" t="s">
        <v>14517</v>
      </c>
    </row>
    <row r="6770" spans="1:9" x14ac:dyDescent="0.25">
      <c r="A6770" t="s">
        <v>14518</v>
      </c>
      <c r="B6770">
        <v>8.9759722501435597</v>
      </c>
      <c r="C6770">
        <v>22.1126250735059</v>
      </c>
      <c r="D6770">
        <v>-1.3007</v>
      </c>
      <c r="E6770">
        <v>7.6157000000000004E-3</v>
      </c>
      <c r="F6770">
        <v>2.9739000000000002E-2</v>
      </c>
      <c r="G6770" s="6">
        <v>1.526673639102013</v>
      </c>
      <c r="H6770" t="s">
        <v>11</v>
      </c>
      <c r="I6770" t="s">
        <v>12743</v>
      </c>
    </row>
    <row r="6771" spans="1:9" x14ac:dyDescent="0.25">
      <c r="A6771" t="s">
        <v>14519</v>
      </c>
      <c r="B6771">
        <v>204.102733969101</v>
      </c>
      <c r="C6771">
        <v>502.98093380031099</v>
      </c>
      <c r="D6771">
        <v>-1.3011999999999999</v>
      </c>
      <c r="E6771" s="1">
        <v>2.5415999999999999E-20</v>
      </c>
      <c r="F6771" s="1">
        <v>1.5365000000000001E-18</v>
      </c>
      <c r="G6771" s="6">
        <v>17.813467435407603</v>
      </c>
      <c r="H6771" t="s">
        <v>11</v>
      </c>
      <c r="I6771" t="s">
        <v>509</v>
      </c>
    </row>
    <row r="6772" spans="1:9" x14ac:dyDescent="0.25">
      <c r="A6772" t="s">
        <v>14520</v>
      </c>
      <c r="B6772">
        <v>16.028135806978099</v>
      </c>
      <c r="C6772">
        <v>39.536825374679502</v>
      </c>
      <c r="D6772">
        <v>-1.3026</v>
      </c>
      <c r="E6772">
        <v>7.1960000000000001E-3</v>
      </c>
      <c r="F6772">
        <v>2.8306999999999999E-2</v>
      </c>
      <c r="G6772" s="6">
        <v>1.5481061550956394</v>
      </c>
      <c r="H6772" t="s">
        <v>14</v>
      </c>
    </row>
    <row r="6773" spans="1:9" x14ac:dyDescent="0.25">
      <c r="A6773" t="s">
        <v>14521</v>
      </c>
      <c r="B6773">
        <v>93.929728541734093</v>
      </c>
      <c r="C6773">
        <v>231.87826043830901</v>
      </c>
      <c r="D6773">
        <v>-1.3037000000000001</v>
      </c>
      <c r="E6773" s="1">
        <v>2.2960000000000001E-14</v>
      </c>
      <c r="F6773" s="1">
        <v>7.4889999999999997E-13</v>
      </c>
      <c r="G6773" s="6">
        <v>12.125576169413499</v>
      </c>
      <c r="H6773" t="s">
        <v>11</v>
      </c>
      <c r="I6773" t="s">
        <v>1374</v>
      </c>
    </row>
    <row r="6774" spans="1:9" x14ac:dyDescent="0.25">
      <c r="A6774" t="s">
        <v>14522</v>
      </c>
      <c r="B6774">
        <v>24.970998277259099</v>
      </c>
      <c r="C6774">
        <v>61.7250737256037</v>
      </c>
      <c r="D6774">
        <v>-1.3056000000000001</v>
      </c>
      <c r="E6774" s="1">
        <v>8.9149E-6</v>
      </c>
      <c r="F6774" s="1">
        <v>7.4766999999999998E-5</v>
      </c>
      <c r="G6774" s="6">
        <v>4.1262900449195135</v>
      </c>
      <c r="H6774" t="s">
        <v>14523</v>
      </c>
      <c r="I6774" t="s">
        <v>13611</v>
      </c>
    </row>
    <row r="6775" spans="1:9" x14ac:dyDescent="0.25">
      <c r="A6775" t="s">
        <v>14524</v>
      </c>
      <c r="B6775">
        <v>23.68302171282</v>
      </c>
      <c r="C6775">
        <v>58.5839149567691</v>
      </c>
      <c r="D6775">
        <v>-1.3067</v>
      </c>
      <c r="E6775" s="1">
        <v>1.6243E-5</v>
      </c>
      <c r="F6775">
        <v>1.2935E-4</v>
      </c>
      <c r="G6775" s="6">
        <v>3.8882335669474379</v>
      </c>
      <c r="H6775" t="s">
        <v>14525</v>
      </c>
      <c r="I6775" t="s">
        <v>81</v>
      </c>
    </row>
    <row r="6776" spans="1:9" x14ac:dyDescent="0.25">
      <c r="A6776" t="s">
        <v>14526</v>
      </c>
      <c r="B6776">
        <v>7.9014019561041504</v>
      </c>
      <c r="C6776">
        <v>19.5837033915763</v>
      </c>
      <c r="D6776">
        <v>-1.3095000000000001</v>
      </c>
      <c r="E6776">
        <v>1.3398999999999999E-2</v>
      </c>
      <c r="F6776">
        <v>4.7645E-2</v>
      </c>
      <c r="G6776" s="6">
        <v>1.3219826687160166</v>
      </c>
      <c r="H6776" t="s">
        <v>14</v>
      </c>
    </row>
    <row r="6777" spans="1:9" x14ac:dyDescent="0.25">
      <c r="A6777" t="s">
        <v>14527</v>
      </c>
      <c r="B6777">
        <v>38.709515710180803</v>
      </c>
      <c r="C6777">
        <v>95.948840964355099</v>
      </c>
      <c r="D6777">
        <v>-1.3096000000000001</v>
      </c>
      <c r="E6777">
        <v>1.1277000000000001E-4</v>
      </c>
      <c r="F6777">
        <v>7.4200000000000004E-4</v>
      </c>
      <c r="G6777" s="6">
        <v>3.1295960947209731</v>
      </c>
      <c r="H6777" t="s">
        <v>11</v>
      </c>
      <c r="I6777" t="s">
        <v>2105</v>
      </c>
    </row>
    <row r="6778" spans="1:9" x14ac:dyDescent="0.25">
      <c r="A6778" t="s">
        <v>14528</v>
      </c>
      <c r="B6778">
        <v>29.504449703833998</v>
      </c>
      <c r="C6778">
        <v>73.163010692137902</v>
      </c>
      <c r="D6778">
        <v>-1.3102</v>
      </c>
      <c r="E6778" s="1">
        <v>1.7616E-6</v>
      </c>
      <c r="F6778" s="1">
        <v>1.7210999999999998E-5</v>
      </c>
      <c r="G6778" s="6">
        <v>4.7641938953978968</v>
      </c>
      <c r="H6778" t="s">
        <v>11</v>
      </c>
      <c r="I6778" t="s">
        <v>14529</v>
      </c>
    </row>
    <row r="6779" spans="1:9" x14ac:dyDescent="0.25">
      <c r="A6779" t="s">
        <v>14530</v>
      </c>
      <c r="B6779">
        <v>85.813473086577403</v>
      </c>
      <c r="C6779">
        <v>212.89414157555899</v>
      </c>
      <c r="D6779">
        <v>-1.3109</v>
      </c>
      <c r="E6779" s="1">
        <v>2.4284000000000001E-10</v>
      </c>
      <c r="F6779" s="1">
        <v>4.6760999999999996E-9</v>
      </c>
      <c r="G6779" s="6">
        <v>8.3301162098746513</v>
      </c>
      <c r="H6779" t="s">
        <v>14531</v>
      </c>
      <c r="I6779" t="s">
        <v>10295</v>
      </c>
    </row>
    <row r="6780" spans="1:9" x14ac:dyDescent="0.25">
      <c r="A6780" t="s">
        <v>14532</v>
      </c>
      <c r="B6780">
        <v>29.135340499355699</v>
      </c>
      <c r="C6780">
        <v>72.386155855324702</v>
      </c>
      <c r="D6780">
        <v>-1.3129</v>
      </c>
      <c r="E6780" s="1">
        <v>1.9659999999999999E-6</v>
      </c>
      <c r="F6780" s="1">
        <v>1.8907E-5</v>
      </c>
      <c r="G6780" s="6">
        <v>4.7233773757982922</v>
      </c>
      <c r="H6780" t="s">
        <v>11</v>
      </c>
      <c r="I6780" t="s">
        <v>1493</v>
      </c>
    </row>
    <row r="6781" spans="1:9" x14ac:dyDescent="0.25">
      <c r="A6781" t="s">
        <v>14533</v>
      </c>
      <c r="B6781">
        <v>2532.4623696815802</v>
      </c>
      <c r="C6781">
        <v>6292.0242591533097</v>
      </c>
      <c r="D6781">
        <v>-1.3129999999999999</v>
      </c>
      <c r="E6781" s="1">
        <v>2.736E-75</v>
      </c>
      <c r="F6781" s="1">
        <v>2.5482999999999999E-72</v>
      </c>
      <c r="G6781" s="6">
        <v>71.59374944577344</v>
      </c>
      <c r="H6781" t="s">
        <v>14534</v>
      </c>
      <c r="I6781" t="s">
        <v>14535</v>
      </c>
    </row>
    <row r="6782" spans="1:9" x14ac:dyDescent="0.25">
      <c r="A6782" t="s">
        <v>14536</v>
      </c>
      <c r="B6782">
        <v>234.28775601684799</v>
      </c>
      <c r="C6782">
        <v>582.44768420847402</v>
      </c>
      <c r="D6782">
        <v>-1.3138000000000001</v>
      </c>
      <c r="E6782" s="1">
        <v>9.9033000000000006E-11</v>
      </c>
      <c r="F6782" s="1">
        <v>2.0133000000000001E-9</v>
      </c>
      <c r="G6782" s="6">
        <v>8.6960915064640449</v>
      </c>
      <c r="H6782" t="s">
        <v>11</v>
      </c>
      <c r="I6782" t="s">
        <v>2105</v>
      </c>
    </row>
    <row r="6783" spans="1:9" x14ac:dyDescent="0.25">
      <c r="A6783" t="s">
        <v>14537</v>
      </c>
      <c r="B6783">
        <v>137.883300977272</v>
      </c>
      <c r="C6783">
        <v>342.96720588830499</v>
      </c>
      <c r="D6783">
        <v>-1.3146</v>
      </c>
      <c r="E6783" s="1">
        <v>1.8439999999999998E-12</v>
      </c>
      <c r="F6783" s="1">
        <v>4.8205000000000003E-11</v>
      </c>
      <c r="G6783" s="6">
        <v>10.31690791280287</v>
      </c>
      <c r="H6783" t="s">
        <v>14538</v>
      </c>
      <c r="I6783" t="s">
        <v>98</v>
      </c>
    </row>
    <row r="6784" spans="1:9" x14ac:dyDescent="0.25">
      <c r="A6784" t="s">
        <v>14539</v>
      </c>
      <c r="B6784">
        <v>146.29366510293701</v>
      </c>
      <c r="C6784">
        <v>363.88281305165202</v>
      </c>
      <c r="D6784">
        <v>-1.3146</v>
      </c>
      <c r="E6784" s="1">
        <v>1.7816000000000001E-22</v>
      </c>
      <c r="F6784" s="1">
        <v>1.3062000000000001E-20</v>
      </c>
      <c r="G6784" s="6">
        <v>19.883990320575261</v>
      </c>
      <c r="H6784" t="s">
        <v>11</v>
      </c>
      <c r="I6784" t="s">
        <v>840</v>
      </c>
    </row>
    <row r="6785" spans="1:9" x14ac:dyDescent="0.25">
      <c r="A6785" t="s">
        <v>14540</v>
      </c>
      <c r="B6785">
        <v>60.578418978174597</v>
      </c>
      <c r="C6785">
        <v>151.22697940238101</v>
      </c>
      <c r="D6785">
        <v>-1.3198000000000001</v>
      </c>
      <c r="E6785" s="1">
        <v>1.8075E-11</v>
      </c>
      <c r="F6785" s="1">
        <v>4.121E-10</v>
      </c>
      <c r="G6785" s="6">
        <v>9.3849973854754118</v>
      </c>
      <c r="H6785" t="s">
        <v>11</v>
      </c>
      <c r="I6785" t="s">
        <v>11</v>
      </c>
    </row>
    <row r="6786" spans="1:9" x14ac:dyDescent="0.25">
      <c r="A6786" t="s">
        <v>14541</v>
      </c>
      <c r="B6786">
        <v>24.4156259652652</v>
      </c>
      <c r="C6786">
        <v>60.978343626196903</v>
      </c>
      <c r="D6786">
        <v>-1.3205</v>
      </c>
      <c r="E6786" s="1">
        <v>5.3808999999999999E-5</v>
      </c>
      <c r="F6786">
        <v>3.8268999999999998E-4</v>
      </c>
      <c r="G6786" s="6">
        <v>3.4171528860941862</v>
      </c>
      <c r="H6786" t="s">
        <v>11</v>
      </c>
      <c r="I6786" t="s">
        <v>11</v>
      </c>
    </row>
    <row r="6787" spans="1:9" x14ac:dyDescent="0.25">
      <c r="A6787" t="s">
        <v>14542</v>
      </c>
      <c r="B6787">
        <v>73.118208247365601</v>
      </c>
      <c r="C6787">
        <v>182.801496048747</v>
      </c>
      <c r="D6787">
        <v>-1.3220000000000001</v>
      </c>
      <c r="E6787" s="1">
        <v>2.6400000000000001E-6</v>
      </c>
      <c r="F6787" s="1">
        <v>2.4726999999999999E-5</v>
      </c>
      <c r="G6787" s="6">
        <v>4.6068285711631098</v>
      </c>
      <c r="H6787" t="s">
        <v>11</v>
      </c>
      <c r="I6787" t="s">
        <v>14543</v>
      </c>
    </row>
    <row r="6788" spans="1:9" x14ac:dyDescent="0.25">
      <c r="A6788" t="s">
        <v>373</v>
      </c>
      <c r="B6788">
        <v>494.58588650067702</v>
      </c>
      <c r="C6788">
        <v>1237.4944767569</v>
      </c>
      <c r="D6788">
        <v>-1.3230999999999999</v>
      </c>
      <c r="E6788" s="1">
        <v>1.1475000000000001E-34</v>
      </c>
      <c r="F6788" s="1">
        <v>1.9766000000000001E-32</v>
      </c>
      <c r="G6788" s="6">
        <v>31.704081208971107</v>
      </c>
      <c r="H6788" t="s">
        <v>374</v>
      </c>
      <c r="I6788" t="s">
        <v>162</v>
      </c>
    </row>
    <row r="6789" spans="1:9" x14ac:dyDescent="0.25">
      <c r="A6789" t="s">
        <v>14544</v>
      </c>
      <c r="B6789">
        <v>21.194002351869699</v>
      </c>
      <c r="C6789">
        <v>53.101968047507</v>
      </c>
      <c r="D6789">
        <v>-1.3250999999999999</v>
      </c>
      <c r="E6789" s="1">
        <v>3.8708999999999998E-5</v>
      </c>
      <c r="F6789">
        <v>2.8521999999999998E-4</v>
      </c>
      <c r="G6789" s="6">
        <v>3.544820024454471</v>
      </c>
      <c r="H6789" t="s">
        <v>14</v>
      </c>
    </row>
    <row r="6790" spans="1:9" x14ac:dyDescent="0.25">
      <c r="A6790" t="s">
        <v>14545</v>
      </c>
      <c r="B6790">
        <v>1857.5431195415499</v>
      </c>
      <c r="C6790">
        <v>4654.2951843117498</v>
      </c>
      <c r="D6790">
        <v>-1.3251999999999999</v>
      </c>
      <c r="E6790" s="1">
        <v>2.6188000000000001E-41</v>
      </c>
      <c r="F6790" s="1">
        <v>5.9332000000000001E-39</v>
      </c>
      <c r="G6790" s="6">
        <v>38.226711011946989</v>
      </c>
      <c r="H6790" t="s">
        <v>14546</v>
      </c>
      <c r="I6790" t="s">
        <v>14547</v>
      </c>
    </row>
    <row r="6791" spans="1:9" x14ac:dyDescent="0.25">
      <c r="A6791" t="s">
        <v>14548</v>
      </c>
      <c r="B6791">
        <v>9.8053562357510895</v>
      </c>
      <c r="C6791">
        <v>24.612876027738899</v>
      </c>
      <c r="D6791">
        <v>-1.3278000000000001</v>
      </c>
      <c r="E6791">
        <v>4.4105000000000004E-3</v>
      </c>
      <c r="F6791">
        <v>1.8563E-2</v>
      </c>
      <c r="G6791" s="6">
        <v>1.7313518353283979</v>
      </c>
      <c r="H6791" t="s">
        <v>11</v>
      </c>
      <c r="I6791" t="s">
        <v>11</v>
      </c>
    </row>
    <row r="6792" spans="1:9" x14ac:dyDescent="0.25">
      <c r="A6792" t="s">
        <v>14549</v>
      </c>
      <c r="B6792">
        <v>2914.5871093866799</v>
      </c>
      <c r="C6792">
        <v>7324.8877983864504</v>
      </c>
      <c r="D6792">
        <v>-1.3294999999999999</v>
      </c>
      <c r="E6792" s="1">
        <v>1.3559E-78</v>
      </c>
      <c r="F6792" s="1">
        <v>1.3639E-75</v>
      </c>
      <c r="G6792" s="6">
        <v>74.865217470618148</v>
      </c>
      <c r="H6792" t="s">
        <v>11</v>
      </c>
      <c r="I6792" t="s">
        <v>14550</v>
      </c>
    </row>
    <row r="6793" spans="1:9" x14ac:dyDescent="0.25">
      <c r="A6793" t="s">
        <v>14551</v>
      </c>
      <c r="B6793">
        <v>140.09195220038001</v>
      </c>
      <c r="C6793">
        <v>353.02168495855301</v>
      </c>
      <c r="D6793">
        <v>-1.3333999999999999</v>
      </c>
      <c r="E6793" s="1">
        <v>1.9605999999999999E-22</v>
      </c>
      <c r="F6793" s="1">
        <v>1.4290999999999999E-20</v>
      </c>
      <c r="G6793" s="6">
        <v>19.844937380776081</v>
      </c>
      <c r="H6793" t="s">
        <v>11</v>
      </c>
      <c r="I6793" t="s">
        <v>14552</v>
      </c>
    </row>
    <row r="6794" spans="1:9" x14ac:dyDescent="0.25">
      <c r="A6794" t="s">
        <v>14553</v>
      </c>
      <c r="B6794">
        <v>90.506389308664296</v>
      </c>
      <c r="C6794">
        <v>228.113261212852</v>
      </c>
      <c r="D6794">
        <v>-1.3337000000000001</v>
      </c>
      <c r="E6794" s="1">
        <v>3.1596999999999999E-16</v>
      </c>
      <c r="F6794" s="1">
        <v>1.2396E-14</v>
      </c>
      <c r="G6794" s="6">
        <v>13.906718432432754</v>
      </c>
      <c r="H6794" t="s">
        <v>14554</v>
      </c>
      <c r="I6794" t="s">
        <v>9345</v>
      </c>
    </row>
    <row r="6795" spans="1:9" x14ac:dyDescent="0.25">
      <c r="A6795" t="s">
        <v>14555</v>
      </c>
      <c r="B6795">
        <v>14.127598537884399</v>
      </c>
      <c r="C6795">
        <v>35.665764318753197</v>
      </c>
      <c r="D6795">
        <v>-1.3360000000000001</v>
      </c>
      <c r="E6795">
        <v>3.9979000000000004E-3</v>
      </c>
      <c r="F6795">
        <v>1.7075E-2</v>
      </c>
      <c r="G6795" s="6">
        <v>1.7676392876464297</v>
      </c>
      <c r="H6795" t="s">
        <v>11</v>
      </c>
      <c r="I6795" t="s">
        <v>11</v>
      </c>
    </row>
    <row r="6796" spans="1:9" x14ac:dyDescent="0.25">
      <c r="A6796" t="s">
        <v>14556</v>
      </c>
      <c r="B6796">
        <v>3895.2511758082201</v>
      </c>
      <c r="C6796">
        <v>9848.6500302904096</v>
      </c>
      <c r="D6796">
        <v>-1.3382000000000001</v>
      </c>
      <c r="E6796" s="1">
        <v>9.7721999999999994E-6</v>
      </c>
      <c r="F6796" s="1">
        <v>8.1293999999999998E-5</v>
      </c>
      <c r="G6796" s="6">
        <v>4.0899415068419698</v>
      </c>
      <c r="H6796" t="s">
        <v>11</v>
      </c>
      <c r="I6796" t="s">
        <v>14557</v>
      </c>
    </row>
    <row r="6797" spans="1:9" x14ac:dyDescent="0.25">
      <c r="A6797" t="s">
        <v>14558</v>
      </c>
      <c r="B6797">
        <v>43.6853572861232</v>
      </c>
      <c r="C6797">
        <v>110.87431859098599</v>
      </c>
      <c r="D6797">
        <v>-1.3436999999999999</v>
      </c>
      <c r="E6797" s="1">
        <v>3.0020000000000002E-9</v>
      </c>
      <c r="F6797" s="1">
        <v>4.8990999999999998E-8</v>
      </c>
      <c r="G6797" s="6">
        <v>7.3098836956722772</v>
      </c>
      <c r="H6797" t="s">
        <v>14559</v>
      </c>
      <c r="I6797" t="s">
        <v>2028</v>
      </c>
    </row>
    <row r="6798" spans="1:9" x14ac:dyDescent="0.25">
      <c r="A6798" t="s">
        <v>14560</v>
      </c>
      <c r="B6798">
        <v>281.271730060999</v>
      </c>
      <c r="C6798">
        <v>715.89440870447402</v>
      </c>
      <c r="D6798">
        <v>-1.3478000000000001</v>
      </c>
      <c r="E6798" s="1">
        <v>1.1785E-7</v>
      </c>
      <c r="F6798" s="1">
        <v>1.4606E-6</v>
      </c>
      <c r="G6798" s="6">
        <v>5.8354687036945689</v>
      </c>
      <c r="H6798" t="s">
        <v>14561</v>
      </c>
      <c r="I6798" t="s">
        <v>358</v>
      </c>
    </row>
    <row r="6799" spans="1:9" x14ac:dyDescent="0.25">
      <c r="A6799" t="s">
        <v>14562</v>
      </c>
      <c r="B6799">
        <v>185.25444361576299</v>
      </c>
      <c r="C6799">
        <v>471.98829948474997</v>
      </c>
      <c r="D6799">
        <v>-1.3492</v>
      </c>
      <c r="E6799" s="1">
        <v>3.0664000000000001E-24</v>
      </c>
      <c r="F6799" s="1">
        <v>2.6228999999999998E-22</v>
      </c>
      <c r="G6799" s="6">
        <v>21.581218266891945</v>
      </c>
      <c r="H6799" t="s">
        <v>14563</v>
      </c>
      <c r="I6799" t="s">
        <v>13776</v>
      </c>
    </row>
    <row r="6800" spans="1:9" x14ac:dyDescent="0.25">
      <c r="A6800" t="s">
        <v>14564</v>
      </c>
      <c r="B6800">
        <v>845.98527700865702</v>
      </c>
      <c r="C6800">
        <v>2165.86518515025</v>
      </c>
      <c r="D6800">
        <v>-1.3562000000000001</v>
      </c>
      <c r="E6800" s="1">
        <v>4.2599999999999997E-22</v>
      </c>
      <c r="F6800" s="1">
        <v>3.0347999999999998E-20</v>
      </c>
      <c r="G6800" s="6">
        <v>19.517869924607972</v>
      </c>
      <c r="H6800" t="s">
        <v>14565</v>
      </c>
      <c r="I6800" t="s">
        <v>8550</v>
      </c>
    </row>
    <row r="6801" spans="1:9" x14ac:dyDescent="0.25">
      <c r="A6801" t="s">
        <v>14566</v>
      </c>
      <c r="B6801">
        <v>3295.7500213214098</v>
      </c>
      <c r="C6801">
        <v>8461.7370711736694</v>
      </c>
      <c r="D6801">
        <v>-1.3603000000000001</v>
      </c>
      <c r="E6801" s="1">
        <v>1.4153999999999999E-59</v>
      </c>
      <c r="F6801" s="1">
        <v>7.2641000000000002E-57</v>
      </c>
      <c r="G6801" s="6">
        <v>56.138818185804531</v>
      </c>
      <c r="H6801" t="s">
        <v>14567</v>
      </c>
      <c r="I6801" t="s">
        <v>14568</v>
      </c>
    </row>
    <row r="6802" spans="1:9" x14ac:dyDescent="0.25">
      <c r="A6802" t="s">
        <v>133</v>
      </c>
      <c r="B6802">
        <v>678.94825412004798</v>
      </c>
      <c r="C6802">
        <v>1745.0320846883401</v>
      </c>
      <c r="D6802">
        <v>-1.3619000000000001</v>
      </c>
      <c r="E6802">
        <v>5.2953000000000002E-3</v>
      </c>
      <c r="F6802">
        <v>2.1673999999999999E-2</v>
      </c>
      <c r="G6802" s="6">
        <v>1.6640609309682706</v>
      </c>
      <c r="H6802" t="s">
        <v>11</v>
      </c>
      <c r="I6802" t="s">
        <v>11</v>
      </c>
    </row>
    <row r="6803" spans="1:9" x14ac:dyDescent="0.25">
      <c r="A6803" t="s">
        <v>14569</v>
      </c>
      <c r="B6803">
        <v>136.90731010551599</v>
      </c>
      <c r="C6803">
        <v>352.22218627058498</v>
      </c>
      <c r="D6803">
        <v>-1.3633</v>
      </c>
      <c r="E6803">
        <v>1.1222000000000001E-3</v>
      </c>
      <c r="F6803">
        <v>5.6956999999999997E-3</v>
      </c>
      <c r="G6803" s="6">
        <v>2.2444528936295813</v>
      </c>
      <c r="H6803" t="s">
        <v>14570</v>
      </c>
      <c r="I6803" t="s">
        <v>14571</v>
      </c>
    </row>
    <row r="6804" spans="1:9" x14ac:dyDescent="0.25">
      <c r="A6804" t="s">
        <v>14572</v>
      </c>
      <c r="B6804">
        <v>1793.7865417502101</v>
      </c>
      <c r="C6804">
        <v>4618.7277111930898</v>
      </c>
      <c r="D6804">
        <v>-1.3645</v>
      </c>
      <c r="E6804" s="1">
        <v>3.1856000000000001E-37</v>
      </c>
      <c r="F6804" s="1">
        <v>6.2587999999999997E-35</v>
      </c>
      <c r="G6804" s="6">
        <v>34.203508926108334</v>
      </c>
      <c r="H6804" t="s">
        <v>14573</v>
      </c>
      <c r="I6804" t="s">
        <v>14574</v>
      </c>
    </row>
    <row r="6805" spans="1:9" x14ac:dyDescent="0.25">
      <c r="A6805" t="s">
        <v>14575</v>
      </c>
      <c r="B6805">
        <v>9.4313827920668292</v>
      </c>
      <c r="C6805">
        <v>24.323670316186199</v>
      </c>
      <c r="D6805">
        <v>-1.3668</v>
      </c>
      <c r="E6805">
        <v>4.1374000000000003E-3</v>
      </c>
      <c r="F6805">
        <v>1.7564E-2</v>
      </c>
      <c r="G6805" s="6">
        <v>1.7553765715676499</v>
      </c>
      <c r="H6805" t="s">
        <v>11</v>
      </c>
      <c r="I6805" t="s">
        <v>11</v>
      </c>
    </row>
    <row r="6806" spans="1:9" x14ac:dyDescent="0.25">
      <c r="A6806" t="s">
        <v>14576</v>
      </c>
      <c r="B6806">
        <v>31.652722887785099</v>
      </c>
      <c r="C6806">
        <v>81.688266035248503</v>
      </c>
      <c r="D6806">
        <v>-1.3677999999999999</v>
      </c>
      <c r="E6806" s="1">
        <v>1.6220999999999999E-7</v>
      </c>
      <c r="F6806" s="1">
        <v>1.9564999999999998E-6</v>
      </c>
      <c r="G6806" s="6">
        <v>5.7085201477633012</v>
      </c>
      <c r="H6806" t="s">
        <v>14577</v>
      </c>
      <c r="I6806" t="s">
        <v>81</v>
      </c>
    </row>
    <row r="6807" spans="1:9" x14ac:dyDescent="0.25">
      <c r="A6807" t="s">
        <v>14578</v>
      </c>
      <c r="B6807">
        <v>136.504981243939</v>
      </c>
      <c r="C6807">
        <v>352.94992788321201</v>
      </c>
      <c r="D6807">
        <v>-1.3705000000000001</v>
      </c>
      <c r="E6807" s="1">
        <v>2.6583000000000002E-23</v>
      </c>
      <c r="F6807" s="1">
        <v>2.1021999999999999E-21</v>
      </c>
      <c r="G6807" s="6">
        <v>20.677325968248574</v>
      </c>
      <c r="H6807" t="s">
        <v>14579</v>
      </c>
      <c r="I6807" t="s">
        <v>9513</v>
      </c>
    </row>
    <row r="6808" spans="1:9" x14ac:dyDescent="0.25">
      <c r="A6808" t="s">
        <v>14580</v>
      </c>
      <c r="B6808">
        <v>71.6905038142541</v>
      </c>
      <c r="C6808">
        <v>185.43857793786799</v>
      </c>
      <c r="D6808">
        <v>-1.3711</v>
      </c>
      <c r="E6808" s="1">
        <v>1.3226000000000001E-13</v>
      </c>
      <c r="F6808" s="1">
        <v>3.8992999999999998E-12</v>
      </c>
      <c r="G6808" s="6">
        <v>11.409013350261501</v>
      </c>
      <c r="H6808" t="s">
        <v>14581</v>
      </c>
      <c r="I6808" t="s">
        <v>913</v>
      </c>
    </row>
    <row r="6809" spans="1:9" x14ac:dyDescent="0.25">
      <c r="A6809" t="s">
        <v>14582</v>
      </c>
      <c r="B6809">
        <v>68.189136883911303</v>
      </c>
      <c r="C6809">
        <v>176.74604834333201</v>
      </c>
      <c r="D6809">
        <v>-1.3741000000000001</v>
      </c>
      <c r="E6809" s="1">
        <v>5.7363999999999994E-14</v>
      </c>
      <c r="F6809" s="1">
        <v>1.7744E-12</v>
      </c>
      <c r="G6809" s="6">
        <v>11.750948471194915</v>
      </c>
      <c r="H6809" t="s">
        <v>14583</v>
      </c>
      <c r="I6809" t="s">
        <v>8789</v>
      </c>
    </row>
    <row r="6810" spans="1:9" x14ac:dyDescent="0.25">
      <c r="A6810" t="s">
        <v>14584</v>
      </c>
      <c r="B6810">
        <v>14.5570781719317</v>
      </c>
      <c r="C6810">
        <v>37.755443434853603</v>
      </c>
      <c r="D6810">
        <v>-1.375</v>
      </c>
      <c r="E6810">
        <v>3.2466999999999999E-4</v>
      </c>
      <c r="F6810">
        <v>1.9135000000000001E-3</v>
      </c>
      <c r="G6810" s="6">
        <v>2.7181715334394818</v>
      </c>
      <c r="H6810" t="s">
        <v>14585</v>
      </c>
      <c r="I6810" t="s">
        <v>11</v>
      </c>
    </row>
    <row r="6811" spans="1:9" x14ac:dyDescent="0.25">
      <c r="A6811" t="s">
        <v>14586</v>
      </c>
      <c r="B6811">
        <v>25.7460883275116</v>
      </c>
      <c r="C6811">
        <v>66.798381897771904</v>
      </c>
      <c r="D6811">
        <v>-1.3754999999999999</v>
      </c>
      <c r="E6811">
        <v>2.0893999999999999E-4</v>
      </c>
      <c r="F6811">
        <v>1.2913E-3</v>
      </c>
      <c r="G6811" s="6">
        <v>2.8889728489738249</v>
      </c>
      <c r="H6811" t="s">
        <v>14587</v>
      </c>
      <c r="I6811" t="s">
        <v>887</v>
      </c>
    </row>
    <row r="6812" spans="1:9" x14ac:dyDescent="0.25">
      <c r="A6812" t="s">
        <v>14588</v>
      </c>
      <c r="B6812">
        <v>325.07202407247502</v>
      </c>
      <c r="C6812">
        <v>844.44751241919505</v>
      </c>
      <c r="D6812">
        <v>-1.3772</v>
      </c>
      <c r="E6812" s="1">
        <v>1.4702000000000001E-26</v>
      </c>
      <c r="F6812" s="1">
        <v>1.5799999999999999E-24</v>
      </c>
      <c r="G6812" s="6">
        <v>23.801342913045577</v>
      </c>
      <c r="H6812" t="s">
        <v>14589</v>
      </c>
      <c r="I6812" t="s">
        <v>12578</v>
      </c>
    </row>
    <row r="6813" spans="1:9" x14ac:dyDescent="0.25">
      <c r="A6813" t="s">
        <v>764</v>
      </c>
      <c r="B6813">
        <v>197.04617612035099</v>
      </c>
      <c r="C6813">
        <v>512.81441661140002</v>
      </c>
      <c r="D6813">
        <v>-1.3798999999999999</v>
      </c>
      <c r="E6813" s="1">
        <v>1.1163E-8</v>
      </c>
      <c r="F6813" s="1">
        <v>1.6533000000000001E-7</v>
      </c>
      <c r="G6813" s="6">
        <v>6.781648334254867</v>
      </c>
      <c r="H6813" t="s">
        <v>11</v>
      </c>
      <c r="I6813" t="s">
        <v>765</v>
      </c>
    </row>
    <row r="6814" spans="1:9" x14ac:dyDescent="0.25">
      <c r="A6814" t="s">
        <v>14590</v>
      </c>
      <c r="B6814">
        <v>10.3904213170544</v>
      </c>
      <c r="C6814">
        <v>27.1111938809332</v>
      </c>
      <c r="D6814">
        <v>-1.3835999999999999</v>
      </c>
      <c r="E6814">
        <v>1.9932000000000001E-3</v>
      </c>
      <c r="F6814">
        <v>9.4164999999999995E-3</v>
      </c>
      <c r="G6814" s="6">
        <v>2.0261104892602275</v>
      </c>
      <c r="H6814" t="s">
        <v>11</v>
      </c>
      <c r="I6814" t="s">
        <v>14591</v>
      </c>
    </row>
    <row r="6815" spans="1:9" x14ac:dyDescent="0.25">
      <c r="A6815" t="s">
        <v>14592</v>
      </c>
      <c r="B6815">
        <v>529.99090654547797</v>
      </c>
      <c r="C6815">
        <v>1385.71332197573</v>
      </c>
      <c r="D6815">
        <v>-1.3866000000000001</v>
      </c>
      <c r="E6815" s="1">
        <v>7.6270000000000003E-15</v>
      </c>
      <c r="F6815" s="1">
        <v>2.6024999999999998E-13</v>
      </c>
      <c r="G6815" s="6">
        <v>12.584609261817427</v>
      </c>
      <c r="H6815" t="s">
        <v>14593</v>
      </c>
      <c r="I6815" t="s">
        <v>660</v>
      </c>
    </row>
    <row r="6816" spans="1:9" x14ac:dyDescent="0.25">
      <c r="A6816" t="s">
        <v>14594</v>
      </c>
      <c r="B6816">
        <v>31.657352153346199</v>
      </c>
      <c r="C6816">
        <v>82.778726287885405</v>
      </c>
      <c r="D6816">
        <v>-1.3867</v>
      </c>
      <c r="E6816" s="1">
        <v>8.3548000000000001E-8</v>
      </c>
      <c r="F6816" s="1">
        <v>1.0579000000000001E-6</v>
      </c>
      <c r="G6816" s="6">
        <v>5.9755553828686505</v>
      </c>
      <c r="H6816" t="s">
        <v>14595</v>
      </c>
      <c r="I6816" t="s">
        <v>11</v>
      </c>
    </row>
    <row r="6817" spans="1:9" x14ac:dyDescent="0.25">
      <c r="A6817" t="s">
        <v>14596</v>
      </c>
      <c r="B6817">
        <v>24.565252405129801</v>
      </c>
      <c r="C6817">
        <v>64.235634552042598</v>
      </c>
      <c r="D6817">
        <v>-1.3868</v>
      </c>
      <c r="E6817">
        <v>3.6211000000000001E-4</v>
      </c>
      <c r="F6817">
        <v>2.1055000000000002E-3</v>
      </c>
      <c r="G6817" s="6">
        <v>2.676644754243716</v>
      </c>
      <c r="H6817" t="s">
        <v>11</v>
      </c>
      <c r="I6817" t="s">
        <v>14597</v>
      </c>
    </row>
    <row r="6818" spans="1:9" x14ac:dyDescent="0.25">
      <c r="A6818" t="s">
        <v>14598</v>
      </c>
      <c r="B6818">
        <v>6.9682943389925596</v>
      </c>
      <c r="C6818">
        <v>18.264840263509001</v>
      </c>
      <c r="D6818">
        <v>-1.3902000000000001</v>
      </c>
      <c r="E6818">
        <v>1.3358E-2</v>
      </c>
      <c r="F6818">
        <v>4.7521000000000001E-2</v>
      </c>
      <c r="G6818" s="6">
        <v>1.3231144289293804</v>
      </c>
      <c r="H6818" t="s">
        <v>11</v>
      </c>
      <c r="I6818" t="s">
        <v>11</v>
      </c>
    </row>
    <row r="6819" spans="1:9" x14ac:dyDescent="0.25">
      <c r="A6819" t="s">
        <v>14599</v>
      </c>
      <c r="B6819">
        <v>60.798886633738398</v>
      </c>
      <c r="C6819">
        <v>159.51803256694501</v>
      </c>
      <c r="D6819">
        <v>-1.3915999999999999</v>
      </c>
      <c r="E6819" s="1">
        <v>2.0098000000000002E-12</v>
      </c>
      <c r="F6819" s="1">
        <v>5.2052000000000002E-11</v>
      </c>
      <c r="G6819" s="6">
        <v>10.283562578885881</v>
      </c>
      <c r="H6819" t="s">
        <v>11</v>
      </c>
      <c r="I6819" t="s">
        <v>5695</v>
      </c>
    </row>
    <row r="6820" spans="1:9" x14ac:dyDescent="0.25">
      <c r="A6820" t="s">
        <v>14600</v>
      </c>
      <c r="B6820">
        <v>320.26487604597003</v>
      </c>
      <c r="C6820">
        <v>840.569938186645</v>
      </c>
      <c r="D6820">
        <v>-1.3920999999999999</v>
      </c>
      <c r="E6820" s="1">
        <v>1.8802E-24</v>
      </c>
      <c r="F6820" s="1">
        <v>1.6416999999999999E-22</v>
      </c>
      <c r="G6820" s="6">
        <v>21.784706201813485</v>
      </c>
      <c r="H6820" t="s">
        <v>11</v>
      </c>
      <c r="I6820" t="s">
        <v>11</v>
      </c>
    </row>
    <row r="6821" spans="1:9" x14ac:dyDescent="0.25">
      <c r="A6821" t="s">
        <v>14601</v>
      </c>
      <c r="B6821">
        <v>158.99158181622201</v>
      </c>
      <c r="C6821">
        <v>417.33423628552498</v>
      </c>
      <c r="D6821">
        <v>-1.3923000000000001</v>
      </c>
      <c r="E6821" s="1">
        <v>6.1625999999999995E-17</v>
      </c>
      <c r="F6821" s="1">
        <v>2.6311999999999998E-15</v>
      </c>
      <c r="G6821" s="6">
        <v>14.579846139525401</v>
      </c>
      <c r="H6821" t="s">
        <v>14602</v>
      </c>
      <c r="I6821" t="s">
        <v>14603</v>
      </c>
    </row>
    <row r="6822" spans="1:9" x14ac:dyDescent="0.25">
      <c r="A6822" t="s">
        <v>14604</v>
      </c>
      <c r="B6822">
        <v>45.774707269158199</v>
      </c>
      <c r="C6822">
        <v>120.25688119654799</v>
      </c>
      <c r="D6822">
        <v>-1.3935</v>
      </c>
      <c r="E6822" s="1">
        <v>1.4817000000000001E-5</v>
      </c>
      <c r="F6822">
        <v>1.1904999999999999E-4</v>
      </c>
      <c r="G6822" s="6">
        <v>3.9242706002591015</v>
      </c>
      <c r="H6822" t="s">
        <v>14605</v>
      </c>
      <c r="I6822" t="s">
        <v>2028</v>
      </c>
    </row>
    <row r="6823" spans="1:9" x14ac:dyDescent="0.25">
      <c r="A6823" t="s">
        <v>14606</v>
      </c>
      <c r="B6823">
        <v>9076.3950004130693</v>
      </c>
      <c r="C6823">
        <v>23874.495309473099</v>
      </c>
      <c r="D6823">
        <v>-1.3953</v>
      </c>
      <c r="E6823" s="1">
        <v>4.7663999999999997E-24</v>
      </c>
      <c r="F6823" s="1">
        <v>4.0089000000000001E-22</v>
      </c>
      <c r="G6823" s="6">
        <v>21.396974776872415</v>
      </c>
      <c r="H6823" t="s">
        <v>14607</v>
      </c>
      <c r="I6823" t="s">
        <v>10997</v>
      </c>
    </row>
    <row r="6824" spans="1:9" x14ac:dyDescent="0.25">
      <c r="A6824" t="s">
        <v>14608</v>
      </c>
      <c r="B6824">
        <v>7.8684096630639901</v>
      </c>
      <c r="C6824">
        <v>20.703883560271201</v>
      </c>
      <c r="D6824">
        <v>-1.3957999999999999</v>
      </c>
      <c r="E6824">
        <v>7.6337000000000002E-3</v>
      </c>
      <c r="F6824">
        <v>2.9786E-2</v>
      </c>
      <c r="G6824" s="6">
        <v>1.5259878148301498</v>
      </c>
      <c r="H6824" t="s">
        <v>11</v>
      </c>
      <c r="I6824" t="s">
        <v>11</v>
      </c>
    </row>
    <row r="6825" spans="1:9" x14ac:dyDescent="0.25">
      <c r="A6825" t="s">
        <v>14609</v>
      </c>
      <c r="B6825">
        <v>7.9343942491443196</v>
      </c>
      <c r="C6825">
        <v>20.9226209305086</v>
      </c>
      <c r="D6825">
        <v>-1.3989</v>
      </c>
      <c r="E6825">
        <v>7.5300999999999996E-3</v>
      </c>
      <c r="F6825">
        <v>2.9432E-2</v>
      </c>
      <c r="G6825" s="6">
        <v>1.5311802251769293</v>
      </c>
      <c r="H6825" t="s">
        <v>14610</v>
      </c>
      <c r="I6825" t="s">
        <v>11</v>
      </c>
    </row>
    <row r="6826" spans="1:9" x14ac:dyDescent="0.25">
      <c r="A6826" t="s">
        <v>14611</v>
      </c>
      <c r="B6826">
        <v>61.014615146505697</v>
      </c>
      <c r="C6826">
        <v>161.09437411948801</v>
      </c>
      <c r="D6826">
        <v>-1.4007000000000001</v>
      </c>
      <c r="E6826" s="1">
        <v>2.7625999999999998E-13</v>
      </c>
      <c r="F6826" s="1">
        <v>7.7885999999999993E-12</v>
      </c>
      <c r="G6826" s="6">
        <v>11.108540599697969</v>
      </c>
      <c r="H6826" t="s">
        <v>11</v>
      </c>
      <c r="I6826" t="s">
        <v>920</v>
      </c>
    </row>
    <row r="6827" spans="1:9" x14ac:dyDescent="0.25">
      <c r="A6827" t="s">
        <v>14612</v>
      </c>
      <c r="B6827">
        <v>19.128268643930301</v>
      </c>
      <c r="C6827">
        <v>50.644398619569898</v>
      </c>
      <c r="D6827">
        <v>-1.4047000000000001</v>
      </c>
      <c r="E6827">
        <v>2.8296000000000001E-4</v>
      </c>
      <c r="F6827">
        <v>1.6942999999999999E-3</v>
      </c>
      <c r="G6827" s="6">
        <v>2.7710096891592761</v>
      </c>
      <c r="H6827" t="s">
        <v>14613</v>
      </c>
      <c r="I6827" t="s">
        <v>14614</v>
      </c>
    </row>
    <row r="6828" spans="1:9" x14ac:dyDescent="0.25">
      <c r="A6828" t="s">
        <v>14615</v>
      </c>
      <c r="B6828">
        <v>2216.85092545016</v>
      </c>
      <c r="C6828">
        <v>5869.7354576650796</v>
      </c>
      <c r="D6828">
        <v>-1.4048</v>
      </c>
      <c r="E6828" s="1">
        <v>1.4013000000000001E-54</v>
      </c>
      <c r="F6828" s="1">
        <v>5.3393000000000003E-52</v>
      </c>
      <c r="G6828" s="6">
        <v>51.272515676691398</v>
      </c>
      <c r="H6828" t="s">
        <v>14616</v>
      </c>
      <c r="I6828" t="s">
        <v>14617</v>
      </c>
    </row>
    <row r="6829" spans="1:9" x14ac:dyDescent="0.25">
      <c r="A6829" t="s">
        <v>14618</v>
      </c>
      <c r="B6829">
        <v>45.036136399734403</v>
      </c>
      <c r="C6829">
        <v>119.36598781596101</v>
      </c>
      <c r="D6829">
        <v>-1.4061999999999999</v>
      </c>
      <c r="E6829" s="1">
        <v>1.2157000000000001E-6</v>
      </c>
      <c r="F6829" s="1">
        <v>1.2342E-5</v>
      </c>
      <c r="G6829" s="6">
        <v>4.9086144579216322</v>
      </c>
      <c r="H6829" t="s">
        <v>11</v>
      </c>
      <c r="I6829" t="s">
        <v>14619</v>
      </c>
    </row>
    <row r="6830" spans="1:9" x14ac:dyDescent="0.25">
      <c r="A6830" t="s">
        <v>14620</v>
      </c>
      <c r="B6830">
        <v>57.107494734446497</v>
      </c>
      <c r="C6830">
        <v>151.37718153234201</v>
      </c>
      <c r="D6830">
        <v>-1.4064000000000001</v>
      </c>
      <c r="E6830" s="1">
        <v>3.8935999999999999E-9</v>
      </c>
      <c r="F6830" s="1">
        <v>6.2446000000000002E-8</v>
      </c>
      <c r="G6830" s="6">
        <v>7.2044953752812662</v>
      </c>
      <c r="H6830" t="s">
        <v>11</v>
      </c>
      <c r="I6830" t="s">
        <v>10434</v>
      </c>
    </row>
    <row r="6831" spans="1:9" x14ac:dyDescent="0.25">
      <c r="A6831" t="s">
        <v>14621</v>
      </c>
      <c r="B6831">
        <v>16.021074421813999</v>
      </c>
      <c r="C6831">
        <v>42.780105501926002</v>
      </c>
      <c r="D6831">
        <v>-1.417</v>
      </c>
      <c r="E6831" s="1">
        <v>8.9847999999999998E-5</v>
      </c>
      <c r="F6831">
        <v>6.0592999999999997E-4</v>
      </c>
      <c r="G6831" s="6">
        <v>3.2175775447605774</v>
      </c>
      <c r="H6831" t="s">
        <v>14622</v>
      </c>
      <c r="I6831" t="s">
        <v>230</v>
      </c>
    </row>
    <row r="6832" spans="1:9" x14ac:dyDescent="0.25">
      <c r="A6832" t="s">
        <v>14623</v>
      </c>
      <c r="B6832">
        <v>391.16035996159098</v>
      </c>
      <c r="C6832">
        <v>1047.52961254301</v>
      </c>
      <c r="D6832">
        <v>-1.4212</v>
      </c>
      <c r="E6832" s="1">
        <v>7.7787000000000002E-7</v>
      </c>
      <c r="F6832" s="1">
        <v>8.2227000000000001E-6</v>
      </c>
      <c r="G6832" s="6">
        <v>5.0849855544108244</v>
      </c>
      <c r="H6832" t="s">
        <v>11</v>
      </c>
      <c r="I6832" t="s">
        <v>56</v>
      </c>
    </row>
    <row r="6833" spans="1:9" x14ac:dyDescent="0.25">
      <c r="A6833" t="s">
        <v>14624</v>
      </c>
      <c r="B6833">
        <v>14.526400511672099</v>
      </c>
      <c r="C6833">
        <v>38.9049386982581</v>
      </c>
      <c r="D6833">
        <v>-1.4213</v>
      </c>
      <c r="E6833">
        <v>1.8773999999999999E-4</v>
      </c>
      <c r="F6833">
        <v>1.1733E-3</v>
      </c>
      <c r="G6833" s="6">
        <v>2.9305909293282069</v>
      </c>
      <c r="H6833" t="s">
        <v>11</v>
      </c>
      <c r="I6833" t="s">
        <v>11</v>
      </c>
    </row>
    <row r="6834" spans="1:9" x14ac:dyDescent="0.25">
      <c r="A6834" t="s">
        <v>14625</v>
      </c>
      <c r="B6834">
        <v>13.3490914770787</v>
      </c>
      <c r="C6834">
        <v>35.924771022919003</v>
      </c>
      <c r="D6834">
        <v>-1.4281999999999999</v>
      </c>
      <c r="E6834">
        <v>2.9573000000000002E-4</v>
      </c>
      <c r="F6834">
        <v>1.7597999999999999E-3</v>
      </c>
      <c r="G6834" s="6">
        <v>2.7545366866358041</v>
      </c>
      <c r="H6834" t="s">
        <v>11</v>
      </c>
      <c r="I6834" t="s">
        <v>6468</v>
      </c>
    </row>
    <row r="6835" spans="1:9" x14ac:dyDescent="0.25">
      <c r="A6835" t="s">
        <v>14626</v>
      </c>
      <c r="B6835">
        <v>99.462507145145807</v>
      </c>
      <c r="C6835">
        <v>267.916181328839</v>
      </c>
      <c r="D6835">
        <v>-1.4296</v>
      </c>
      <c r="E6835" s="1">
        <v>2.8816E-20</v>
      </c>
      <c r="F6835" s="1">
        <v>1.7294999999999999E-18</v>
      </c>
      <c r="G6835" s="6">
        <v>17.762079433649621</v>
      </c>
      <c r="H6835" t="s">
        <v>14627</v>
      </c>
      <c r="I6835" t="s">
        <v>3623</v>
      </c>
    </row>
    <row r="6836" spans="1:9" x14ac:dyDescent="0.25">
      <c r="A6836" t="s">
        <v>14628</v>
      </c>
      <c r="B6836">
        <v>364.53772292341301</v>
      </c>
      <c r="C6836">
        <v>982.80099423641605</v>
      </c>
      <c r="D6836">
        <v>-1.4308000000000001</v>
      </c>
      <c r="E6836" s="1">
        <v>8.9237999999999997E-48</v>
      </c>
      <c r="F6836" s="1">
        <v>2.7367999999999999E-45</v>
      </c>
      <c r="G6836" s="6">
        <v>44.562756938822993</v>
      </c>
      <c r="H6836" t="s">
        <v>11</v>
      </c>
      <c r="I6836" t="s">
        <v>2217</v>
      </c>
    </row>
    <row r="6837" spans="1:9" x14ac:dyDescent="0.25">
      <c r="A6837" t="s">
        <v>14629</v>
      </c>
      <c r="B6837">
        <v>7.5487301547347903</v>
      </c>
      <c r="C6837">
        <v>20.3821409189447</v>
      </c>
      <c r="D6837">
        <v>-1.4330000000000001</v>
      </c>
      <c r="E6837">
        <v>7.1114999999999998E-3</v>
      </c>
      <c r="F6837">
        <v>2.8025999999999999E-2</v>
      </c>
      <c r="G6837" s="6">
        <v>1.5524388823285737</v>
      </c>
      <c r="H6837" t="s">
        <v>11</v>
      </c>
      <c r="I6837" t="s">
        <v>2654</v>
      </c>
    </row>
    <row r="6838" spans="1:9" x14ac:dyDescent="0.25">
      <c r="A6838" t="s">
        <v>14630</v>
      </c>
      <c r="B6838">
        <v>82.485458748430005</v>
      </c>
      <c r="C6838">
        <v>222.84344272801499</v>
      </c>
      <c r="D6838">
        <v>-1.4338</v>
      </c>
      <c r="E6838" s="1">
        <v>8.0906000000000003E-12</v>
      </c>
      <c r="F6838" s="1">
        <v>1.9249E-10</v>
      </c>
      <c r="G6838" s="6">
        <v>9.7155918274938013</v>
      </c>
      <c r="H6838" t="s">
        <v>11</v>
      </c>
      <c r="I6838" t="s">
        <v>509</v>
      </c>
    </row>
    <row r="6839" spans="1:9" x14ac:dyDescent="0.25">
      <c r="A6839" t="s">
        <v>14631</v>
      </c>
      <c r="B6839">
        <v>37.653470087972998</v>
      </c>
      <c r="C6839">
        <v>101.917866901845</v>
      </c>
      <c r="D6839">
        <v>-1.4366000000000001</v>
      </c>
      <c r="E6839" s="1">
        <v>4.6250000000000002E-7</v>
      </c>
      <c r="F6839" s="1">
        <v>5.1035000000000003E-6</v>
      </c>
      <c r="G6839" s="6">
        <v>5.2921318808930415</v>
      </c>
      <c r="H6839" t="s">
        <v>11</v>
      </c>
      <c r="I6839" t="s">
        <v>2244</v>
      </c>
    </row>
    <row r="6840" spans="1:9" x14ac:dyDescent="0.25">
      <c r="A6840" t="s">
        <v>14632</v>
      </c>
      <c r="B6840">
        <v>9.1353195588330802</v>
      </c>
      <c r="C6840">
        <v>24.830324663950499</v>
      </c>
      <c r="D6840">
        <v>-1.4426000000000001</v>
      </c>
      <c r="E6840">
        <v>2.6205999999999998E-3</v>
      </c>
      <c r="F6840">
        <v>1.1894E-2</v>
      </c>
      <c r="G6840" s="6">
        <v>1.9246720658367413</v>
      </c>
      <c r="H6840" t="s">
        <v>14633</v>
      </c>
      <c r="I6840" t="s">
        <v>9418</v>
      </c>
    </row>
    <row r="6841" spans="1:9" x14ac:dyDescent="0.25">
      <c r="A6841" t="s">
        <v>14634</v>
      </c>
      <c r="B6841">
        <v>746.29052384759598</v>
      </c>
      <c r="C6841">
        <v>2029.2235751142</v>
      </c>
      <c r="D6841">
        <v>-1.4431</v>
      </c>
      <c r="E6841" s="1">
        <v>1.4651999999999999E-13</v>
      </c>
      <c r="F6841" s="1">
        <v>4.3044000000000001E-12</v>
      </c>
      <c r="G6841" s="6">
        <v>11.366087377276408</v>
      </c>
      <c r="H6841" t="s">
        <v>11</v>
      </c>
      <c r="I6841" t="s">
        <v>14635</v>
      </c>
    </row>
    <row r="6842" spans="1:9" x14ac:dyDescent="0.25">
      <c r="A6842" t="s">
        <v>14636</v>
      </c>
      <c r="B6842">
        <v>30.333833689441501</v>
      </c>
      <c r="C6842">
        <v>82.540178815933004</v>
      </c>
      <c r="D6842">
        <v>-1.4441999999999999</v>
      </c>
      <c r="E6842" s="1">
        <v>1.4239E-6</v>
      </c>
      <c r="F6842" s="1">
        <v>1.4216000000000001E-5</v>
      </c>
      <c r="G6842" s="6">
        <v>4.8472225852027551</v>
      </c>
      <c r="H6842" t="s">
        <v>11</v>
      </c>
      <c r="I6842" t="s">
        <v>14637</v>
      </c>
    </row>
    <row r="6843" spans="1:9" x14ac:dyDescent="0.25">
      <c r="A6843" t="s">
        <v>14638</v>
      </c>
      <c r="B6843">
        <v>336.39208339012998</v>
      </c>
      <c r="C6843">
        <v>918.49528908270304</v>
      </c>
      <c r="D6843">
        <v>-1.4491000000000001</v>
      </c>
      <c r="E6843" s="1">
        <v>5.7756999999999996E-14</v>
      </c>
      <c r="F6843" s="1">
        <v>1.7843999999999999E-12</v>
      </c>
      <c r="G6843" s="6">
        <v>11.748507785430421</v>
      </c>
      <c r="H6843" t="s">
        <v>14639</v>
      </c>
      <c r="I6843" t="s">
        <v>5256</v>
      </c>
    </row>
    <row r="6844" spans="1:9" x14ac:dyDescent="0.25">
      <c r="A6844" t="s">
        <v>14640</v>
      </c>
      <c r="B6844">
        <v>71.356584048774195</v>
      </c>
      <c r="C6844">
        <v>195.282217317717</v>
      </c>
      <c r="D6844">
        <v>-1.4523999999999999</v>
      </c>
      <c r="E6844" s="1">
        <v>3.4673000000000002E-16</v>
      </c>
      <c r="F6844" s="1">
        <v>1.3498E-14</v>
      </c>
      <c r="G6844" s="6">
        <v>13.86973057619463</v>
      </c>
      <c r="H6844" t="s">
        <v>14641</v>
      </c>
      <c r="I6844" t="s">
        <v>14642</v>
      </c>
    </row>
    <row r="6845" spans="1:9" x14ac:dyDescent="0.25">
      <c r="A6845" t="s">
        <v>14643</v>
      </c>
      <c r="B6845">
        <v>18.462978719395799</v>
      </c>
      <c r="C6845">
        <v>50.532132664636102</v>
      </c>
      <c r="D6845">
        <v>-1.4525999999999999</v>
      </c>
      <c r="E6845" s="1">
        <v>1.4893E-5</v>
      </c>
      <c r="F6845">
        <v>1.1955000000000001E-4</v>
      </c>
      <c r="G6845" s="6">
        <v>3.9224504195482064</v>
      </c>
      <c r="H6845" t="s">
        <v>14644</v>
      </c>
      <c r="I6845" t="s">
        <v>11430</v>
      </c>
    </row>
    <row r="6846" spans="1:9" x14ac:dyDescent="0.25">
      <c r="A6846" t="s">
        <v>14645</v>
      </c>
      <c r="B6846">
        <v>57.255268879233199</v>
      </c>
      <c r="C6846">
        <v>156.89906722416501</v>
      </c>
      <c r="D6846">
        <v>-1.4543999999999999</v>
      </c>
      <c r="E6846" s="1">
        <v>2.8381E-6</v>
      </c>
      <c r="F6846" s="1">
        <v>2.6463999999999999E-5</v>
      </c>
      <c r="G6846" s="6">
        <v>4.5773445121275476</v>
      </c>
      <c r="H6846" t="s">
        <v>11</v>
      </c>
      <c r="I6846" t="s">
        <v>11</v>
      </c>
    </row>
    <row r="6847" spans="1:9" x14ac:dyDescent="0.25">
      <c r="A6847" t="s">
        <v>14646</v>
      </c>
      <c r="B6847">
        <v>16.479901974290499</v>
      </c>
      <c r="C6847">
        <v>45.180573020134098</v>
      </c>
      <c r="D6847">
        <v>-1.4550000000000001</v>
      </c>
      <c r="E6847" s="1">
        <v>3.7815999999999998E-5</v>
      </c>
      <c r="F6847">
        <v>2.7962000000000001E-4</v>
      </c>
      <c r="G6847" s="6">
        <v>3.5534317686237857</v>
      </c>
      <c r="H6847" t="s">
        <v>11</v>
      </c>
      <c r="I6847" t="s">
        <v>11</v>
      </c>
    </row>
    <row r="6848" spans="1:9" x14ac:dyDescent="0.25">
      <c r="A6848" t="s">
        <v>14647</v>
      </c>
      <c r="B6848">
        <v>118.600784237504</v>
      </c>
      <c r="C6848">
        <v>326.25099463229998</v>
      </c>
      <c r="D6848">
        <v>-1.4599</v>
      </c>
      <c r="E6848" s="1">
        <v>1.7471999999999998E-24</v>
      </c>
      <c r="F6848" s="1">
        <v>1.531E-22</v>
      </c>
      <c r="G6848" s="6">
        <v>21.81502480930174</v>
      </c>
      <c r="H6848" t="s">
        <v>11</v>
      </c>
      <c r="I6848" t="s">
        <v>11</v>
      </c>
    </row>
    <row r="6849" spans="1:9" x14ac:dyDescent="0.25">
      <c r="A6849" t="s">
        <v>14648</v>
      </c>
      <c r="B6849">
        <v>15.1846290510423</v>
      </c>
      <c r="C6849">
        <v>41.917238482022597</v>
      </c>
      <c r="D6849">
        <v>-1.4649000000000001</v>
      </c>
      <c r="E6849" s="1">
        <v>5.9855999999999997E-5</v>
      </c>
      <c r="F6849">
        <v>4.2129E-4</v>
      </c>
      <c r="G6849" s="6">
        <v>3.3754188494332329</v>
      </c>
      <c r="H6849" t="s">
        <v>11</v>
      </c>
      <c r="I6849" t="s">
        <v>14649</v>
      </c>
    </row>
    <row r="6850" spans="1:9" x14ac:dyDescent="0.25">
      <c r="A6850" t="s">
        <v>14650</v>
      </c>
      <c r="B6850">
        <v>22.566950511923501</v>
      </c>
      <c r="C6850">
        <v>62.331916330741301</v>
      </c>
      <c r="D6850">
        <v>-1.4658</v>
      </c>
      <c r="E6850" s="1">
        <v>1.0508E-6</v>
      </c>
      <c r="F6850" s="1">
        <v>1.0813E-5</v>
      </c>
      <c r="G6850" s="6">
        <v>4.9660537970096392</v>
      </c>
      <c r="H6850" t="s">
        <v>11</v>
      </c>
      <c r="I6850" t="s">
        <v>11</v>
      </c>
    </row>
    <row r="6851" spans="1:9" x14ac:dyDescent="0.25">
      <c r="A6851" t="s">
        <v>14651</v>
      </c>
      <c r="B6851">
        <v>9.6166610086323594</v>
      </c>
      <c r="C6851">
        <v>26.5659637546147</v>
      </c>
      <c r="D6851">
        <v>-1.466</v>
      </c>
      <c r="E6851">
        <v>1.7246E-3</v>
      </c>
      <c r="F6851">
        <v>8.3052000000000004E-3</v>
      </c>
      <c r="G6851" s="6">
        <v>2.0806499047116191</v>
      </c>
      <c r="H6851" t="s">
        <v>14</v>
      </c>
    </row>
    <row r="6852" spans="1:9" x14ac:dyDescent="0.25">
      <c r="A6852" t="s">
        <v>14652</v>
      </c>
      <c r="B6852">
        <v>14.7409091598443</v>
      </c>
      <c r="C6852">
        <v>40.798991414366299</v>
      </c>
      <c r="D6852">
        <v>-1.4686999999999999</v>
      </c>
      <c r="E6852" s="1">
        <v>6.1193999999999997E-5</v>
      </c>
      <c r="F6852">
        <v>4.2974000000000002E-4</v>
      </c>
      <c r="G6852" s="6">
        <v>3.3667942205055952</v>
      </c>
      <c r="H6852" t="s">
        <v>14653</v>
      </c>
      <c r="I6852" t="s">
        <v>14654</v>
      </c>
    </row>
    <row r="6853" spans="1:9" x14ac:dyDescent="0.25">
      <c r="A6853" t="s">
        <v>14655</v>
      </c>
      <c r="B6853">
        <v>7.0272175399087402</v>
      </c>
      <c r="C6853">
        <v>19.454200039493401</v>
      </c>
      <c r="D6853">
        <v>-1.4691000000000001</v>
      </c>
      <c r="E6853">
        <v>6.1487E-3</v>
      </c>
      <c r="F6853">
        <v>2.4716999999999999E-2</v>
      </c>
      <c r="G6853" s="6">
        <v>1.6070042424226461</v>
      </c>
      <c r="H6853" t="s">
        <v>11</v>
      </c>
      <c r="I6853" t="s">
        <v>14656</v>
      </c>
    </row>
    <row r="6854" spans="1:9" x14ac:dyDescent="0.25">
      <c r="A6854" t="s">
        <v>14657</v>
      </c>
      <c r="B6854">
        <v>67.325893201135997</v>
      </c>
      <c r="C6854">
        <v>186.492155967325</v>
      </c>
      <c r="D6854">
        <v>-1.4699</v>
      </c>
      <c r="E6854" s="1">
        <v>6.8621999999999998E-13</v>
      </c>
      <c r="F6854" s="1">
        <v>1.8778000000000001E-11</v>
      </c>
      <c r="G6854" s="6">
        <v>10.726350665276396</v>
      </c>
      <c r="H6854" t="s">
        <v>14658</v>
      </c>
      <c r="I6854" t="s">
        <v>1047</v>
      </c>
    </row>
    <row r="6855" spans="1:9" x14ac:dyDescent="0.25">
      <c r="A6855" t="s">
        <v>14659</v>
      </c>
      <c r="B6855">
        <v>138.57267712419201</v>
      </c>
      <c r="C6855">
        <v>383.971973062671</v>
      </c>
      <c r="D6855">
        <v>-1.4703999999999999</v>
      </c>
      <c r="E6855" s="1">
        <v>2.0096E-21</v>
      </c>
      <c r="F6855" s="1">
        <v>1.3548999999999999E-19</v>
      </c>
      <c r="G6855" s="6">
        <v>18.868092757225615</v>
      </c>
      <c r="H6855" t="s">
        <v>14660</v>
      </c>
      <c r="I6855" t="s">
        <v>949</v>
      </c>
    </row>
    <row r="6856" spans="1:9" x14ac:dyDescent="0.25">
      <c r="A6856" t="s">
        <v>14661</v>
      </c>
      <c r="B6856">
        <v>57.211335852772997</v>
      </c>
      <c r="C6856">
        <v>159.082416657529</v>
      </c>
      <c r="D6856">
        <v>-1.4754</v>
      </c>
      <c r="E6856" s="1">
        <v>2.111E-13</v>
      </c>
      <c r="F6856" s="1">
        <v>6.0463999999999998E-12</v>
      </c>
      <c r="G6856" s="6">
        <v>11.218503125427061</v>
      </c>
      <c r="H6856" t="s">
        <v>14662</v>
      </c>
      <c r="I6856" t="s">
        <v>162</v>
      </c>
    </row>
    <row r="6857" spans="1:9" x14ac:dyDescent="0.25">
      <c r="A6857" t="s">
        <v>14663</v>
      </c>
      <c r="B6857">
        <v>248.24605140357301</v>
      </c>
      <c r="C6857">
        <v>693.82520297524798</v>
      </c>
      <c r="D6857">
        <v>-1.4827999999999999</v>
      </c>
      <c r="E6857" s="1">
        <v>1.6617999999999999E-41</v>
      </c>
      <c r="F6857" s="1">
        <v>3.8340999999999997E-39</v>
      </c>
      <c r="G6857" s="6">
        <v>38.416336564154399</v>
      </c>
      <c r="H6857" t="s">
        <v>11</v>
      </c>
      <c r="I6857" t="s">
        <v>1705</v>
      </c>
    </row>
    <row r="6858" spans="1:9" x14ac:dyDescent="0.25">
      <c r="A6858" t="s">
        <v>14664</v>
      </c>
      <c r="B6858">
        <v>9.9858876999330395</v>
      </c>
      <c r="C6858">
        <v>27.9434570721012</v>
      </c>
      <c r="D6858">
        <v>-1.4844999999999999</v>
      </c>
      <c r="E6858">
        <v>1.0422999999999999E-3</v>
      </c>
      <c r="F6858">
        <v>5.3350999999999997E-3</v>
      </c>
      <c r="G6858" s="6">
        <v>2.272857435838167</v>
      </c>
      <c r="H6858" t="s">
        <v>11</v>
      </c>
      <c r="I6858" t="s">
        <v>11</v>
      </c>
    </row>
    <row r="6859" spans="1:9" x14ac:dyDescent="0.25">
      <c r="A6859" t="s">
        <v>14665</v>
      </c>
      <c r="B6859">
        <v>1593.7057282083499</v>
      </c>
      <c r="C6859">
        <v>4461.2919198457002</v>
      </c>
      <c r="D6859">
        <v>-1.4851000000000001</v>
      </c>
      <c r="E6859" s="1">
        <v>2.0934000000000001E-88</v>
      </c>
      <c r="F6859" s="1">
        <v>2.7708000000000003E-85</v>
      </c>
      <c r="G6859" s="6">
        <v>84.557394821035203</v>
      </c>
      <c r="H6859" t="s">
        <v>11</v>
      </c>
      <c r="I6859" t="s">
        <v>14666</v>
      </c>
    </row>
    <row r="6860" spans="1:9" x14ac:dyDescent="0.25">
      <c r="A6860" t="s">
        <v>14667</v>
      </c>
      <c r="B6860">
        <v>29.1140388570408</v>
      </c>
      <c r="C6860">
        <v>81.552963380049704</v>
      </c>
      <c r="D6860">
        <v>-1.486</v>
      </c>
      <c r="E6860" s="1">
        <v>2.2662000000000001E-8</v>
      </c>
      <c r="F6860" s="1">
        <v>3.1838000000000002E-7</v>
      </c>
      <c r="G6860" s="6">
        <v>6.497054221595322</v>
      </c>
      <c r="H6860" t="s">
        <v>14668</v>
      </c>
      <c r="I6860" t="s">
        <v>2105</v>
      </c>
    </row>
    <row r="6861" spans="1:9" x14ac:dyDescent="0.25">
      <c r="A6861" t="s">
        <v>14669</v>
      </c>
      <c r="B6861">
        <v>12.721540597968101</v>
      </c>
      <c r="C6861">
        <v>35.870007035577103</v>
      </c>
      <c r="D6861">
        <v>-1.4955000000000001</v>
      </c>
      <c r="E6861">
        <v>4.6744000000000004E-3</v>
      </c>
      <c r="F6861">
        <v>1.9522999999999999E-2</v>
      </c>
      <c r="G6861" s="6">
        <v>1.7094534457196933</v>
      </c>
      <c r="H6861" t="s">
        <v>11</v>
      </c>
      <c r="I6861" t="s">
        <v>114</v>
      </c>
    </row>
    <row r="6862" spans="1:9" x14ac:dyDescent="0.25">
      <c r="A6862" t="s">
        <v>14670</v>
      </c>
      <c r="B6862">
        <v>18.8935607312157</v>
      </c>
      <c r="C6862">
        <v>53.385374455943698</v>
      </c>
      <c r="D6862">
        <v>-1.4984999999999999</v>
      </c>
      <c r="E6862" s="1">
        <v>4.3785999999999999E-6</v>
      </c>
      <c r="F6862" s="1">
        <v>3.9467E-5</v>
      </c>
      <c r="G6862" s="6">
        <v>4.4037658843205323</v>
      </c>
      <c r="H6862" t="s">
        <v>14671</v>
      </c>
      <c r="I6862" t="s">
        <v>61</v>
      </c>
    </row>
    <row r="6863" spans="1:9" x14ac:dyDescent="0.25">
      <c r="A6863" t="s">
        <v>14672</v>
      </c>
      <c r="B6863">
        <v>22.012445604057199</v>
      </c>
      <c r="C6863">
        <v>62.3216064585353</v>
      </c>
      <c r="D6863">
        <v>-1.5014000000000001</v>
      </c>
      <c r="E6863" s="1">
        <v>4.2188999999999999E-5</v>
      </c>
      <c r="F6863">
        <v>3.0860000000000002E-4</v>
      </c>
      <c r="G6863" s="6">
        <v>3.5106040782728707</v>
      </c>
      <c r="H6863" t="s">
        <v>11</v>
      </c>
      <c r="I6863" t="s">
        <v>920</v>
      </c>
    </row>
    <row r="6864" spans="1:9" x14ac:dyDescent="0.25">
      <c r="A6864" t="s">
        <v>14673</v>
      </c>
      <c r="B6864">
        <v>1297.65550187142</v>
      </c>
      <c r="C6864">
        <v>3678.58958100666</v>
      </c>
      <c r="D6864">
        <v>-1.5032000000000001</v>
      </c>
      <c r="E6864" s="1">
        <v>1.7167000000000001E-26</v>
      </c>
      <c r="F6864" s="1">
        <v>1.8370000000000001E-24</v>
      </c>
      <c r="G6864" s="6">
        <v>23.735890843694193</v>
      </c>
      <c r="H6864" t="s">
        <v>14674</v>
      </c>
      <c r="I6864" t="s">
        <v>808</v>
      </c>
    </row>
    <row r="6865" spans="1:9" x14ac:dyDescent="0.25">
      <c r="A6865" t="s">
        <v>14675</v>
      </c>
      <c r="B6865">
        <v>109.448042384611</v>
      </c>
      <c r="C6865">
        <v>310.322841524963</v>
      </c>
      <c r="D6865">
        <v>-1.5035000000000001</v>
      </c>
      <c r="E6865" s="1">
        <v>2.5106E-23</v>
      </c>
      <c r="F6865" s="1">
        <v>1.9917E-21</v>
      </c>
      <c r="G6865" s="6">
        <v>20.700776076633417</v>
      </c>
      <c r="H6865" t="s">
        <v>14676</v>
      </c>
      <c r="I6865" t="s">
        <v>10387</v>
      </c>
    </row>
    <row r="6866" spans="1:9" x14ac:dyDescent="0.25">
      <c r="A6866" t="s">
        <v>14677</v>
      </c>
      <c r="B6866">
        <v>73.998991711022498</v>
      </c>
      <c r="C6866">
        <v>209.94627128433001</v>
      </c>
      <c r="D6866">
        <v>-1.5044</v>
      </c>
      <c r="E6866" s="1">
        <v>2.3051000000000002E-18</v>
      </c>
      <c r="F6866" s="1">
        <v>1.1410999999999999E-16</v>
      </c>
      <c r="G6866" s="6">
        <v>15.942676294630715</v>
      </c>
      <c r="H6866" t="s">
        <v>14678</v>
      </c>
      <c r="I6866" t="s">
        <v>14679</v>
      </c>
    </row>
    <row r="6867" spans="1:9" x14ac:dyDescent="0.25">
      <c r="A6867" t="s">
        <v>886</v>
      </c>
      <c r="B6867">
        <v>59.418414750817803</v>
      </c>
      <c r="C6867">
        <v>168.637808508483</v>
      </c>
      <c r="D6867">
        <v>-1.5048999999999999</v>
      </c>
      <c r="E6867" s="1">
        <v>2.0646999999999998E-15</v>
      </c>
      <c r="F6867" s="1">
        <v>7.5252999999999998E-14</v>
      </c>
      <c r="G6867" s="6">
        <v>13.123476182013517</v>
      </c>
      <c r="H6867" t="s">
        <v>11</v>
      </c>
      <c r="I6867" t="s">
        <v>887</v>
      </c>
    </row>
    <row r="6868" spans="1:9" x14ac:dyDescent="0.25">
      <c r="A6868" t="s">
        <v>14680</v>
      </c>
      <c r="B6868">
        <v>25.6670833488756</v>
      </c>
      <c r="C6868">
        <v>72.875977627288407</v>
      </c>
      <c r="D6868">
        <v>-1.5055000000000001</v>
      </c>
      <c r="E6868" s="1">
        <v>7.3027999999999997E-8</v>
      </c>
      <c r="F6868" s="1">
        <v>9.3556000000000005E-7</v>
      </c>
      <c r="G6868" s="6">
        <v>6.028928354787892</v>
      </c>
      <c r="H6868" t="s">
        <v>11</v>
      </c>
      <c r="I6868" t="s">
        <v>1018</v>
      </c>
    </row>
    <row r="6869" spans="1:9" x14ac:dyDescent="0.25">
      <c r="A6869" t="s">
        <v>14681</v>
      </c>
      <c r="B6869">
        <v>145.35546588256099</v>
      </c>
      <c r="C6869">
        <v>412.82243269068101</v>
      </c>
      <c r="D6869">
        <v>-1.5059</v>
      </c>
      <c r="E6869" s="1">
        <v>1.3188000000000001E-16</v>
      </c>
      <c r="F6869" s="1">
        <v>5.4336999999999999E-15</v>
      </c>
      <c r="G6869" s="6">
        <v>14.264904343088018</v>
      </c>
      <c r="H6869" t="s">
        <v>14682</v>
      </c>
      <c r="I6869" t="s">
        <v>14683</v>
      </c>
    </row>
    <row r="6870" spans="1:9" x14ac:dyDescent="0.25">
      <c r="A6870" t="s">
        <v>803</v>
      </c>
      <c r="B6870">
        <v>418.66772297149402</v>
      </c>
      <c r="C6870">
        <v>1189.65516488711</v>
      </c>
      <c r="D6870">
        <v>-1.5066999999999999</v>
      </c>
      <c r="E6870" s="1">
        <v>6.6487000000000003E-36</v>
      </c>
      <c r="F6870" s="1">
        <v>1.2294E-33</v>
      </c>
      <c r="G6870" s="6">
        <v>32.910306791215163</v>
      </c>
      <c r="H6870" t="s">
        <v>804</v>
      </c>
      <c r="I6870" t="s">
        <v>805</v>
      </c>
    </row>
    <row r="6871" spans="1:9" x14ac:dyDescent="0.25">
      <c r="A6871" t="s">
        <v>14684</v>
      </c>
      <c r="B6871">
        <v>97.251423802435497</v>
      </c>
      <c r="C6871">
        <v>276.45752911154801</v>
      </c>
      <c r="D6871">
        <v>-1.5073000000000001</v>
      </c>
      <c r="E6871">
        <v>4.7532E-3</v>
      </c>
      <c r="F6871">
        <v>1.9813000000000001E-2</v>
      </c>
      <c r="G6871" s="6">
        <v>1.703049760463361</v>
      </c>
      <c r="H6871" t="s">
        <v>14685</v>
      </c>
      <c r="I6871" t="s">
        <v>4422</v>
      </c>
    </row>
    <row r="6872" spans="1:9" x14ac:dyDescent="0.25">
      <c r="A6872" t="s">
        <v>14686</v>
      </c>
      <c r="B6872">
        <v>7.8707242958445498</v>
      </c>
      <c r="C6872">
        <v>22.431145879768099</v>
      </c>
      <c r="D6872">
        <v>-1.5108999999999999</v>
      </c>
      <c r="E6872">
        <v>2.8771999999999999E-3</v>
      </c>
      <c r="F6872">
        <v>1.2911000000000001E-2</v>
      </c>
      <c r="G6872" s="6">
        <v>1.8890401188751218</v>
      </c>
      <c r="H6872" t="s">
        <v>11</v>
      </c>
      <c r="I6872" t="s">
        <v>4970</v>
      </c>
    </row>
    <row r="6873" spans="1:9" x14ac:dyDescent="0.25">
      <c r="A6873" t="s">
        <v>14687</v>
      </c>
      <c r="B6873">
        <v>6.7429624442227203</v>
      </c>
      <c r="C6873">
        <v>19.231356921514401</v>
      </c>
      <c r="D6873">
        <v>-1.512</v>
      </c>
      <c r="E6873">
        <v>5.6062000000000004E-3</v>
      </c>
      <c r="F6873">
        <v>2.2801999999999999E-2</v>
      </c>
      <c r="G6873" s="6">
        <v>1.6420270586631416</v>
      </c>
      <c r="H6873" t="s">
        <v>11</v>
      </c>
      <c r="I6873" t="s">
        <v>14688</v>
      </c>
    </row>
    <row r="6874" spans="1:9" x14ac:dyDescent="0.25">
      <c r="A6874" t="s">
        <v>14689</v>
      </c>
      <c r="B6874">
        <v>32279.3627788267</v>
      </c>
      <c r="C6874">
        <v>92140.723607506705</v>
      </c>
      <c r="D6874">
        <v>-1.5132000000000001</v>
      </c>
      <c r="E6874" s="1">
        <v>1.9913E-115</v>
      </c>
      <c r="F6874" s="1">
        <v>5.5640999999999999E-112</v>
      </c>
      <c r="G6874" s="6">
        <v>111.25460507331373</v>
      </c>
      <c r="H6874" t="s">
        <v>14690</v>
      </c>
      <c r="I6874" t="s">
        <v>14691</v>
      </c>
    </row>
    <row r="6875" spans="1:9" x14ac:dyDescent="0.25">
      <c r="A6875" t="s">
        <v>14692</v>
      </c>
      <c r="B6875">
        <v>1223.63738938497</v>
      </c>
      <c r="C6875">
        <v>3502.0256537370801</v>
      </c>
      <c r="D6875">
        <v>-1.5169999999999999</v>
      </c>
      <c r="E6875" s="1">
        <v>9.6089E-23</v>
      </c>
      <c r="F6875" s="1">
        <v>7.2349000000000001E-21</v>
      </c>
      <c r="G6875" s="6">
        <v>20.140567467274497</v>
      </c>
      <c r="H6875" t="s">
        <v>14693</v>
      </c>
      <c r="I6875" t="s">
        <v>14694</v>
      </c>
    </row>
    <row r="6876" spans="1:9" x14ac:dyDescent="0.25">
      <c r="A6876" t="s">
        <v>14695</v>
      </c>
      <c r="B6876">
        <v>32.159877758637897</v>
      </c>
      <c r="C6876">
        <v>92.135360909486593</v>
      </c>
      <c r="D6876">
        <v>-1.5185</v>
      </c>
      <c r="E6876" s="1">
        <v>1.7093999999999999E-9</v>
      </c>
      <c r="F6876" s="1">
        <v>2.8927999999999999E-8</v>
      </c>
      <c r="G6876" s="6">
        <v>7.5386815912047309</v>
      </c>
      <c r="H6876" t="s">
        <v>14696</v>
      </c>
      <c r="I6876" t="s">
        <v>6909</v>
      </c>
    </row>
    <row r="6877" spans="1:9" x14ac:dyDescent="0.25">
      <c r="A6877" t="s">
        <v>14697</v>
      </c>
      <c r="B6877">
        <v>40.616652026735999</v>
      </c>
      <c r="C6877">
        <v>116.436159801092</v>
      </c>
      <c r="D6877">
        <v>-1.5194000000000001</v>
      </c>
      <c r="E6877" s="1">
        <v>6.2263999999999999E-9</v>
      </c>
      <c r="F6877" s="1">
        <v>9.7376999999999999E-8</v>
      </c>
      <c r="G6877" s="6">
        <v>7.0115436093702765</v>
      </c>
      <c r="H6877" t="s">
        <v>14698</v>
      </c>
      <c r="I6877" t="s">
        <v>1926</v>
      </c>
    </row>
    <row r="6878" spans="1:9" x14ac:dyDescent="0.25">
      <c r="A6878" t="s">
        <v>14699</v>
      </c>
      <c r="B6878">
        <v>758.46449648760495</v>
      </c>
      <c r="C6878">
        <v>2176.01858524306</v>
      </c>
      <c r="D6878">
        <v>-1.5205</v>
      </c>
      <c r="E6878" s="1">
        <v>1.6464999999999999E-47</v>
      </c>
      <c r="F6878" s="1">
        <v>4.8146999999999997E-45</v>
      </c>
      <c r="G6878" s="6">
        <v>44.317430768228661</v>
      </c>
      <c r="H6878" t="s">
        <v>14700</v>
      </c>
      <c r="I6878" t="s">
        <v>1160</v>
      </c>
    </row>
    <row r="6879" spans="1:9" x14ac:dyDescent="0.25">
      <c r="A6879" t="s">
        <v>985</v>
      </c>
      <c r="B6879">
        <v>1846.81696298866</v>
      </c>
      <c r="C6879">
        <v>5299.0091796113702</v>
      </c>
      <c r="D6879">
        <v>-1.5206999999999999</v>
      </c>
      <c r="E6879">
        <v>1.0809E-4</v>
      </c>
      <c r="F6879">
        <v>7.1473999999999995E-4</v>
      </c>
      <c r="G6879" s="6">
        <v>3.1458519121857136</v>
      </c>
      <c r="H6879" t="s">
        <v>986</v>
      </c>
      <c r="I6879" t="s">
        <v>987</v>
      </c>
    </row>
    <row r="6880" spans="1:9" x14ac:dyDescent="0.25">
      <c r="A6880" t="s">
        <v>936</v>
      </c>
      <c r="B6880">
        <v>76.436266743043205</v>
      </c>
      <c r="C6880">
        <v>219.85224654347601</v>
      </c>
      <c r="D6880">
        <v>-1.5242</v>
      </c>
      <c r="E6880" s="1">
        <v>5.6440000000000002E-18</v>
      </c>
      <c r="F6880" s="1">
        <v>2.7035E-16</v>
      </c>
      <c r="G6880" s="6">
        <v>15.568073626088356</v>
      </c>
      <c r="H6880" t="s">
        <v>11</v>
      </c>
      <c r="I6880" t="s">
        <v>73</v>
      </c>
    </row>
    <row r="6881" spans="1:9" x14ac:dyDescent="0.25">
      <c r="A6881" t="s">
        <v>14701</v>
      </c>
      <c r="B6881">
        <v>176.116574450505</v>
      </c>
      <c r="C6881">
        <v>514.70614814084399</v>
      </c>
      <c r="D6881">
        <v>-1.5471999999999999</v>
      </c>
      <c r="E6881" s="1">
        <v>6.3417000000000002E-30</v>
      </c>
      <c r="F6881" s="1">
        <v>8.3498000000000001E-28</v>
      </c>
      <c r="G6881" s="6">
        <v>27.078323926904016</v>
      </c>
      <c r="H6881" t="s">
        <v>11</v>
      </c>
      <c r="I6881" t="s">
        <v>10518</v>
      </c>
    </row>
    <row r="6882" spans="1:9" x14ac:dyDescent="0.25">
      <c r="A6882" t="s">
        <v>14702</v>
      </c>
      <c r="B6882">
        <v>328.361799640713</v>
      </c>
      <c r="C6882">
        <v>964.80943496581199</v>
      </c>
      <c r="D6882">
        <v>-1.5549999999999999</v>
      </c>
      <c r="E6882" s="1">
        <v>6.6499999999999999E-13</v>
      </c>
      <c r="F6882" s="1">
        <v>1.8237E-11</v>
      </c>
      <c r="G6882" s="6">
        <v>10.739046601895897</v>
      </c>
      <c r="H6882" t="s">
        <v>11</v>
      </c>
      <c r="I6882" t="s">
        <v>2244</v>
      </c>
    </row>
    <row r="6883" spans="1:9" x14ac:dyDescent="0.25">
      <c r="A6883" t="s">
        <v>14703</v>
      </c>
      <c r="B6883">
        <v>148.16206987353101</v>
      </c>
      <c r="C6883">
        <v>436.62647031314202</v>
      </c>
      <c r="D6883">
        <v>-1.5591999999999999</v>
      </c>
      <c r="E6883" s="1">
        <v>1.3744E-18</v>
      </c>
      <c r="F6883" s="1">
        <v>6.9684E-17</v>
      </c>
      <c r="G6883" s="6">
        <v>16.156866927919051</v>
      </c>
      <c r="H6883" t="s">
        <v>11</v>
      </c>
      <c r="I6883" t="s">
        <v>3253</v>
      </c>
    </row>
    <row r="6884" spans="1:9" x14ac:dyDescent="0.25">
      <c r="A6884" t="s">
        <v>14704</v>
      </c>
      <c r="B6884">
        <v>284.18084542846498</v>
      </c>
      <c r="C6884">
        <v>837.50944988990398</v>
      </c>
      <c r="D6884">
        <v>-1.5592999999999999</v>
      </c>
      <c r="E6884" s="1">
        <v>1.8632E-20</v>
      </c>
      <c r="F6884" s="1">
        <v>1.1399999999999999E-18</v>
      </c>
      <c r="G6884" s="6">
        <v>17.943095148663527</v>
      </c>
      <c r="H6884" t="s">
        <v>14705</v>
      </c>
      <c r="I6884" t="s">
        <v>11122</v>
      </c>
    </row>
    <row r="6885" spans="1:9" x14ac:dyDescent="0.25">
      <c r="A6885" t="s">
        <v>14706</v>
      </c>
      <c r="B6885">
        <v>21.093460757273899</v>
      </c>
      <c r="C6885">
        <v>62.168992136207102</v>
      </c>
      <c r="D6885">
        <v>-1.5593999999999999</v>
      </c>
      <c r="E6885" s="1">
        <v>3.1874000000000001E-7</v>
      </c>
      <c r="F6885" s="1">
        <v>3.6285999999999999E-6</v>
      </c>
      <c r="G6885" s="6">
        <v>5.440260903766192</v>
      </c>
      <c r="H6885" t="s">
        <v>14</v>
      </c>
    </row>
    <row r="6886" spans="1:9" x14ac:dyDescent="0.25">
      <c r="A6886" t="s">
        <v>14707</v>
      </c>
      <c r="B6886">
        <v>19.239171147420901</v>
      </c>
      <c r="C6886">
        <v>56.731015487266603</v>
      </c>
      <c r="D6886">
        <v>-1.5601</v>
      </c>
      <c r="E6886" s="1">
        <v>8.6944000000000004E-7</v>
      </c>
      <c r="F6886" s="1">
        <v>9.0875999999999992E-6</v>
      </c>
      <c r="G6886" s="6">
        <v>5.041550797127762</v>
      </c>
      <c r="H6886" t="s">
        <v>14708</v>
      </c>
      <c r="I6886" t="s">
        <v>98</v>
      </c>
    </row>
    <row r="6887" spans="1:9" x14ac:dyDescent="0.25">
      <c r="A6887" t="s">
        <v>14709</v>
      </c>
      <c r="B6887">
        <v>33.744270016778103</v>
      </c>
      <c r="C6887">
        <v>99.6259691756634</v>
      </c>
      <c r="D6887">
        <v>-1.5619000000000001</v>
      </c>
      <c r="E6887" s="1">
        <v>2.1583999999999999E-9</v>
      </c>
      <c r="F6887" s="1">
        <v>3.6017999999999999E-8</v>
      </c>
      <c r="G6887" s="6">
        <v>7.4434804062604822</v>
      </c>
      <c r="H6887" t="s">
        <v>14</v>
      </c>
    </row>
    <row r="6888" spans="1:9" x14ac:dyDescent="0.25">
      <c r="A6888" t="s">
        <v>160</v>
      </c>
      <c r="B6888">
        <v>207.33994280065201</v>
      </c>
      <c r="C6888">
        <v>612.38668296032097</v>
      </c>
      <c r="D6888">
        <v>-1.5624</v>
      </c>
      <c r="E6888" s="1">
        <v>5.4901E-42</v>
      </c>
      <c r="F6888" s="1">
        <v>1.2903000000000001E-39</v>
      </c>
      <c r="G6888" s="6">
        <v>38.889309302726247</v>
      </c>
      <c r="H6888" t="s">
        <v>161</v>
      </c>
      <c r="I6888" t="s">
        <v>162</v>
      </c>
    </row>
    <row r="6889" spans="1:9" x14ac:dyDescent="0.25">
      <c r="A6889" t="s">
        <v>14710</v>
      </c>
      <c r="B6889">
        <v>52.9941469239741</v>
      </c>
      <c r="C6889">
        <v>156.60921714559899</v>
      </c>
      <c r="D6889">
        <v>-1.5632999999999999</v>
      </c>
      <c r="E6889" s="1">
        <v>2.5717999999999998E-7</v>
      </c>
      <c r="F6889" s="1">
        <v>2.9882E-6</v>
      </c>
      <c r="G6889" s="6">
        <v>5.5245903385870321</v>
      </c>
      <c r="H6889" t="s">
        <v>14711</v>
      </c>
      <c r="I6889" t="s">
        <v>11341</v>
      </c>
    </row>
    <row r="6890" spans="1:9" x14ac:dyDescent="0.25">
      <c r="A6890" t="s">
        <v>14712</v>
      </c>
      <c r="B6890">
        <v>841.81532063004897</v>
      </c>
      <c r="C6890">
        <v>2498.85272315776</v>
      </c>
      <c r="D6890">
        <v>-1.5697000000000001</v>
      </c>
      <c r="E6890" s="1">
        <v>8.0232000000000004E-20</v>
      </c>
      <c r="F6890" s="1">
        <v>4.6276999999999997E-18</v>
      </c>
      <c r="G6890" s="6">
        <v>17.33463480282478</v>
      </c>
      <c r="H6890" t="s">
        <v>14713</v>
      </c>
      <c r="I6890" t="s">
        <v>14714</v>
      </c>
    </row>
    <row r="6891" spans="1:9" x14ac:dyDescent="0.25">
      <c r="A6891" t="s">
        <v>14715</v>
      </c>
      <c r="B6891">
        <v>363.52513277078799</v>
      </c>
      <c r="C6891">
        <v>1079.3375911046701</v>
      </c>
      <c r="D6891">
        <v>-1.57</v>
      </c>
      <c r="E6891" s="1">
        <v>3.3978999999999998E-18</v>
      </c>
      <c r="F6891" s="1">
        <v>1.6624999999999999E-16</v>
      </c>
      <c r="G6891" s="6">
        <v>15.779238346024858</v>
      </c>
      <c r="H6891" t="s">
        <v>14716</v>
      </c>
      <c r="I6891" t="s">
        <v>14210</v>
      </c>
    </row>
    <row r="6892" spans="1:9" x14ac:dyDescent="0.25">
      <c r="A6892" t="s">
        <v>14717</v>
      </c>
      <c r="B6892">
        <v>484.014953603935</v>
      </c>
      <c r="C6892">
        <v>1438.4153705809199</v>
      </c>
      <c r="D6892">
        <v>-1.5713999999999999</v>
      </c>
      <c r="E6892" s="1">
        <v>5.0165999999999997E-64</v>
      </c>
      <c r="F6892" s="1">
        <v>3.4095999999999998E-61</v>
      </c>
      <c r="G6892" s="6">
        <v>60.467296567629873</v>
      </c>
      <c r="H6892" t="s">
        <v>11</v>
      </c>
      <c r="I6892" t="s">
        <v>1493</v>
      </c>
    </row>
    <row r="6893" spans="1:9" x14ac:dyDescent="0.25">
      <c r="A6893" t="s">
        <v>14718</v>
      </c>
      <c r="B6893">
        <v>28.841709385725</v>
      </c>
      <c r="C6893">
        <v>85.729983689863303</v>
      </c>
      <c r="D6893">
        <v>-1.5716000000000001</v>
      </c>
      <c r="E6893" s="1">
        <v>2.2830000000000001E-9</v>
      </c>
      <c r="F6893" s="1">
        <v>3.7946000000000001E-8</v>
      </c>
      <c r="G6893" s="6">
        <v>7.4208339976205409</v>
      </c>
      <c r="H6893" t="s">
        <v>14719</v>
      </c>
      <c r="I6893" t="s">
        <v>14720</v>
      </c>
    </row>
    <row r="6894" spans="1:9" x14ac:dyDescent="0.25">
      <c r="A6894" t="s">
        <v>14721</v>
      </c>
      <c r="B6894">
        <v>7.3327742779096496</v>
      </c>
      <c r="C6894">
        <v>21.798210014985401</v>
      </c>
      <c r="D6894">
        <v>-1.5718000000000001</v>
      </c>
      <c r="E6894">
        <v>1.064E-2</v>
      </c>
      <c r="F6894">
        <v>3.9390000000000001E-2</v>
      </c>
      <c r="G6894" s="6">
        <v>1.4046140191908583</v>
      </c>
      <c r="H6894" t="s">
        <v>14722</v>
      </c>
      <c r="I6894" t="s">
        <v>2770</v>
      </c>
    </row>
    <row r="6895" spans="1:9" x14ac:dyDescent="0.25">
      <c r="A6895" t="s">
        <v>14723</v>
      </c>
      <c r="B6895">
        <v>11.819110641116101</v>
      </c>
      <c r="C6895">
        <v>35.155648590260199</v>
      </c>
      <c r="D6895">
        <v>-1.5726</v>
      </c>
      <c r="E6895">
        <v>1.0993999999999999E-4</v>
      </c>
      <c r="F6895">
        <v>7.2606999999999999E-4</v>
      </c>
      <c r="G6895" s="6">
        <v>3.1390215071949021</v>
      </c>
      <c r="H6895" t="s">
        <v>14724</v>
      </c>
      <c r="I6895" t="s">
        <v>11</v>
      </c>
    </row>
    <row r="6896" spans="1:9" x14ac:dyDescent="0.25">
      <c r="A6896" t="s">
        <v>14725</v>
      </c>
      <c r="B6896">
        <v>1988.3896943540699</v>
      </c>
      <c r="C6896">
        <v>5914.4961335472699</v>
      </c>
      <c r="D6896">
        <v>-1.5727</v>
      </c>
      <c r="E6896" s="1">
        <v>8.2388000000000005E-68</v>
      </c>
      <c r="F6896" s="1">
        <v>6.2784000000000001E-65</v>
      </c>
      <c r="G6896" s="6">
        <v>64.202151018636158</v>
      </c>
      <c r="H6896" t="s">
        <v>14726</v>
      </c>
      <c r="I6896" t="s">
        <v>13642</v>
      </c>
    </row>
    <row r="6897" spans="1:9" x14ac:dyDescent="0.25">
      <c r="A6897" t="s">
        <v>14727</v>
      </c>
      <c r="B6897">
        <v>14.3222527723946</v>
      </c>
      <c r="C6897">
        <v>42.755300976306501</v>
      </c>
      <c r="D6897">
        <v>-1.5778000000000001</v>
      </c>
      <c r="E6897" s="1">
        <v>1.7362000000000001E-5</v>
      </c>
      <c r="F6897">
        <v>1.3756E-4</v>
      </c>
      <c r="G6897" s="6">
        <v>3.8615078328500241</v>
      </c>
      <c r="H6897" t="s">
        <v>14728</v>
      </c>
      <c r="I6897" t="s">
        <v>805</v>
      </c>
    </row>
    <row r="6898" spans="1:9" x14ac:dyDescent="0.25">
      <c r="A6898" t="s">
        <v>14729</v>
      </c>
      <c r="B6898">
        <v>59.428135619642802</v>
      </c>
      <c r="C6898">
        <v>177.71120199733201</v>
      </c>
      <c r="D6898">
        <v>-1.5803</v>
      </c>
      <c r="E6898" s="1">
        <v>4.4459000000000001E-6</v>
      </c>
      <c r="F6898" s="1">
        <v>4.0015999999999998E-5</v>
      </c>
      <c r="G6898" s="6">
        <v>4.3977663256135724</v>
      </c>
      <c r="H6898" t="s">
        <v>14730</v>
      </c>
      <c r="I6898" t="s">
        <v>805</v>
      </c>
    </row>
    <row r="6899" spans="1:9" x14ac:dyDescent="0.25">
      <c r="A6899" t="s">
        <v>14731</v>
      </c>
      <c r="B6899">
        <v>23.978967459231299</v>
      </c>
      <c r="C6899">
        <v>72.090506473643302</v>
      </c>
      <c r="D6899">
        <v>-1.5880000000000001</v>
      </c>
      <c r="E6899" s="1">
        <v>5.8751E-5</v>
      </c>
      <c r="F6899">
        <v>4.1397E-4</v>
      </c>
      <c r="G6899" s="6">
        <v>3.3830311306340266</v>
      </c>
      <c r="H6899" t="s">
        <v>14</v>
      </c>
    </row>
    <row r="6900" spans="1:9" x14ac:dyDescent="0.25">
      <c r="A6900" t="s">
        <v>14732</v>
      </c>
      <c r="B6900">
        <v>22.648387610162501</v>
      </c>
      <c r="C6900">
        <v>68.227417367535907</v>
      </c>
      <c r="D6900">
        <v>-1.5909</v>
      </c>
      <c r="E6900" s="1">
        <v>2.7006000000000002E-7</v>
      </c>
      <c r="F6900" s="1">
        <v>3.1168E-6</v>
      </c>
      <c r="G6900" s="6">
        <v>5.5062910648014789</v>
      </c>
      <c r="H6900" t="s">
        <v>11</v>
      </c>
      <c r="I6900" t="s">
        <v>262</v>
      </c>
    </row>
    <row r="6901" spans="1:9" x14ac:dyDescent="0.25">
      <c r="A6901" t="s">
        <v>14733</v>
      </c>
      <c r="B6901">
        <v>12.093989718857401</v>
      </c>
      <c r="C6901">
        <v>36.494161307844003</v>
      </c>
      <c r="D6901">
        <v>-1.5933999999999999</v>
      </c>
      <c r="E6901">
        <v>6.5792999999999997E-3</v>
      </c>
      <c r="F6901">
        <v>2.6252000000000001E-2</v>
      </c>
      <c r="G6901" s="6">
        <v>1.5808376044151145</v>
      </c>
      <c r="H6901" t="s">
        <v>14734</v>
      </c>
      <c r="I6901" t="s">
        <v>12578</v>
      </c>
    </row>
    <row r="6902" spans="1:9" x14ac:dyDescent="0.25">
      <c r="A6902" t="s">
        <v>14735</v>
      </c>
      <c r="B6902">
        <v>12.6908629377085</v>
      </c>
      <c r="C6902">
        <v>38.386446198597703</v>
      </c>
      <c r="D6902">
        <v>-1.5968</v>
      </c>
      <c r="E6902" s="1">
        <v>5.2571999999999997E-5</v>
      </c>
      <c r="F6902">
        <v>3.7473999999999998E-4</v>
      </c>
      <c r="G6902" s="6">
        <v>3.4262699475464333</v>
      </c>
      <c r="H6902" t="s">
        <v>11</v>
      </c>
      <c r="I6902" t="s">
        <v>11</v>
      </c>
    </row>
    <row r="6903" spans="1:9" x14ac:dyDescent="0.25">
      <c r="A6903" t="s">
        <v>14736</v>
      </c>
      <c r="B6903">
        <v>604.35831775921804</v>
      </c>
      <c r="C6903">
        <v>1828.2016760630199</v>
      </c>
      <c r="D6903">
        <v>-1.5969</v>
      </c>
      <c r="E6903" s="1">
        <v>2.0984000000000001E-32</v>
      </c>
      <c r="F6903" s="1">
        <v>3.2374000000000003E-30</v>
      </c>
      <c r="G6903" s="6">
        <v>29.489803637619243</v>
      </c>
      <c r="H6903" t="s">
        <v>14737</v>
      </c>
      <c r="I6903" t="s">
        <v>1547</v>
      </c>
    </row>
    <row r="6904" spans="1:9" x14ac:dyDescent="0.25">
      <c r="A6904" t="s">
        <v>14738</v>
      </c>
      <c r="B6904">
        <v>5.4783671812341899</v>
      </c>
      <c r="C6904">
        <v>16.661521538643498</v>
      </c>
      <c r="D6904">
        <v>-1.6047</v>
      </c>
      <c r="E6904">
        <v>7.3331999999999998E-3</v>
      </c>
      <c r="F6904">
        <v>2.8788000000000001E-2</v>
      </c>
      <c r="G6904" s="6">
        <v>1.5407885059845445</v>
      </c>
      <c r="H6904" t="s">
        <v>11</v>
      </c>
      <c r="I6904" t="s">
        <v>11</v>
      </c>
    </row>
    <row r="6905" spans="1:9" x14ac:dyDescent="0.25">
      <c r="A6905" t="s">
        <v>14739</v>
      </c>
      <c r="B6905">
        <v>652.21946533493099</v>
      </c>
      <c r="C6905">
        <v>1988.3215376302101</v>
      </c>
      <c r="D6905">
        <v>-1.6081000000000001</v>
      </c>
      <c r="E6905" s="1">
        <v>2.6231999999999999E-80</v>
      </c>
      <c r="F6905" s="1">
        <v>2.7486000000000001E-77</v>
      </c>
      <c r="G6905" s="6">
        <v>76.560888457840278</v>
      </c>
      <c r="H6905" t="s">
        <v>11</v>
      </c>
      <c r="I6905" t="s">
        <v>582</v>
      </c>
    </row>
    <row r="6906" spans="1:9" x14ac:dyDescent="0.25">
      <c r="A6906" t="s">
        <v>14740</v>
      </c>
      <c r="B6906">
        <v>6.9116857708569404</v>
      </c>
      <c r="C6906">
        <v>21.116148953778001</v>
      </c>
      <c r="D6906">
        <v>-1.6112</v>
      </c>
      <c r="E6906">
        <v>2.6873999999999999E-3</v>
      </c>
      <c r="F6906">
        <v>1.2153000000000001E-2</v>
      </c>
      <c r="G6906" s="6">
        <v>1.9153165020967493</v>
      </c>
      <c r="H6906" t="s">
        <v>14741</v>
      </c>
      <c r="I6906" t="s">
        <v>1304</v>
      </c>
    </row>
    <row r="6907" spans="1:9" x14ac:dyDescent="0.25">
      <c r="A6907" t="s">
        <v>14742</v>
      </c>
      <c r="B6907">
        <v>19.852599256203298</v>
      </c>
      <c r="C6907">
        <v>60.957240026970702</v>
      </c>
      <c r="D6907">
        <v>-1.6185</v>
      </c>
      <c r="E6907" s="1">
        <v>1.5018000000000001E-7</v>
      </c>
      <c r="F6907" s="1">
        <v>1.8253999999999999E-6</v>
      </c>
      <c r="G6907" s="6">
        <v>5.7386419538058755</v>
      </c>
      <c r="H6907" t="s">
        <v>11</v>
      </c>
      <c r="I6907" t="s">
        <v>9847</v>
      </c>
    </row>
    <row r="6908" spans="1:9" x14ac:dyDescent="0.25">
      <c r="A6908" t="s">
        <v>266</v>
      </c>
      <c r="B6908">
        <v>99.395707760895405</v>
      </c>
      <c r="C6908">
        <v>305.39120064465601</v>
      </c>
      <c r="D6908">
        <v>-1.6194</v>
      </c>
      <c r="E6908" s="1">
        <v>6.7898999999999998E-21</v>
      </c>
      <c r="F6908" s="1">
        <v>4.2902999999999998E-19</v>
      </c>
      <c r="G6908" s="6">
        <v>18.367512338633635</v>
      </c>
      <c r="H6908" t="s">
        <v>14</v>
      </c>
    </row>
    <row r="6909" spans="1:9" x14ac:dyDescent="0.25">
      <c r="A6909" t="s">
        <v>14743</v>
      </c>
      <c r="B6909">
        <v>77.108962903622</v>
      </c>
      <c r="C6909">
        <v>237.98766969712099</v>
      </c>
      <c r="D6909">
        <v>-1.6258999999999999</v>
      </c>
      <c r="E6909" s="1">
        <v>1.6773000000000001E-11</v>
      </c>
      <c r="F6909" s="1">
        <v>3.8310999999999998E-10</v>
      </c>
      <c r="G6909" s="6">
        <v>9.4166765118432387</v>
      </c>
      <c r="H6909" t="s">
        <v>14744</v>
      </c>
      <c r="I6909" t="s">
        <v>8700</v>
      </c>
    </row>
    <row r="6910" spans="1:9" x14ac:dyDescent="0.25">
      <c r="A6910" t="s">
        <v>1001</v>
      </c>
      <c r="B6910">
        <v>25.339122590787099</v>
      </c>
      <c r="C6910">
        <v>78.4327429347574</v>
      </c>
      <c r="D6910">
        <v>-1.6301000000000001</v>
      </c>
      <c r="E6910">
        <v>3.4894000000000001E-3</v>
      </c>
      <c r="F6910">
        <v>1.5233999999999999E-2</v>
      </c>
      <c r="G6910" s="6">
        <v>1.8171860487426341</v>
      </c>
      <c r="H6910" t="s">
        <v>1002</v>
      </c>
      <c r="I6910" t="s">
        <v>121</v>
      </c>
    </row>
    <row r="6911" spans="1:9" x14ac:dyDescent="0.25">
      <c r="A6911" t="s">
        <v>14745</v>
      </c>
      <c r="B6911">
        <v>560.99875386242104</v>
      </c>
      <c r="C6911">
        <v>1742.3298141165401</v>
      </c>
      <c r="D6911">
        <v>-1.6349</v>
      </c>
      <c r="E6911" s="1">
        <v>1.2695000000000001E-7</v>
      </c>
      <c r="F6911" s="1">
        <v>1.5619E-6</v>
      </c>
      <c r="G6911" s="6">
        <v>5.8063467750928011</v>
      </c>
      <c r="H6911" t="s">
        <v>14746</v>
      </c>
      <c r="I6911" t="s">
        <v>777</v>
      </c>
    </row>
    <row r="6912" spans="1:9" x14ac:dyDescent="0.25">
      <c r="A6912" t="s">
        <v>14747</v>
      </c>
      <c r="B6912">
        <v>5.4854285663983404</v>
      </c>
      <c r="C6912">
        <v>17.045116204453599</v>
      </c>
      <c r="D6912">
        <v>-1.6356999999999999</v>
      </c>
      <c r="E6912">
        <v>5.8948999999999998E-3</v>
      </c>
      <c r="F6912">
        <v>2.3834000000000001E-2</v>
      </c>
      <c r="G6912" s="6">
        <v>1.6228030649910863</v>
      </c>
      <c r="H6912" t="s">
        <v>14748</v>
      </c>
      <c r="I6912" t="s">
        <v>14749</v>
      </c>
    </row>
    <row r="6913" spans="1:9" x14ac:dyDescent="0.25">
      <c r="A6913" t="s">
        <v>14750</v>
      </c>
      <c r="B6913">
        <v>6276.0813414575896</v>
      </c>
      <c r="C6913">
        <v>19509.4053068988</v>
      </c>
      <c r="D6913">
        <v>-1.6362000000000001</v>
      </c>
      <c r="E6913" s="1">
        <v>1.8503000000000001E-110</v>
      </c>
      <c r="F6913" s="1">
        <v>4.6530999999999998E-107</v>
      </c>
      <c r="G6913" s="6">
        <v>106.33225761392245</v>
      </c>
      <c r="H6913" t="s">
        <v>14751</v>
      </c>
      <c r="I6913" t="s">
        <v>1740</v>
      </c>
    </row>
    <row r="6914" spans="1:9" x14ac:dyDescent="0.25">
      <c r="A6914" t="s">
        <v>14752</v>
      </c>
      <c r="B6914">
        <v>6.3030044144581296</v>
      </c>
      <c r="C6914">
        <v>19.612374119272999</v>
      </c>
      <c r="D6914">
        <v>-1.6376999999999999</v>
      </c>
      <c r="E6914">
        <v>3.3880999999999998E-3</v>
      </c>
      <c r="F6914">
        <v>1.4851E-2</v>
      </c>
      <c r="G6914" s="6">
        <v>1.8282443019117622</v>
      </c>
      <c r="H6914" t="s">
        <v>11</v>
      </c>
      <c r="I6914" t="s">
        <v>960</v>
      </c>
    </row>
    <row r="6915" spans="1:9" x14ac:dyDescent="0.25">
      <c r="A6915" t="s">
        <v>14753</v>
      </c>
      <c r="B6915">
        <v>4.8601923200682204</v>
      </c>
      <c r="C6915">
        <v>15.159035438164199</v>
      </c>
      <c r="D6915">
        <v>-1.6411</v>
      </c>
      <c r="E6915">
        <v>9.306E-3</v>
      </c>
      <c r="F6915">
        <v>3.5186000000000002E-2</v>
      </c>
      <c r="G6915" s="6">
        <v>1.4536301016406945</v>
      </c>
      <c r="H6915" t="s">
        <v>11</v>
      </c>
      <c r="I6915" t="s">
        <v>56</v>
      </c>
    </row>
    <row r="6916" spans="1:9" x14ac:dyDescent="0.25">
      <c r="A6916" t="s">
        <v>14754</v>
      </c>
      <c r="B6916">
        <v>3074.7310635512099</v>
      </c>
      <c r="C6916">
        <v>9592.9950698882094</v>
      </c>
      <c r="D6916">
        <v>-1.6415</v>
      </c>
      <c r="E6916" s="1">
        <v>2.0893999999999999E-103</v>
      </c>
      <c r="F6916" s="1">
        <v>4.3786999999999998E-100</v>
      </c>
      <c r="G6916" s="6">
        <v>99.358654808817406</v>
      </c>
      <c r="H6916" t="s">
        <v>14755</v>
      </c>
      <c r="I6916" t="s">
        <v>13344</v>
      </c>
    </row>
    <row r="6917" spans="1:9" x14ac:dyDescent="0.25">
      <c r="A6917" t="s">
        <v>14756</v>
      </c>
      <c r="B6917">
        <v>24.6891753011761</v>
      </c>
      <c r="C6917">
        <v>77.318601614842706</v>
      </c>
      <c r="D6917">
        <v>-1.6469</v>
      </c>
      <c r="E6917">
        <v>2.3368E-4</v>
      </c>
      <c r="F6917">
        <v>1.4273999999999999E-3</v>
      </c>
      <c r="G6917" s="6">
        <v>2.8454543075790903</v>
      </c>
      <c r="H6917" t="s">
        <v>14757</v>
      </c>
      <c r="I6917" t="s">
        <v>14758</v>
      </c>
    </row>
    <row r="6918" spans="1:9" x14ac:dyDescent="0.25">
      <c r="A6918" t="s">
        <v>14759</v>
      </c>
      <c r="B6918">
        <v>991.29386508461005</v>
      </c>
      <c r="C6918">
        <v>3106.9528529517702</v>
      </c>
      <c r="D6918">
        <v>-1.6480999999999999</v>
      </c>
      <c r="E6918" s="1">
        <v>7.5638999999999997E-20</v>
      </c>
      <c r="F6918" s="1">
        <v>4.3728000000000003E-18</v>
      </c>
      <c r="G6918" s="6">
        <v>17.359240385651415</v>
      </c>
      <c r="H6918" t="s">
        <v>11</v>
      </c>
      <c r="I6918" t="s">
        <v>2402</v>
      </c>
    </row>
    <row r="6919" spans="1:9" x14ac:dyDescent="0.25">
      <c r="A6919" t="s">
        <v>14760</v>
      </c>
      <c r="B6919">
        <v>7.2879738473217603</v>
      </c>
      <c r="C6919">
        <v>22.885208886893501</v>
      </c>
      <c r="D6919">
        <v>-1.6508</v>
      </c>
      <c r="E6919">
        <v>5.3057E-3</v>
      </c>
      <c r="F6919">
        <v>2.1706E-2</v>
      </c>
      <c r="G6919" s="6">
        <v>1.6634202013259618</v>
      </c>
      <c r="H6919" t="s">
        <v>11</v>
      </c>
      <c r="I6919" t="s">
        <v>1493</v>
      </c>
    </row>
    <row r="6920" spans="1:9" x14ac:dyDescent="0.25">
      <c r="A6920" t="s">
        <v>14761</v>
      </c>
      <c r="B6920">
        <v>619.82669457187296</v>
      </c>
      <c r="C6920">
        <v>1949.0496643575</v>
      </c>
      <c r="D6920">
        <v>-1.6528</v>
      </c>
      <c r="E6920" s="1">
        <v>1.7588E-42</v>
      </c>
      <c r="F6920" s="1">
        <v>4.2942E-40</v>
      </c>
      <c r="G6920" s="6">
        <v>39.367117732402413</v>
      </c>
      <c r="H6920" t="s">
        <v>14762</v>
      </c>
      <c r="I6920" t="s">
        <v>12588</v>
      </c>
    </row>
    <row r="6921" spans="1:9" x14ac:dyDescent="0.25">
      <c r="A6921" t="s">
        <v>14763</v>
      </c>
      <c r="B6921">
        <v>33.114287018064402</v>
      </c>
      <c r="C6921">
        <v>105.212210090041</v>
      </c>
      <c r="D6921">
        <v>-1.6677999999999999</v>
      </c>
      <c r="E6921" s="1">
        <v>4.9027000000000001E-12</v>
      </c>
      <c r="F6921" s="1">
        <v>1.2098999999999999E-10</v>
      </c>
      <c r="G6921" s="6">
        <v>9.9172505232727186</v>
      </c>
      <c r="H6921" t="s">
        <v>14764</v>
      </c>
      <c r="I6921" t="s">
        <v>230</v>
      </c>
    </row>
    <row r="6922" spans="1:9" x14ac:dyDescent="0.25">
      <c r="A6922" t="s">
        <v>14765</v>
      </c>
      <c r="B6922">
        <v>17.7302569801282</v>
      </c>
      <c r="C6922">
        <v>56.396550781366599</v>
      </c>
      <c r="D6922">
        <v>-1.6694</v>
      </c>
      <c r="E6922" s="1">
        <v>7.6815000000000002E-5</v>
      </c>
      <c r="F6922">
        <v>5.2563999999999996E-4</v>
      </c>
      <c r="G6922" s="6">
        <v>3.2793115933754389</v>
      </c>
      <c r="H6922" t="s">
        <v>11</v>
      </c>
      <c r="I6922" t="s">
        <v>14766</v>
      </c>
    </row>
    <row r="6923" spans="1:9" x14ac:dyDescent="0.25">
      <c r="A6923" t="s">
        <v>14767</v>
      </c>
      <c r="B6923">
        <v>47.754022152830103</v>
      </c>
      <c r="C6923">
        <v>152.004718151872</v>
      </c>
      <c r="D6923">
        <v>-1.6704000000000001</v>
      </c>
      <c r="E6923" s="1">
        <v>2.4507000000000001E-16</v>
      </c>
      <c r="F6923" s="1">
        <v>9.8296000000000002E-15</v>
      </c>
      <c r="G6923" s="6">
        <v>14.007464154734222</v>
      </c>
      <c r="H6923" t="s">
        <v>11</v>
      </c>
      <c r="I6923" t="s">
        <v>13773</v>
      </c>
    </row>
    <row r="6924" spans="1:9" x14ac:dyDescent="0.25">
      <c r="A6924" t="s">
        <v>14768</v>
      </c>
      <c r="B6924">
        <v>46.154294869353699</v>
      </c>
      <c r="C6924">
        <v>147.404073387984</v>
      </c>
      <c r="D6924">
        <v>-1.6752</v>
      </c>
      <c r="E6924" s="1">
        <v>1.452E-6</v>
      </c>
      <c r="F6924" s="1">
        <v>1.4445E-5</v>
      </c>
      <c r="G6924" s="6">
        <v>4.8402824538197846</v>
      </c>
      <c r="H6924" t="s">
        <v>14769</v>
      </c>
      <c r="I6924" t="s">
        <v>913</v>
      </c>
    </row>
    <row r="6925" spans="1:9" x14ac:dyDescent="0.25">
      <c r="A6925" t="s">
        <v>14770</v>
      </c>
      <c r="B6925">
        <v>47.685370473501898</v>
      </c>
      <c r="C6925">
        <v>152.335081873516</v>
      </c>
      <c r="D6925">
        <v>-1.6756</v>
      </c>
      <c r="E6925" s="1">
        <v>9.1699000000000001E-7</v>
      </c>
      <c r="F6925" s="1">
        <v>9.5302999999999992E-6</v>
      </c>
      <c r="G6925" s="6">
        <v>5.020893428187077</v>
      </c>
      <c r="H6925" t="s">
        <v>14771</v>
      </c>
      <c r="I6925" t="s">
        <v>14772</v>
      </c>
    </row>
    <row r="6926" spans="1:9" x14ac:dyDescent="0.25">
      <c r="A6926" t="s">
        <v>14773</v>
      </c>
      <c r="B6926">
        <v>9.9435193889481805</v>
      </c>
      <c r="C6926">
        <v>31.7670817234916</v>
      </c>
      <c r="D6926">
        <v>-1.6757</v>
      </c>
      <c r="E6926">
        <v>1.8808E-3</v>
      </c>
      <c r="F6926">
        <v>8.9561999999999992E-3</v>
      </c>
      <c r="G6926" s="6">
        <v>2.0478762167983944</v>
      </c>
      <c r="H6926" t="s">
        <v>14774</v>
      </c>
      <c r="I6926" t="s">
        <v>554</v>
      </c>
    </row>
    <row r="6927" spans="1:9" x14ac:dyDescent="0.25">
      <c r="A6927" t="s">
        <v>14775</v>
      </c>
      <c r="B6927">
        <v>5.77211578168738</v>
      </c>
      <c r="C6927">
        <v>18.521509045287701</v>
      </c>
      <c r="D6927">
        <v>-1.6819999999999999</v>
      </c>
      <c r="E6927">
        <v>3.3974000000000001E-3</v>
      </c>
      <c r="F6927">
        <v>1.4881999999999999E-2</v>
      </c>
      <c r="G6927" s="6">
        <v>1.8273386997984653</v>
      </c>
      <c r="H6927" t="s">
        <v>11</v>
      </c>
      <c r="I6927" t="s">
        <v>1062</v>
      </c>
    </row>
    <row r="6928" spans="1:9" x14ac:dyDescent="0.25">
      <c r="A6928" t="s">
        <v>14776</v>
      </c>
      <c r="B6928">
        <v>111.854757243195</v>
      </c>
      <c r="C6928">
        <v>359.11104456998498</v>
      </c>
      <c r="D6928">
        <v>-1.6828000000000001</v>
      </c>
      <c r="E6928" s="1">
        <v>3.3617000000000002E-25</v>
      </c>
      <c r="F6928" s="1">
        <v>3.1662999999999998E-23</v>
      </c>
      <c r="G6928" s="6">
        <v>22.49944793907186</v>
      </c>
      <c r="H6928" t="s">
        <v>14777</v>
      </c>
      <c r="I6928" t="s">
        <v>10542</v>
      </c>
    </row>
    <row r="6929" spans="1:9" x14ac:dyDescent="0.25">
      <c r="A6929" t="s">
        <v>14778</v>
      </c>
      <c r="B6929">
        <v>4499.7687092300403</v>
      </c>
      <c r="C6929">
        <v>14450.825497273599</v>
      </c>
      <c r="D6929">
        <v>-1.6832</v>
      </c>
      <c r="E6929" s="1">
        <v>1.3383000000000001E-44</v>
      </c>
      <c r="F6929" s="1">
        <v>3.5426000000000001E-42</v>
      </c>
      <c r="G6929" s="6">
        <v>41.450677881705701</v>
      </c>
      <c r="H6929" t="s">
        <v>14779</v>
      </c>
      <c r="I6929" t="s">
        <v>14780</v>
      </c>
    </row>
    <row r="6930" spans="1:9" x14ac:dyDescent="0.25">
      <c r="A6930" t="s">
        <v>14781</v>
      </c>
      <c r="B6930">
        <v>4630.0087270792501</v>
      </c>
      <c r="C6930">
        <v>14919.652305916299</v>
      </c>
      <c r="D6930">
        <v>-1.6880999999999999</v>
      </c>
      <c r="E6930" s="1">
        <v>7.9672999999999996E-54</v>
      </c>
      <c r="F6930" s="1">
        <v>2.8623000000000001E-51</v>
      </c>
      <c r="G6930" s="6">
        <v>50.543284849431409</v>
      </c>
      <c r="H6930" s="5">
        <v>37712</v>
      </c>
      <c r="I6930" t="s">
        <v>14782</v>
      </c>
    </row>
    <row r="6931" spans="1:9" x14ac:dyDescent="0.25">
      <c r="A6931" t="s">
        <v>722</v>
      </c>
      <c r="B6931">
        <v>103.71708265890101</v>
      </c>
      <c r="C6931">
        <v>335.17168755660202</v>
      </c>
      <c r="D6931">
        <v>-1.6921999999999999</v>
      </c>
      <c r="E6931" s="1">
        <v>4.0585000000000004E-31</v>
      </c>
      <c r="F6931" s="1">
        <v>5.7337999999999995E-29</v>
      </c>
      <c r="G6931" s="6">
        <v>28.241557459699827</v>
      </c>
      <c r="H6931" t="s">
        <v>11</v>
      </c>
      <c r="I6931" t="s">
        <v>723</v>
      </c>
    </row>
    <row r="6932" spans="1:9" x14ac:dyDescent="0.25">
      <c r="A6932" t="s">
        <v>14783</v>
      </c>
      <c r="B6932">
        <v>14.9758520462038</v>
      </c>
      <c r="C6932">
        <v>48.591527456669198</v>
      </c>
      <c r="D6932">
        <v>-1.6980999999999999</v>
      </c>
      <c r="E6932" s="1">
        <v>4.1867000000000001E-6</v>
      </c>
      <c r="F6932" s="1">
        <v>3.7846000000000003E-5</v>
      </c>
      <c r="G6932" s="6">
        <v>4.4219800149677875</v>
      </c>
      <c r="H6932" t="s">
        <v>14784</v>
      </c>
      <c r="I6932" t="s">
        <v>672</v>
      </c>
    </row>
    <row r="6933" spans="1:9" x14ac:dyDescent="0.25">
      <c r="A6933" t="s">
        <v>811</v>
      </c>
      <c r="B6933">
        <v>101.038273302647</v>
      </c>
      <c r="C6933">
        <v>327.91906142883101</v>
      </c>
      <c r="D6933">
        <v>-1.6983999999999999</v>
      </c>
      <c r="E6933" s="1">
        <v>3.4531000000000002E-17</v>
      </c>
      <c r="F6933" s="1">
        <v>1.5129E-15</v>
      </c>
      <c r="G6933" s="6">
        <v>14.820189777121204</v>
      </c>
      <c r="H6933" t="s">
        <v>11</v>
      </c>
      <c r="I6933" t="s">
        <v>812</v>
      </c>
    </row>
    <row r="6934" spans="1:9" x14ac:dyDescent="0.25">
      <c r="A6934" t="s">
        <v>679</v>
      </c>
      <c r="B6934">
        <v>238.63367480962199</v>
      </c>
      <c r="C6934">
        <v>776.87630716237095</v>
      </c>
      <c r="D6934">
        <v>-1.7029000000000001</v>
      </c>
      <c r="E6934" s="1">
        <v>9.1433999999999995E-56</v>
      </c>
      <c r="F6934" s="1">
        <v>3.7086999999999999E-53</v>
      </c>
      <c r="G6934" s="6">
        <v>52.430778295712642</v>
      </c>
      <c r="H6934" t="s">
        <v>11</v>
      </c>
      <c r="I6934" t="s">
        <v>680</v>
      </c>
    </row>
    <row r="6935" spans="1:9" x14ac:dyDescent="0.25">
      <c r="A6935" t="s">
        <v>14785</v>
      </c>
      <c r="B6935">
        <v>14.890880450589099</v>
      </c>
      <c r="C6935">
        <v>48.591527456669198</v>
      </c>
      <c r="D6935">
        <v>-1.7062999999999999</v>
      </c>
      <c r="E6935" s="1">
        <v>1.0259E-6</v>
      </c>
      <c r="F6935" s="1">
        <v>1.0569E-5</v>
      </c>
      <c r="G6935" s="6">
        <v>4.9759661020990951</v>
      </c>
      <c r="H6935" t="s">
        <v>14786</v>
      </c>
      <c r="I6935" t="s">
        <v>2887</v>
      </c>
    </row>
    <row r="6936" spans="1:9" x14ac:dyDescent="0.25">
      <c r="A6936" t="s">
        <v>14787</v>
      </c>
      <c r="B6936">
        <v>7.2997819848694903</v>
      </c>
      <c r="C6936">
        <v>23.8743574238154</v>
      </c>
      <c r="D6936">
        <v>-1.7095</v>
      </c>
      <c r="E6936">
        <v>6.6732E-4</v>
      </c>
      <c r="F6936">
        <v>3.6097E-3</v>
      </c>
      <c r="G6936" s="6">
        <v>2.4425288905482243</v>
      </c>
      <c r="H6936" t="s">
        <v>14788</v>
      </c>
      <c r="I6936" t="s">
        <v>14766</v>
      </c>
    </row>
    <row r="6937" spans="1:9" x14ac:dyDescent="0.25">
      <c r="A6937" t="s">
        <v>14789</v>
      </c>
      <c r="B6937">
        <v>558.36038108318701</v>
      </c>
      <c r="C6937">
        <v>1829.4919140254101</v>
      </c>
      <c r="D6937">
        <v>-1.7121999999999999</v>
      </c>
      <c r="E6937" s="1">
        <v>1.8681E-87</v>
      </c>
      <c r="F6937" s="1">
        <v>2.3489000000000001E-84</v>
      </c>
      <c r="G6937" s="6">
        <v>83.629135472099634</v>
      </c>
      <c r="H6937" t="s">
        <v>14790</v>
      </c>
      <c r="I6937" t="s">
        <v>14791</v>
      </c>
    </row>
    <row r="6938" spans="1:9" x14ac:dyDescent="0.25">
      <c r="A6938" t="s">
        <v>14792</v>
      </c>
      <c r="B6938">
        <v>195.13527794236199</v>
      </c>
      <c r="C6938">
        <v>639.79729421055595</v>
      </c>
      <c r="D6938">
        <v>-1.7131000000000001</v>
      </c>
      <c r="E6938" s="1">
        <v>1.0419E-12</v>
      </c>
      <c r="F6938" s="1">
        <v>2.8067999999999999E-11</v>
      </c>
      <c r="G6938" s="6">
        <v>10.551788532143222</v>
      </c>
      <c r="H6938" t="s">
        <v>14793</v>
      </c>
      <c r="I6938" t="s">
        <v>358</v>
      </c>
    </row>
    <row r="6939" spans="1:9" x14ac:dyDescent="0.25">
      <c r="A6939" t="s">
        <v>14794</v>
      </c>
      <c r="B6939">
        <v>7.6005919704868203</v>
      </c>
      <c r="C6939">
        <v>25.221246912566599</v>
      </c>
      <c r="D6939">
        <v>-1.7304999999999999</v>
      </c>
      <c r="E6939">
        <v>3.9116999999999998E-4</v>
      </c>
      <c r="F6939">
        <v>2.2556999999999998E-3</v>
      </c>
      <c r="G6939" s="6">
        <v>2.6467186604547095</v>
      </c>
      <c r="H6939" t="s">
        <v>11</v>
      </c>
      <c r="I6939" t="s">
        <v>9269</v>
      </c>
    </row>
    <row r="6940" spans="1:9" x14ac:dyDescent="0.25">
      <c r="A6940" t="s">
        <v>14795</v>
      </c>
      <c r="B6940">
        <v>6.9305552935688199</v>
      </c>
      <c r="C6940">
        <v>23.007384656170402</v>
      </c>
      <c r="D6940">
        <v>-1.7311000000000001</v>
      </c>
      <c r="E6940">
        <v>9.1169000000000005E-4</v>
      </c>
      <c r="F6940">
        <v>4.7352000000000002E-3</v>
      </c>
      <c r="G6940" s="6">
        <v>2.3246616730362026</v>
      </c>
      <c r="H6940" t="s">
        <v>11</v>
      </c>
      <c r="I6940" t="s">
        <v>910</v>
      </c>
    </row>
    <row r="6941" spans="1:9" x14ac:dyDescent="0.25">
      <c r="A6941" t="s">
        <v>14796</v>
      </c>
      <c r="B6941">
        <v>143.63047835162101</v>
      </c>
      <c r="C6941">
        <v>479.01098493043003</v>
      </c>
      <c r="D6941">
        <v>-1.7377</v>
      </c>
      <c r="E6941" s="1">
        <v>6.9969000000000005E-35</v>
      </c>
      <c r="F6941" s="1">
        <v>1.2218999999999999E-32</v>
      </c>
      <c r="G6941" s="6">
        <v>31.912964335194339</v>
      </c>
      <c r="H6941" t="s">
        <v>11</v>
      </c>
      <c r="I6941" t="s">
        <v>123</v>
      </c>
    </row>
    <row r="6942" spans="1:9" x14ac:dyDescent="0.25">
      <c r="A6942" t="s">
        <v>130</v>
      </c>
      <c r="B6942">
        <v>15.9668979732814</v>
      </c>
      <c r="C6942">
        <v>53.266420521731298</v>
      </c>
      <c r="D6942">
        <v>-1.7381</v>
      </c>
      <c r="E6942" s="1">
        <v>1.4995E-6</v>
      </c>
      <c r="F6942" s="1">
        <v>1.4887E-5</v>
      </c>
      <c r="G6942" s="6">
        <v>4.8271928116309128</v>
      </c>
      <c r="H6942" t="s">
        <v>131</v>
      </c>
      <c r="I6942" t="s">
        <v>132</v>
      </c>
    </row>
    <row r="6943" spans="1:9" x14ac:dyDescent="0.25">
      <c r="A6943" t="s">
        <v>14797</v>
      </c>
      <c r="B6943">
        <v>41.361299390373802</v>
      </c>
      <c r="C6943">
        <v>138.34969709387701</v>
      </c>
      <c r="D6943">
        <v>-1.742</v>
      </c>
      <c r="E6943" s="1">
        <v>4.3562000000000002E-16</v>
      </c>
      <c r="F6943" s="1">
        <v>1.6828E-14</v>
      </c>
      <c r="G6943" s="6">
        <v>13.773967496655041</v>
      </c>
      <c r="H6943" t="s">
        <v>11</v>
      </c>
      <c r="I6943" t="s">
        <v>14798</v>
      </c>
    </row>
    <row r="6944" spans="1:9" x14ac:dyDescent="0.25">
      <c r="A6944" t="s">
        <v>14799</v>
      </c>
      <c r="B6944">
        <v>9.9858876999330395</v>
      </c>
      <c r="C6944">
        <v>33.546291016614497</v>
      </c>
      <c r="D6944">
        <v>-1.7482</v>
      </c>
      <c r="E6944" s="1">
        <v>4.6714E-5</v>
      </c>
      <c r="F6944">
        <v>3.3806E-4</v>
      </c>
      <c r="G6944" s="6">
        <v>3.4710062128691588</v>
      </c>
      <c r="H6944" t="s">
        <v>11</v>
      </c>
      <c r="I6944" t="s">
        <v>14800</v>
      </c>
    </row>
    <row r="6945" spans="1:9" x14ac:dyDescent="0.25">
      <c r="A6945" t="s">
        <v>14801</v>
      </c>
      <c r="B6945">
        <v>7.7788088018882204</v>
      </c>
      <c r="C6945">
        <v>26.155871007811001</v>
      </c>
      <c r="D6945">
        <v>-1.7495000000000001</v>
      </c>
      <c r="E6945">
        <v>2.2959999999999999E-3</v>
      </c>
      <c r="F6945">
        <v>1.0626999999999999E-2</v>
      </c>
      <c r="G6945" s="6">
        <v>1.973589319421226</v>
      </c>
      <c r="H6945" t="s">
        <v>14802</v>
      </c>
      <c r="I6945" t="s">
        <v>14803</v>
      </c>
    </row>
    <row r="6946" spans="1:9" x14ac:dyDescent="0.25">
      <c r="A6946" t="s">
        <v>14804</v>
      </c>
      <c r="B6946">
        <v>65.640959348400003</v>
      </c>
      <c r="C6946">
        <v>220.82496732594601</v>
      </c>
      <c r="D6946">
        <v>-1.7502</v>
      </c>
      <c r="E6946" s="1">
        <v>2.0019E-19</v>
      </c>
      <c r="F6946" s="1">
        <v>1.1016000000000001E-17</v>
      </c>
      <c r="G6946" s="6">
        <v>16.957976072751134</v>
      </c>
      <c r="H6946" t="s">
        <v>14805</v>
      </c>
      <c r="I6946" t="s">
        <v>14806</v>
      </c>
    </row>
    <row r="6947" spans="1:9" x14ac:dyDescent="0.25">
      <c r="A6947" t="s">
        <v>14807</v>
      </c>
      <c r="B6947">
        <v>457.36490799087898</v>
      </c>
      <c r="C6947">
        <v>1549.0940532449399</v>
      </c>
      <c r="D6947">
        <v>-1.76</v>
      </c>
      <c r="E6947" s="1">
        <v>4.0293E-84</v>
      </c>
      <c r="F6947" s="1">
        <v>4.8252000000000003E-81</v>
      </c>
      <c r="G6947" s="6">
        <v>80.31648468084947</v>
      </c>
      <c r="H6947" t="s">
        <v>11</v>
      </c>
      <c r="I6947" t="s">
        <v>14808</v>
      </c>
    </row>
    <row r="6948" spans="1:9" x14ac:dyDescent="0.25">
      <c r="A6948" t="s">
        <v>14809</v>
      </c>
      <c r="B6948">
        <v>4.22083330340981</v>
      </c>
      <c r="C6948">
        <v>14.3267722469962</v>
      </c>
      <c r="D6948">
        <v>-1.7630999999999999</v>
      </c>
      <c r="E6948">
        <v>7.5158999999999998E-3</v>
      </c>
      <c r="F6948">
        <v>2.9385999999999999E-2</v>
      </c>
      <c r="G6948" s="6">
        <v>1.5318595257393615</v>
      </c>
      <c r="H6948" t="s">
        <v>14810</v>
      </c>
      <c r="I6948" t="s">
        <v>14811</v>
      </c>
    </row>
    <row r="6949" spans="1:9" x14ac:dyDescent="0.25">
      <c r="A6949" t="s">
        <v>14812</v>
      </c>
      <c r="B6949">
        <v>568.35795648957799</v>
      </c>
      <c r="C6949">
        <v>1932.0952074729501</v>
      </c>
      <c r="D6949">
        <v>-1.7653000000000001</v>
      </c>
      <c r="E6949" s="1">
        <v>7.1042999999999999E-15</v>
      </c>
      <c r="F6949" s="1">
        <v>2.4306999999999999E-13</v>
      </c>
      <c r="G6949" s="6">
        <v>12.614268639011216</v>
      </c>
      <c r="H6949" t="s">
        <v>14813</v>
      </c>
      <c r="I6949" t="s">
        <v>12295</v>
      </c>
    </row>
    <row r="6950" spans="1:9" x14ac:dyDescent="0.25">
      <c r="A6950" t="s">
        <v>14814</v>
      </c>
      <c r="B6950">
        <v>496.24003281591803</v>
      </c>
      <c r="C6950">
        <v>1695.84700471531</v>
      </c>
      <c r="D6950">
        <v>-1.7728999999999999</v>
      </c>
      <c r="E6950" s="1">
        <v>3.9052999999999997E-89</v>
      </c>
      <c r="F6950" s="1">
        <v>5.4562000000000003E-86</v>
      </c>
      <c r="G6950" s="6">
        <v>85.263109718757661</v>
      </c>
      <c r="H6950" t="s">
        <v>11</v>
      </c>
      <c r="I6950" t="s">
        <v>509</v>
      </c>
    </row>
    <row r="6951" spans="1:9" x14ac:dyDescent="0.25">
      <c r="A6951" t="s">
        <v>14815</v>
      </c>
      <c r="B6951">
        <v>9.4549990671622908</v>
      </c>
      <c r="C6951">
        <v>32.554969832989599</v>
      </c>
      <c r="D6951">
        <v>-1.7837000000000001</v>
      </c>
      <c r="E6951" s="1">
        <v>4.4793999999999998E-5</v>
      </c>
      <c r="F6951">
        <v>3.2594999999999998E-4</v>
      </c>
      <c r="G6951" s="6">
        <v>3.486849014623794</v>
      </c>
      <c r="H6951" t="s">
        <v>14816</v>
      </c>
      <c r="I6951" t="s">
        <v>14817</v>
      </c>
    </row>
    <row r="6952" spans="1:9" x14ac:dyDescent="0.25">
      <c r="A6952" t="s">
        <v>14818</v>
      </c>
      <c r="B6952">
        <v>47.041264704459898</v>
      </c>
      <c r="C6952">
        <v>162.62182525778601</v>
      </c>
      <c r="D6952">
        <v>-1.7895000000000001</v>
      </c>
      <c r="E6952" s="1">
        <v>8.2790000000000006E-14</v>
      </c>
      <c r="F6952" s="1">
        <v>2.4964000000000001E-12</v>
      </c>
      <c r="G6952" s="6">
        <v>11.602685826091154</v>
      </c>
      <c r="H6952" t="s">
        <v>11</v>
      </c>
      <c r="I6952" t="s">
        <v>89</v>
      </c>
    </row>
    <row r="6953" spans="1:9" x14ac:dyDescent="0.25">
      <c r="A6953" t="s">
        <v>14819</v>
      </c>
      <c r="B6953">
        <v>6.3902906428533504</v>
      </c>
      <c r="C6953">
        <v>22.269510419259799</v>
      </c>
      <c r="D6953">
        <v>-1.8010999999999999</v>
      </c>
      <c r="E6953">
        <v>7.1100000000000004E-4</v>
      </c>
      <c r="F6953">
        <v>3.8108E-3</v>
      </c>
      <c r="G6953" s="6">
        <v>2.4189838434544462</v>
      </c>
      <c r="H6953" t="s">
        <v>11</v>
      </c>
      <c r="I6953" t="s">
        <v>5188</v>
      </c>
    </row>
    <row r="6954" spans="1:9" x14ac:dyDescent="0.25">
      <c r="A6954" t="s">
        <v>14820</v>
      </c>
      <c r="B6954">
        <v>55.7888405097478</v>
      </c>
      <c r="C6954">
        <v>194.78232045572699</v>
      </c>
      <c r="D6954">
        <v>-1.8038000000000001</v>
      </c>
      <c r="E6954" s="1">
        <v>2.1968999999999999E-10</v>
      </c>
      <c r="F6954" s="1">
        <v>4.2696000000000002E-9</v>
      </c>
      <c r="G6954" s="6">
        <v>8.3696128102044689</v>
      </c>
      <c r="H6954" t="s">
        <v>11</v>
      </c>
      <c r="I6954" t="s">
        <v>11</v>
      </c>
    </row>
    <row r="6955" spans="1:9" x14ac:dyDescent="0.25">
      <c r="A6955" t="s">
        <v>14821</v>
      </c>
      <c r="B6955">
        <v>5.8947089359033198</v>
      </c>
      <c r="C6955">
        <v>20.7331986549808</v>
      </c>
      <c r="D6955">
        <v>-1.8145</v>
      </c>
      <c r="E6955">
        <v>8.6067000000000001E-4</v>
      </c>
      <c r="F6955">
        <v>4.4970000000000001E-3</v>
      </c>
      <c r="G6955" s="6">
        <v>2.347077112432058</v>
      </c>
      <c r="H6955" t="s">
        <v>14822</v>
      </c>
      <c r="I6955" t="s">
        <v>11</v>
      </c>
    </row>
    <row r="6956" spans="1:9" x14ac:dyDescent="0.25">
      <c r="A6956" t="s">
        <v>14823</v>
      </c>
      <c r="B6956">
        <v>3.9789465187086499</v>
      </c>
      <c r="C6956">
        <v>14.098774192914201</v>
      </c>
      <c r="D6956">
        <v>-1.8250999999999999</v>
      </c>
      <c r="E6956">
        <v>6.4970999999999996E-3</v>
      </c>
      <c r="F6956">
        <v>2.5964000000000001E-2</v>
      </c>
      <c r="G6956" s="6">
        <v>1.5856283995409137</v>
      </c>
      <c r="H6956" t="s">
        <v>11</v>
      </c>
      <c r="I6956" t="s">
        <v>11</v>
      </c>
    </row>
    <row r="6957" spans="1:9" x14ac:dyDescent="0.25">
      <c r="A6957" t="s">
        <v>14824</v>
      </c>
      <c r="B6957">
        <v>24.112383860044801</v>
      </c>
      <c r="C6957">
        <v>85.442140982316801</v>
      </c>
      <c r="D6957">
        <v>-1.8251999999999999</v>
      </c>
      <c r="E6957">
        <v>3.1103000000000001E-4</v>
      </c>
      <c r="F6957">
        <v>1.8408999999999999E-3</v>
      </c>
      <c r="G6957" s="6">
        <v>2.7349698022769413</v>
      </c>
      <c r="H6957" t="s">
        <v>14825</v>
      </c>
      <c r="I6957" t="s">
        <v>5446</v>
      </c>
    </row>
    <row r="6958" spans="1:9" x14ac:dyDescent="0.25">
      <c r="A6958" t="s">
        <v>14826</v>
      </c>
      <c r="B6958">
        <v>15.1870611706454</v>
      </c>
      <c r="C6958">
        <v>53.959680131307401</v>
      </c>
      <c r="D6958">
        <v>-1.829</v>
      </c>
      <c r="E6958" s="1">
        <v>8.5419000000000005E-8</v>
      </c>
      <c r="F6958" s="1">
        <v>1.08E-6</v>
      </c>
      <c r="G6958" s="6">
        <v>5.9665762445130506</v>
      </c>
      <c r="H6958" t="s">
        <v>14827</v>
      </c>
      <c r="I6958" t="s">
        <v>6723</v>
      </c>
    </row>
    <row r="6959" spans="1:9" x14ac:dyDescent="0.25">
      <c r="A6959" t="s">
        <v>14828</v>
      </c>
      <c r="B6959">
        <v>34.572324260555199</v>
      </c>
      <c r="C6959">
        <v>124.247535790214</v>
      </c>
      <c r="D6959">
        <v>-1.8454999999999999</v>
      </c>
      <c r="E6959" s="1">
        <v>4.1592999999999999E-7</v>
      </c>
      <c r="F6959" s="1">
        <v>4.6283999999999996E-6</v>
      </c>
      <c r="G6959" s="6">
        <v>5.3345691150863335</v>
      </c>
      <c r="H6959" t="s">
        <v>11</v>
      </c>
      <c r="I6959" t="s">
        <v>1136</v>
      </c>
    </row>
    <row r="6960" spans="1:9" x14ac:dyDescent="0.25">
      <c r="A6960" t="s">
        <v>14829</v>
      </c>
      <c r="B6960">
        <v>19.581364553073001</v>
      </c>
      <c r="C6960">
        <v>70.447723294060907</v>
      </c>
      <c r="D6960">
        <v>-1.8471</v>
      </c>
      <c r="E6960" s="1">
        <v>4.3568999999999997E-6</v>
      </c>
      <c r="F6960" s="1">
        <v>3.9285000000000001E-5</v>
      </c>
      <c r="G6960" s="6">
        <v>4.4057732425190865</v>
      </c>
      <c r="H6960" t="s">
        <v>11</v>
      </c>
      <c r="I6960" t="s">
        <v>14830</v>
      </c>
    </row>
    <row r="6961" spans="1:9" x14ac:dyDescent="0.25">
      <c r="A6961" t="s">
        <v>14831</v>
      </c>
      <c r="B6961">
        <v>5255.0190466714703</v>
      </c>
      <c r="C6961">
        <v>18930.5417896943</v>
      </c>
      <c r="D6961">
        <v>-1.8489</v>
      </c>
      <c r="E6961" s="1">
        <v>1.7271999999999999E-115</v>
      </c>
      <c r="F6961" s="1">
        <v>5.4294999999999998E-112</v>
      </c>
      <c r="G6961" s="6">
        <v>111.26524016253623</v>
      </c>
      <c r="H6961" t="s">
        <v>11</v>
      </c>
      <c r="I6961" t="s">
        <v>1425</v>
      </c>
    </row>
    <row r="6962" spans="1:9" x14ac:dyDescent="0.25">
      <c r="A6962" t="s">
        <v>14832</v>
      </c>
      <c r="B6962">
        <v>30.350388579372801</v>
      </c>
      <c r="C6962">
        <v>109.562138678712</v>
      </c>
      <c r="D6962">
        <v>-1.8520000000000001</v>
      </c>
      <c r="E6962" s="1">
        <v>2.4311999999999999E-14</v>
      </c>
      <c r="F6962" s="1">
        <v>7.8888999999999998E-13</v>
      </c>
      <c r="G6962" s="6">
        <v>12.102983549038312</v>
      </c>
      <c r="H6962" t="s">
        <v>14833</v>
      </c>
      <c r="I6962" t="s">
        <v>1836</v>
      </c>
    </row>
    <row r="6963" spans="1:9" x14ac:dyDescent="0.25">
      <c r="A6963" t="s">
        <v>14834</v>
      </c>
      <c r="B6963">
        <v>12.176411708046601</v>
      </c>
      <c r="C6963">
        <v>43.998540826955598</v>
      </c>
      <c r="D6963">
        <v>-1.8533999999999999</v>
      </c>
      <c r="E6963" s="1">
        <v>9.1709999999999997E-7</v>
      </c>
      <c r="F6963" s="1">
        <v>9.5302999999999992E-6</v>
      </c>
      <c r="G6963" s="6">
        <v>5.020893428187077</v>
      </c>
      <c r="H6963" t="s">
        <v>14835</v>
      </c>
      <c r="I6963" t="s">
        <v>499</v>
      </c>
    </row>
    <row r="6964" spans="1:9" x14ac:dyDescent="0.25">
      <c r="A6964" t="s">
        <v>14836</v>
      </c>
      <c r="B6964">
        <v>3.3443342544338299</v>
      </c>
      <c r="C6964">
        <v>12.1116212565742</v>
      </c>
      <c r="D6964">
        <v>-1.8566</v>
      </c>
      <c r="E6964">
        <v>1.2743000000000001E-2</v>
      </c>
      <c r="F6964">
        <v>4.5723E-2</v>
      </c>
      <c r="G6964" s="6">
        <v>1.3398652821984081</v>
      </c>
      <c r="H6964" t="s">
        <v>14837</v>
      </c>
      <c r="I6964" t="s">
        <v>1252</v>
      </c>
    </row>
    <row r="6965" spans="1:9" x14ac:dyDescent="0.25">
      <c r="A6965" t="s">
        <v>14838</v>
      </c>
      <c r="B6965">
        <v>3.65926701037945</v>
      </c>
      <c r="C6965">
        <v>13.3328735953198</v>
      </c>
      <c r="D6965">
        <v>-1.8653999999999999</v>
      </c>
      <c r="E6965">
        <v>7.2300999999999997E-3</v>
      </c>
      <c r="F6965">
        <v>2.8427999999999998E-2</v>
      </c>
      <c r="G6965" s="6">
        <v>1.54625369322961</v>
      </c>
      <c r="H6965" t="s">
        <v>14839</v>
      </c>
      <c r="I6965" t="s">
        <v>13851</v>
      </c>
    </row>
    <row r="6966" spans="1:9" x14ac:dyDescent="0.25">
      <c r="A6966" t="s">
        <v>14840</v>
      </c>
      <c r="B6966">
        <v>67.822687163093903</v>
      </c>
      <c r="C6966">
        <v>247.64382466596601</v>
      </c>
      <c r="D6966">
        <v>-1.8684000000000001</v>
      </c>
      <c r="E6966">
        <v>1.7819E-4</v>
      </c>
      <c r="F6966">
        <v>1.1203000000000001E-3</v>
      </c>
      <c r="G6966" s="6">
        <v>2.9506656640277162</v>
      </c>
      <c r="H6966" t="s">
        <v>11</v>
      </c>
      <c r="I6966" t="s">
        <v>1419</v>
      </c>
    </row>
    <row r="6967" spans="1:9" x14ac:dyDescent="0.25">
      <c r="A6967" t="s">
        <v>14841</v>
      </c>
      <c r="B6967">
        <v>3.9507009780520801</v>
      </c>
      <c r="C6967">
        <v>14.425027403330899</v>
      </c>
      <c r="D6967">
        <v>-1.8684000000000001</v>
      </c>
      <c r="E6967">
        <v>5.1440000000000001E-3</v>
      </c>
      <c r="F6967">
        <v>2.1165E-2</v>
      </c>
      <c r="G6967" s="6">
        <v>1.674381727189971</v>
      </c>
      <c r="H6967" t="s">
        <v>14842</v>
      </c>
      <c r="I6967" t="s">
        <v>14843</v>
      </c>
    </row>
    <row r="6968" spans="1:9" x14ac:dyDescent="0.25">
      <c r="A6968" t="s">
        <v>14844</v>
      </c>
      <c r="B6968">
        <v>13.905911017725501</v>
      </c>
      <c r="C6968">
        <v>50.823511022891701</v>
      </c>
      <c r="D6968">
        <v>-1.8697999999999999</v>
      </c>
      <c r="E6968" s="1">
        <v>2.3070000000000001E-5</v>
      </c>
      <c r="F6968">
        <v>1.7807000000000001E-4</v>
      </c>
      <c r="G6968" s="6">
        <v>3.7494092412998072</v>
      </c>
      <c r="H6968" t="s">
        <v>11</v>
      </c>
      <c r="I6968" t="s">
        <v>14845</v>
      </c>
    </row>
    <row r="6969" spans="1:9" x14ac:dyDescent="0.25">
      <c r="A6969" t="s">
        <v>14846</v>
      </c>
      <c r="B6969">
        <v>5.7250007183189302</v>
      </c>
      <c r="C6969">
        <v>21.027559302636401</v>
      </c>
      <c r="D6969">
        <v>-1.8769</v>
      </c>
      <c r="E6969">
        <v>1.6004999999999999E-3</v>
      </c>
      <c r="F6969">
        <v>7.7759999999999999E-3</v>
      </c>
      <c r="G6969" s="6">
        <v>2.1092437480817821</v>
      </c>
      <c r="H6969" t="s">
        <v>11</v>
      </c>
      <c r="I6969" t="s">
        <v>11</v>
      </c>
    </row>
    <row r="6970" spans="1:9" x14ac:dyDescent="0.25">
      <c r="A6970" t="s">
        <v>14847</v>
      </c>
      <c r="B6970">
        <v>13.0671510141733</v>
      </c>
      <c r="C6970">
        <v>48.073679324021697</v>
      </c>
      <c r="D6970">
        <v>-1.8793</v>
      </c>
      <c r="E6970" s="1">
        <v>1.9308000000000001E-7</v>
      </c>
      <c r="F6970" s="1">
        <v>2.3033999999999998E-6</v>
      </c>
      <c r="G6970" s="6">
        <v>5.6376306374989511</v>
      </c>
      <c r="H6970" t="s">
        <v>11</v>
      </c>
      <c r="I6970" t="s">
        <v>14848</v>
      </c>
    </row>
    <row r="6971" spans="1:9" x14ac:dyDescent="0.25">
      <c r="A6971" t="s">
        <v>14849</v>
      </c>
      <c r="B6971">
        <v>1794.0485622574299</v>
      </c>
      <c r="C6971">
        <v>6618.2727242065102</v>
      </c>
      <c r="D6971">
        <v>-1.8832</v>
      </c>
      <c r="E6971" s="1">
        <v>6.7151999999999996E-40</v>
      </c>
      <c r="F6971" s="1">
        <v>1.4558E-37</v>
      </c>
      <c r="G6971" s="6">
        <v>36.836898284956021</v>
      </c>
      <c r="H6971" s="5">
        <v>36982</v>
      </c>
      <c r="I6971" t="s">
        <v>14850</v>
      </c>
    </row>
    <row r="6972" spans="1:9" x14ac:dyDescent="0.25">
      <c r="A6972" t="s">
        <v>14851</v>
      </c>
      <c r="B6972">
        <v>311.08538848703199</v>
      </c>
      <c r="C6972">
        <v>1156.61421309449</v>
      </c>
      <c r="D6972">
        <v>-1.8945000000000001</v>
      </c>
      <c r="E6972" s="1">
        <v>1.7219999999999999E-13</v>
      </c>
      <c r="F6972" s="1">
        <v>5.0062999999999998E-12</v>
      </c>
      <c r="G6972" s="6">
        <v>11.300483129070432</v>
      </c>
      <c r="H6972" t="s">
        <v>14852</v>
      </c>
      <c r="I6972" t="s">
        <v>98</v>
      </c>
    </row>
    <row r="6973" spans="1:9" x14ac:dyDescent="0.25">
      <c r="A6973" t="s">
        <v>14853</v>
      </c>
      <c r="B6973">
        <v>4.5523209492867398</v>
      </c>
      <c r="C6973">
        <v>16.9826198129572</v>
      </c>
      <c r="D6973">
        <v>-1.8994</v>
      </c>
      <c r="E6973">
        <v>2.0598999999999999E-3</v>
      </c>
      <c r="F6973">
        <v>9.6974000000000001E-3</v>
      </c>
      <c r="G6973" s="6">
        <v>2.0133446901679277</v>
      </c>
      <c r="H6973" t="s">
        <v>14854</v>
      </c>
      <c r="I6973" t="s">
        <v>3382</v>
      </c>
    </row>
    <row r="6974" spans="1:9" x14ac:dyDescent="0.25">
      <c r="A6974" t="s">
        <v>14855</v>
      </c>
      <c r="B6974">
        <v>44.8315263227543</v>
      </c>
      <c r="C6974">
        <v>169.32147688284601</v>
      </c>
      <c r="D6974">
        <v>-1.9172</v>
      </c>
      <c r="E6974" s="1">
        <v>3.4937999999999999E-6</v>
      </c>
      <c r="F6974" s="1">
        <v>3.2149E-5</v>
      </c>
      <c r="G6974" s="6">
        <v>4.4928325313318656</v>
      </c>
      <c r="H6974" t="s">
        <v>11</v>
      </c>
      <c r="I6974" t="s">
        <v>11327</v>
      </c>
    </row>
    <row r="6975" spans="1:9" x14ac:dyDescent="0.25">
      <c r="A6975" t="s">
        <v>14856</v>
      </c>
      <c r="B6975">
        <v>14.573515575040499</v>
      </c>
      <c r="C6975">
        <v>55.147511627601702</v>
      </c>
      <c r="D6975">
        <v>-1.9198999999999999</v>
      </c>
      <c r="E6975" s="1">
        <v>2.7371999999999999E-8</v>
      </c>
      <c r="F6975" s="1">
        <v>3.7987999999999998E-7</v>
      </c>
      <c r="G6975" s="6">
        <v>6.4203535706681869</v>
      </c>
      <c r="H6975" t="s">
        <v>11</v>
      </c>
      <c r="I6975" t="s">
        <v>58</v>
      </c>
    </row>
    <row r="6976" spans="1:9" x14ac:dyDescent="0.25">
      <c r="A6976" t="s">
        <v>14857</v>
      </c>
      <c r="B6976">
        <v>166.02100411167601</v>
      </c>
      <c r="C6976">
        <v>628.41574772550996</v>
      </c>
      <c r="D6976">
        <v>-1.9204000000000001</v>
      </c>
      <c r="E6976" s="1">
        <v>5.4511999999999997E-59</v>
      </c>
      <c r="F6976" s="1">
        <v>2.6362999999999999E-56</v>
      </c>
      <c r="G6976" s="6">
        <v>55.579005170356041</v>
      </c>
      <c r="H6976" t="s">
        <v>11</v>
      </c>
      <c r="I6976" t="s">
        <v>11</v>
      </c>
    </row>
    <row r="6977" spans="1:9" x14ac:dyDescent="0.25">
      <c r="A6977" t="s">
        <v>14858</v>
      </c>
      <c r="B6977">
        <v>22.745167343324901</v>
      </c>
      <c r="C6977">
        <v>86.202812373827896</v>
      </c>
      <c r="D6977">
        <v>-1.9221999999999999</v>
      </c>
      <c r="E6977" s="1">
        <v>2.8838999999999999E-12</v>
      </c>
      <c r="F6977" s="1">
        <v>7.3256000000000005E-11</v>
      </c>
      <c r="G6977" s="6">
        <v>10.135156798821274</v>
      </c>
      <c r="H6977" t="s">
        <v>11</v>
      </c>
      <c r="I6977" t="s">
        <v>14859</v>
      </c>
    </row>
    <row r="6978" spans="1:9" x14ac:dyDescent="0.25">
      <c r="A6978" t="s">
        <v>14860</v>
      </c>
      <c r="B6978">
        <v>16.211099390763099</v>
      </c>
      <c r="C6978">
        <v>61.590175891753397</v>
      </c>
      <c r="D6978">
        <v>-1.9257</v>
      </c>
      <c r="E6978" s="1">
        <v>3.0072000000000001E-9</v>
      </c>
      <c r="F6978" s="1">
        <v>4.9012000000000002E-8</v>
      </c>
      <c r="G6978" s="6">
        <v>7.3096975751604658</v>
      </c>
      <c r="H6978" t="s">
        <v>11</v>
      </c>
      <c r="I6978" t="s">
        <v>11</v>
      </c>
    </row>
    <row r="6979" spans="1:9" x14ac:dyDescent="0.25">
      <c r="A6979" t="s">
        <v>14861</v>
      </c>
      <c r="B6979">
        <v>99.725578085339393</v>
      </c>
      <c r="C6979">
        <v>380.45597251258101</v>
      </c>
      <c r="D6979">
        <v>-1.9317</v>
      </c>
      <c r="E6979">
        <v>2.3928E-4</v>
      </c>
      <c r="F6979">
        <v>1.4572999999999999E-3</v>
      </c>
      <c r="G6979" s="6">
        <v>2.83645103509819</v>
      </c>
      <c r="H6979" t="s">
        <v>14862</v>
      </c>
      <c r="I6979" t="s">
        <v>14863</v>
      </c>
    </row>
    <row r="6980" spans="1:9" x14ac:dyDescent="0.25">
      <c r="A6980" t="s">
        <v>14864</v>
      </c>
      <c r="B6980">
        <v>294.11052962668703</v>
      </c>
      <c r="C6980">
        <v>1123.9898193450599</v>
      </c>
      <c r="D6980">
        <v>-1.9341999999999999</v>
      </c>
      <c r="E6980" s="1">
        <v>6.2418999999999999E-15</v>
      </c>
      <c r="F6980" s="1">
        <v>2.1561999999999999E-13</v>
      </c>
      <c r="G6980" s="6">
        <v>12.666310958296094</v>
      </c>
      <c r="H6980" t="s">
        <v>14865</v>
      </c>
      <c r="I6980" t="s">
        <v>930</v>
      </c>
    </row>
    <row r="6981" spans="1:9" x14ac:dyDescent="0.25">
      <c r="A6981" t="s">
        <v>14866</v>
      </c>
      <c r="B6981">
        <v>8.5619451282549903</v>
      </c>
      <c r="C6981">
        <v>32.842886810516397</v>
      </c>
      <c r="D6981">
        <v>-1.9396</v>
      </c>
      <c r="E6981" s="1">
        <v>1.1773000000000001E-5</v>
      </c>
      <c r="F6981" s="1">
        <v>9.6358000000000001E-5</v>
      </c>
      <c r="G6981" s="6">
        <v>4.0161122227664494</v>
      </c>
      <c r="H6981" t="s">
        <v>11</v>
      </c>
      <c r="I6981" t="s">
        <v>14867</v>
      </c>
    </row>
    <row r="6982" spans="1:9" x14ac:dyDescent="0.25">
      <c r="A6982" t="s">
        <v>14868</v>
      </c>
      <c r="B6982">
        <v>18.879320474065</v>
      </c>
      <c r="C6982">
        <v>73.000326043268302</v>
      </c>
      <c r="D6982">
        <v>-1.9511000000000001</v>
      </c>
      <c r="E6982" s="1">
        <v>5.9696000000000003E-11</v>
      </c>
      <c r="F6982" s="1">
        <v>1.2614E-9</v>
      </c>
      <c r="G6982" s="6">
        <v>8.8991471733426994</v>
      </c>
      <c r="H6982" t="s">
        <v>14869</v>
      </c>
      <c r="I6982" t="s">
        <v>10021</v>
      </c>
    </row>
    <row r="6983" spans="1:9" x14ac:dyDescent="0.25">
      <c r="A6983" t="s">
        <v>14870</v>
      </c>
      <c r="B6983">
        <v>4.2137719182456603</v>
      </c>
      <c r="C6983">
        <v>16.377470763193902</v>
      </c>
      <c r="D6983">
        <v>-1.9584999999999999</v>
      </c>
      <c r="E6983">
        <v>2.2384000000000002E-3</v>
      </c>
      <c r="F6983">
        <v>1.0409E-2</v>
      </c>
      <c r="G6983" s="6">
        <v>1.9825909914637889</v>
      </c>
      <c r="H6983" t="s">
        <v>11</v>
      </c>
      <c r="I6983" t="s">
        <v>14871</v>
      </c>
    </row>
    <row r="6984" spans="1:9" x14ac:dyDescent="0.25">
      <c r="A6984" t="s">
        <v>14872</v>
      </c>
      <c r="B6984">
        <v>84.454530210029503</v>
      </c>
      <c r="C6984">
        <v>329.655095813873</v>
      </c>
      <c r="D6984">
        <v>-1.9646999999999999</v>
      </c>
      <c r="E6984" s="1">
        <v>2.3087999999999998E-6</v>
      </c>
      <c r="F6984" s="1">
        <v>2.1861E-5</v>
      </c>
      <c r="G6984" s="6">
        <v>4.6603299757555448</v>
      </c>
      <c r="H6984" t="s">
        <v>14873</v>
      </c>
      <c r="I6984" t="s">
        <v>11</v>
      </c>
    </row>
    <row r="6985" spans="1:9" x14ac:dyDescent="0.25">
      <c r="A6985" t="s">
        <v>14874</v>
      </c>
      <c r="B6985">
        <v>25.4087591610656</v>
      </c>
      <c r="C6985">
        <v>99.476246137031595</v>
      </c>
      <c r="D6985">
        <v>-1.9690000000000001</v>
      </c>
      <c r="E6985" s="1">
        <v>3.0101000000000002E-9</v>
      </c>
      <c r="F6985" s="1">
        <v>4.9028000000000001E-8</v>
      </c>
      <c r="G6985" s="6">
        <v>7.3095558225743344</v>
      </c>
      <c r="H6985" t="s">
        <v>14875</v>
      </c>
      <c r="I6985" t="s">
        <v>1111</v>
      </c>
    </row>
    <row r="6986" spans="1:9" x14ac:dyDescent="0.25">
      <c r="A6986" t="s">
        <v>14876</v>
      </c>
      <c r="B6986">
        <v>74.004723354356202</v>
      </c>
      <c r="C6986">
        <v>293.42381693924199</v>
      </c>
      <c r="D6986">
        <v>-1.9873000000000001</v>
      </c>
      <c r="E6986" s="1">
        <v>7.7182999999999996E-36</v>
      </c>
      <c r="F6986" s="1">
        <v>1.4065E-33</v>
      </c>
      <c r="G6986" s="6">
        <v>32.851860263498779</v>
      </c>
      <c r="H6986" t="s">
        <v>14877</v>
      </c>
      <c r="I6986" t="s">
        <v>14878</v>
      </c>
    </row>
    <row r="6987" spans="1:9" x14ac:dyDescent="0.25">
      <c r="A6987" t="s">
        <v>14879</v>
      </c>
      <c r="B6987">
        <v>6.0964245555777001</v>
      </c>
      <c r="C6987">
        <v>24.260529557677</v>
      </c>
      <c r="D6987">
        <v>-1.9925999999999999</v>
      </c>
      <c r="E6987">
        <v>1.1924E-4</v>
      </c>
      <c r="F6987">
        <v>7.7968000000000004E-4</v>
      </c>
      <c r="G6987" s="6">
        <v>3.1080836059627805</v>
      </c>
      <c r="H6987" t="s">
        <v>11</v>
      </c>
      <c r="I6987" t="s">
        <v>3099</v>
      </c>
    </row>
    <row r="6988" spans="1:9" x14ac:dyDescent="0.25">
      <c r="A6988" t="s">
        <v>14880</v>
      </c>
      <c r="B6988">
        <v>3.01053197577634</v>
      </c>
      <c r="C6988">
        <v>12.048480498065</v>
      </c>
      <c r="D6988">
        <v>-2.0007999999999999</v>
      </c>
      <c r="E6988">
        <v>8.6651999999999996E-3</v>
      </c>
      <c r="F6988">
        <v>3.3106999999999998E-2</v>
      </c>
      <c r="G6988" s="6">
        <v>1.4800801711801121</v>
      </c>
      <c r="H6988" t="s">
        <v>14881</v>
      </c>
      <c r="I6988" t="s">
        <v>14882</v>
      </c>
    </row>
    <row r="6989" spans="1:9" x14ac:dyDescent="0.25">
      <c r="A6989" t="s">
        <v>14883</v>
      </c>
      <c r="B6989">
        <v>68.008082866481899</v>
      </c>
      <c r="C6989">
        <v>274.556793179647</v>
      </c>
      <c r="D6989">
        <v>-2.0133000000000001</v>
      </c>
      <c r="E6989" s="1">
        <v>2.0012000000000001E-5</v>
      </c>
      <c r="F6989">
        <v>1.5625E-4</v>
      </c>
      <c r="G6989" s="6">
        <v>3.8061799739838871</v>
      </c>
      <c r="H6989" t="s">
        <v>14884</v>
      </c>
      <c r="I6989" t="s">
        <v>10762</v>
      </c>
    </row>
    <row r="6990" spans="1:9" x14ac:dyDescent="0.25">
      <c r="A6990" t="s">
        <v>14885</v>
      </c>
      <c r="B6990">
        <v>29.142401884519899</v>
      </c>
      <c r="C6990">
        <v>118.217062649589</v>
      </c>
      <c r="D6990">
        <v>-2.0202</v>
      </c>
      <c r="E6990" s="1">
        <v>3.5656000000000001E-11</v>
      </c>
      <c r="F6990" s="1">
        <v>7.7700999999999999E-10</v>
      </c>
      <c r="G6990" s="6">
        <v>9.109573391859481</v>
      </c>
      <c r="H6990" t="s">
        <v>11</v>
      </c>
      <c r="I6990" t="s">
        <v>11493</v>
      </c>
    </row>
    <row r="6991" spans="1:9" x14ac:dyDescent="0.25">
      <c r="A6991" t="s">
        <v>14886</v>
      </c>
      <c r="B6991">
        <v>29.719538176531401</v>
      </c>
      <c r="C6991">
        <v>121.26849157321701</v>
      </c>
      <c r="D6991">
        <v>-2.0287000000000002</v>
      </c>
      <c r="E6991">
        <v>6.8047999999999997E-3</v>
      </c>
      <c r="F6991">
        <v>2.7021E-2</v>
      </c>
      <c r="G6991" s="6">
        <v>1.5682985825365803</v>
      </c>
      <c r="H6991" t="s">
        <v>14887</v>
      </c>
      <c r="I6991" t="s">
        <v>14888</v>
      </c>
    </row>
    <row r="6992" spans="1:9" x14ac:dyDescent="0.25">
      <c r="A6992" t="s">
        <v>14889</v>
      </c>
      <c r="B6992">
        <v>6.2723267541985299</v>
      </c>
      <c r="C6992">
        <v>25.601380197647899</v>
      </c>
      <c r="D6992">
        <v>-2.0291000000000001</v>
      </c>
      <c r="E6992" s="1">
        <v>8.5570999999999998E-5</v>
      </c>
      <c r="F6992">
        <v>5.7941999999999998E-4</v>
      </c>
      <c r="G6992" s="6">
        <v>3.2370065182110803</v>
      </c>
      <c r="H6992" t="s">
        <v>14890</v>
      </c>
      <c r="I6992" t="s">
        <v>11</v>
      </c>
    </row>
    <row r="6993" spans="1:9" x14ac:dyDescent="0.25">
      <c r="A6993" t="s">
        <v>14891</v>
      </c>
      <c r="B6993">
        <v>50.376340427771503</v>
      </c>
      <c r="C6993">
        <v>205.653763184518</v>
      </c>
      <c r="D6993">
        <v>-2.0293999999999999</v>
      </c>
      <c r="E6993" s="1">
        <v>1.9233000000000002E-9</v>
      </c>
      <c r="F6993" s="1">
        <v>3.2201999999999999E-8</v>
      </c>
      <c r="G6993" s="6">
        <v>7.4921171543293212</v>
      </c>
      <c r="H6993" t="s">
        <v>14892</v>
      </c>
      <c r="I6993" t="s">
        <v>14893</v>
      </c>
    </row>
    <row r="6994" spans="1:9" x14ac:dyDescent="0.25">
      <c r="A6994" t="s">
        <v>39</v>
      </c>
      <c r="B6994">
        <v>33.117821515439999</v>
      </c>
      <c r="C6994">
        <v>135.205081707799</v>
      </c>
      <c r="D6994">
        <v>-2.0295000000000001</v>
      </c>
      <c r="E6994">
        <v>8.2357999999999997E-4</v>
      </c>
      <c r="F6994">
        <v>4.3274999999999997E-3</v>
      </c>
      <c r="G6994" s="6">
        <v>2.3637629234525686</v>
      </c>
      <c r="H6994" t="s">
        <v>11</v>
      </c>
      <c r="I6994" t="s">
        <v>11</v>
      </c>
    </row>
    <row r="6995" spans="1:9" x14ac:dyDescent="0.25">
      <c r="A6995" t="s">
        <v>14894</v>
      </c>
      <c r="B6995">
        <v>7.0319642922923196</v>
      </c>
      <c r="C6995">
        <v>28.803746623953099</v>
      </c>
      <c r="D6995">
        <v>-2.0343</v>
      </c>
      <c r="E6995" s="1">
        <v>2.1667000000000001E-5</v>
      </c>
      <c r="F6995">
        <v>1.6812000000000001E-4</v>
      </c>
      <c r="G6995" s="6">
        <v>3.7743806186666005</v>
      </c>
      <c r="H6995" t="s">
        <v>14</v>
      </c>
    </row>
    <row r="6996" spans="1:9" x14ac:dyDescent="0.25">
      <c r="A6996" t="s">
        <v>14895</v>
      </c>
      <c r="B6996">
        <v>5.7932999371798104</v>
      </c>
      <c r="C6996">
        <v>23.807755284577301</v>
      </c>
      <c r="D6996">
        <v>-2.0390000000000001</v>
      </c>
      <c r="E6996">
        <v>1.2475999999999999E-4</v>
      </c>
      <c r="F6996">
        <v>8.1278999999999998E-4</v>
      </c>
      <c r="G6996" s="6">
        <v>3.0900216482830092</v>
      </c>
      <c r="H6996" t="s">
        <v>14896</v>
      </c>
      <c r="I6996" t="s">
        <v>672</v>
      </c>
    </row>
    <row r="6997" spans="1:9" x14ac:dyDescent="0.25">
      <c r="A6997" t="s">
        <v>14897</v>
      </c>
      <c r="B6997">
        <v>5.4924899515624803</v>
      </c>
      <c r="C6997">
        <v>22.5912530605863</v>
      </c>
      <c r="D6997">
        <v>-2.0402</v>
      </c>
      <c r="E6997">
        <v>1.7404000000000001E-4</v>
      </c>
      <c r="F6997">
        <v>1.0972E-3</v>
      </c>
      <c r="G6997" s="6">
        <v>2.9597142010675084</v>
      </c>
      <c r="H6997" t="s">
        <v>14898</v>
      </c>
      <c r="I6997" t="s">
        <v>14899</v>
      </c>
    </row>
    <row r="6998" spans="1:9" x14ac:dyDescent="0.25">
      <c r="A6998" t="s">
        <v>14900</v>
      </c>
      <c r="B6998">
        <v>285.56578409375402</v>
      </c>
      <c r="C6998">
        <v>1179.3151977674199</v>
      </c>
      <c r="D6998">
        <v>-2.0461</v>
      </c>
      <c r="E6998" s="1">
        <v>8.6115999999999997E-19</v>
      </c>
      <c r="F6998" s="1">
        <v>4.4107000000000001E-17</v>
      </c>
      <c r="G6998" s="6">
        <v>16.355492480370618</v>
      </c>
      <c r="H6998" t="s">
        <v>11</v>
      </c>
      <c r="I6998" t="s">
        <v>9869</v>
      </c>
    </row>
    <row r="6999" spans="1:9" x14ac:dyDescent="0.25">
      <c r="A6999" t="s">
        <v>14901</v>
      </c>
      <c r="B6999">
        <v>24.285853939062601</v>
      </c>
      <c r="C6999">
        <v>101.690113156913</v>
      </c>
      <c r="D6999">
        <v>-2.0659999999999998</v>
      </c>
      <c r="E6999">
        <v>2.4679999999999998E-4</v>
      </c>
      <c r="F6999">
        <v>1.4992E-3</v>
      </c>
      <c r="G6999" s="6">
        <v>2.8241404264562968</v>
      </c>
      <c r="H6999" t="s">
        <v>14902</v>
      </c>
      <c r="I6999" t="s">
        <v>342</v>
      </c>
    </row>
    <row r="7000" spans="1:9" x14ac:dyDescent="0.25">
      <c r="A7000" t="s">
        <v>14903</v>
      </c>
      <c r="B7000">
        <v>30.8398937921088</v>
      </c>
      <c r="C7000">
        <v>129.37842496344001</v>
      </c>
      <c r="D7000">
        <v>-2.0687000000000002</v>
      </c>
      <c r="E7000" s="1">
        <v>5.3263000000000001E-6</v>
      </c>
      <c r="F7000" s="1">
        <v>4.7114999999999999E-5</v>
      </c>
      <c r="G7000" s="6">
        <v>4.3268408045458138</v>
      </c>
      <c r="H7000" t="s">
        <v>14904</v>
      </c>
      <c r="I7000" t="s">
        <v>520</v>
      </c>
    </row>
    <row r="7001" spans="1:9" x14ac:dyDescent="0.25">
      <c r="A7001" t="s">
        <v>14905</v>
      </c>
      <c r="B7001">
        <v>28.165478727770601</v>
      </c>
      <c r="C7001">
        <v>121.48949259586099</v>
      </c>
      <c r="D7001">
        <v>-2.1088</v>
      </c>
      <c r="E7001" s="1">
        <v>8.4888E-19</v>
      </c>
      <c r="F7001" s="1">
        <v>4.3567000000000002E-17</v>
      </c>
      <c r="G7001" s="6">
        <v>16.360842344317231</v>
      </c>
      <c r="H7001" t="s">
        <v>14906</v>
      </c>
      <c r="I7001" t="s">
        <v>975</v>
      </c>
    </row>
    <row r="7002" spans="1:9" x14ac:dyDescent="0.25">
      <c r="A7002" t="s">
        <v>14907</v>
      </c>
      <c r="B7002">
        <v>3.9530156108326402</v>
      </c>
      <c r="C7002">
        <v>17.0763644002018</v>
      </c>
      <c r="D7002">
        <v>-2.1110000000000002</v>
      </c>
      <c r="E7002">
        <v>1.6414999999999999E-3</v>
      </c>
      <c r="F7002">
        <v>7.9448000000000001E-3</v>
      </c>
      <c r="G7002" s="6">
        <v>2.0999170311173505</v>
      </c>
      <c r="H7002" t="s">
        <v>14908</v>
      </c>
      <c r="I7002" t="s">
        <v>13776</v>
      </c>
    </row>
    <row r="7003" spans="1:9" x14ac:dyDescent="0.25">
      <c r="A7003" t="s">
        <v>54</v>
      </c>
      <c r="B7003">
        <v>176.10622876078401</v>
      </c>
      <c r="C7003">
        <v>762.10985136609997</v>
      </c>
      <c r="D7003">
        <v>-2.1135999999999999</v>
      </c>
      <c r="E7003">
        <v>1.2766E-2</v>
      </c>
      <c r="F7003">
        <v>4.5791999999999999E-2</v>
      </c>
      <c r="G7003" s="6">
        <v>1.3392103879203177</v>
      </c>
      <c r="H7003" t="s">
        <v>11</v>
      </c>
      <c r="I7003" t="s">
        <v>11</v>
      </c>
    </row>
    <row r="7004" spans="1:9" x14ac:dyDescent="0.25">
      <c r="A7004" t="s">
        <v>14909</v>
      </c>
      <c r="B7004">
        <v>29.893993146499401</v>
      </c>
      <c r="C7004">
        <v>129.91061444605501</v>
      </c>
      <c r="D7004">
        <v>-2.1196000000000002</v>
      </c>
      <c r="E7004" s="1">
        <v>1.3721E-9</v>
      </c>
      <c r="F7004" s="1">
        <v>2.3616999999999999E-8</v>
      </c>
      <c r="G7004" s="6">
        <v>7.6267752704055267</v>
      </c>
      <c r="H7004" t="s">
        <v>11</v>
      </c>
      <c r="I7004" t="s">
        <v>1748</v>
      </c>
    </row>
    <row r="7005" spans="1:9" x14ac:dyDescent="0.25">
      <c r="A7005" t="s">
        <v>14910</v>
      </c>
      <c r="B7005">
        <v>94.391855617941303</v>
      </c>
      <c r="C7005">
        <v>412.02880757580999</v>
      </c>
      <c r="D7005">
        <v>-2.1259999999999999</v>
      </c>
      <c r="E7005" s="1">
        <v>1.0660999999999999E-10</v>
      </c>
      <c r="F7005" s="1">
        <v>2.164E-9</v>
      </c>
      <c r="G7005" s="6">
        <v>8.6647427435654674</v>
      </c>
      <c r="H7005" t="s">
        <v>11</v>
      </c>
      <c r="I7005" t="s">
        <v>14911</v>
      </c>
    </row>
    <row r="7006" spans="1:9" x14ac:dyDescent="0.25">
      <c r="A7006" t="s">
        <v>14912</v>
      </c>
      <c r="B7006">
        <v>15.332050735361699</v>
      </c>
      <c r="C7006">
        <v>67.023637208118402</v>
      </c>
      <c r="D7006">
        <v>-2.1280999999999999</v>
      </c>
      <c r="E7006">
        <v>1.0992999999999999E-2</v>
      </c>
      <c r="F7006">
        <v>4.0506E-2</v>
      </c>
      <c r="G7006" s="6">
        <v>1.3924806416275362</v>
      </c>
      <c r="H7006" t="s">
        <v>11</v>
      </c>
      <c r="I7006" t="s">
        <v>56</v>
      </c>
    </row>
    <row r="7007" spans="1:9" x14ac:dyDescent="0.25">
      <c r="A7007" t="s">
        <v>122</v>
      </c>
      <c r="B7007">
        <v>52.700633297165901</v>
      </c>
      <c r="C7007">
        <v>231.06089672190299</v>
      </c>
      <c r="D7007">
        <v>-2.1324000000000001</v>
      </c>
      <c r="E7007" s="1">
        <v>6.7243999999999999E-14</v>
      </c>
      <c r="F7007" s="1">
        <v>2.0597000000000002E-12</v>
      </c>
      <c r="G7007" s="6">
        <v>11.686196031005851</v>
      </c>
      <c r="H7007" t="s">
        <v>11</v>
      </c>
      <c r="I7007" t="s">
        <v>123</v>
      </c>
    </row>
    <row r="7008" spans="1:9" x14ac:dyDescent="0.25">
      <c r="A7008" t="s">
        <v>14913</v>
      </c>
      <c r="B7008">
        <v>4.93798504369627</v>
      </c>
      <c r="C7008">
        <v>21.660090346070699</v>
      </c>
      <c r="D7008">
        <v>-2.133</v>
      </c>
      <c r="E7008">
        <v>1.1747999999999999E-3</v>
      </c>
      <c r="F7008">
        <v>5.9312999999999996E-3</v>
      </c>
      <c r="G7008" s="6">
        <v>2.2268501091736153</v>
      </c>
      <c r="H7008" t="s">
        <v>14914</v>
      </c>
      <c r="I7008" t="s">
        <v>726</v>
      </c>
    </row>
    <row r="7009" spans="1:9" x14ac:dyDescent="0.25">
      <c r="A7009" t="s">
        <v>14915</v>
      </c>
      <c r="B7009">
        <v>60.561864088243297</v>
      </c>
      <c r="C7009">
        <v>265.86434738206202</v>
      </c>
      <c r="D7009">
        <v>-2.1341999999999999</v>
      </c>
      <c r="E7009" s="1">
        <v>1.0998E-6</v>
      </c>
      <c r="F7009" s="1">
        <v>1.1262E-5</v>
      </c>
      <c r="G7009" s="6">
        <v>4.9483844769950105</v>
      </c>
      <c r="H7009" t="s">
        <v>14916</v>
      </c>
      <c r="I7009" t="s">
        <v>14917</v>
      </c>
    </row>
    <row r="7010" spans="1:9" x14ac:dyDescent="0.25">
      <c r="A7010" t="s">
        <v>14918</v>
      </c>
      <c r="B7010">
        <v>1135.39536735154</v>
      </c>
      <c r="C7010">
        <v>5026.9226897868502</v>
      </c>
      <c r="D7010">
        <v>-2.1465000000000001</v>
      </c>
      <c r="E7010" s="1">
        <v>9.9334999999999998E-93</v>
      </c>
      <c r="F7010" s="1">
        <v>1.4695E-89</v>
      </c>
      <c r="G7010" s="6">
        <v>88.832830409591367</v>
      </c>
      <c r="H7010" t="s">
        <v>14919</v>
      </c>
      <c r="I7010" t="s">
        <v>9065</v>
      </c>
    </row>
    <row r="7011" spans="1:9" x14ac:dyDescent="0.25">
      <c r="A7011" t="s">
        <v>14920</v>
      </c>
      <c r="B7011">
        <v>5.8947089359033198</v>
      </c>
      <c r="C7011">
        <v>26.663574543936502</v>
      </c>
      <c r="D7011">
        <v>-2.1774</v>
      </c>
      <c r="E7011" s="1">
        <v>1.6263999999999999E-5</v>
      </c>
      <c r="F7011">
        <v>1.2945E-4</v>
      </c>
      <c r="G7011" s="6">
        <v>3.8878979452291094</v>
      </c>
      <c r="H7011" t="s">
        <v>11</v>
      </c>
      <c r="I7011" t="s">
        <v>11</v>
      </c>
    </row>
    <row r="7012" spans="1:9" x14ac:dyDescent="0.25">
      <c r="A7012" t="s">
        <v>14921</v>
      </c>
      <c r="B7012">
        <v>38.184358720743802</v>
      </c>
      <c r="C7012">
        <v>173.35281039527499</v>
      </c>
      <c r="D7012">
        <v>-2.1827000000000001</v>
      </c>
      <c r="E7012" s="1">
        <v>7.2935000000000005E-18</v>
      </c>
      <c r="F7012" s="1">
        <v>3.4412000000000001E-16</v>
      </c>
      <c r="G7012" s="6">
        <v>15.463290085771327</v>
      </c>
      <c r="H7012" t="s">
        <v>14922</v>
      </c>
      <c r="I7012" t="s">
        <v>13851</v>
      </c>
    </row>
    <row r="7013" spans="1:9" x14ac:dyDescent="0.25">
      <c r="A7013" t="s">
        <v>14923</v>
      </c>
      <c r="B7013">
        <v>3.08832469940439</v>
      </c>
      <c r="C7013">
        <v>14.068170364178901</v>
      </c>
      <c r="D7013">
        <v>-2.1875</v>
      </c>
      <c r="E7013">
        <v>1.8246E-3</v>
      </c>
      <c r="F7013">
        <v>8.7250000000000001E-3</v>
      </c>
      <c r="G7013" s="6">
        <v>2.0592345643687824</v>
      </c>
      <c r="H7013" t="s">
        <v>14924</v>
      </c>
      <c r="I7013" t="s">
        <v>14925</v>
      </c>
    </row>
    <row r="7014" spans="1:9" x14ac:dyDescent="0.25">
      <c r="A7014" t="s">
        <v>14926</v>
      </c>
      <c r="B7014">
        <v>115.74010606565</v>
      </c>
      <c r="C7014">
        <v>528.22765110471801</v>
      </c>
      <c r="D7014">
        <v>-2.1903000000000001</v>
      </c>
      <c r="E7014" s="1">
        <v>1.0177999999999999E-14</v>
      </c>
      <c r="F7014" s="1">
        <v>3.4218000000000001E-13</v>
      </c>
      <c r="G7014" s="6">
        <v>12.465745378031251</v>
      </c>
      <c r="H7014" t="s">
        <v>11</v>
      </c>
      <c r="I7014" t="s">
        <v>14927</v>
      </c>
    </row>
    <row r="7015" spans="1:9" x14ac:dyDescent="0.25">
      <c r="A7015" t="s">
        <v>964</v>
      </c>
      <c r="B7015">
        <v>116.24859828792</v>
      </c>
      <c r="C7015">
        <v>537.55043856331099</v>
      </c>
      <c r="D7015">
        <v>-2.2092000000000001</v>
      </c>
      <c r="E7015" s="1">
        <v>1.2128000000000001E-65</v>
      </c>
      <c r="F7015" s="1">
        <v>8.7142999999999998E-63</v>
      </c>
      <c r="G7015" s="6">
        <v>62.059767493045904</v>
      </c>
      <c r="H7015" t="s">
        <v>11</v>
      </c>
      <c r="I7015" t="s">
        <v>11</v>
      </c>
    </row>
    <row r="7016" spans="1:9" x14ac:dyDescent="0.25">
      <c r="A7016" t="s">
        <v>14928</v>
      </c>
      <c r="B7016">
        <v>304.56763284117</v>
      </c>
      <c r="C7016">
        <v>1410.2879599850401</v>
      </c>
      <c r="D7016">
        <v>-2.2111999999999998</v>
      </c>
      <c r="E7016" s="1">
        <v>2.2165E-117</v>
      </c>
      <c r="F7016" s="1">
        <v>7.9629999999999997E-114</v>
      </c>
      <c r="G7016" s="6">
        <v>113.09892328427375</v>
      </c>
      <c r="H7016" t="s">
        <v>14929</v>
      </c>
      <c r="I7016" t="s">
        <v>3382</v>
      </c>
    </row>
    <row r="7017" spans="1:9" x14ac:dyDescent="0.25">
      <c r="A7017" t="s">
        <v>14930</v>
      </c>
      <c r="B7017">
        <v>13.828000807275</v>
      </c>
      <c r="C7017">
        <v>64.034208848934696</v>
      </c>
      <c r="D7017">
        <v>-2.2113</v>
      </c>
      <c r="E7017">
        <v>3.2786E-3</v>
      </c>
      <c r="F7017">
        <v>1.444E-2</v>
      </c>
      <c r="G7017" s="6">
        <v>1.8404328067663798</v>
      </c>
      <c r="H7017" t="s">
        <v>14931</v>
      </c>
      <c r="I7017" t="s">
        <v>4422</v>
      </c>
    </row>
    <row r="7018" spans="1:9" x14ac:dyDescent="0.25">
      <c r="A7018" t="s">
        <v>14932</v>
      </c>
      <c r="B7018">
        <v>12.084496214090199</v>
      </c>
      <c r="C7018">
        <v>56.0495987930721</v>
      </c>
      <c r="D7018">
        <v>-2.2134999999999998</v>
      </c>
      <c r="E7018" s="1">
        <v>3.6736999999999999E-10</v>
      </c>
      <c r="F7018" s="1">
        <v>6.8636999999999998E-9</v>
      </c>
      <c r="G7018" s="6">
        <v>8.1634417069763483</v>
      </c>
      <c r="H7018" t="s">
        <v>14</v>
      </c>
    </row>
    <row r="7019" spans="1:9" x14ac:dyDescent="0.25">
      <c r="A7019" t="s">
        <v>944</v>
      </c>
      <c r="B7019">
        <v>172.71112745878401</v>
      </c>
      <c r="C7019">
        <v>803.88032784506504</v>
      </c>
      <c r="D7019">
        <v>-2.2185999999999999</v>
      </c>
      <c r="E7019">
        <v>1.3816E-3</v>
      </c>
      <c r="F7019">
        <v>6.8475000000000003E-3</v>
      </c>
      <c r="G7019" s="6">
        <v>2.1644679590740008</v>
      </c>
      <c r="H7019" t="s">
        <v>11</v>
      </c>
      <c r="I7019" t="s">
        <v>582</v>
      </c>
    </row>
    <row r="7020" spans="1:9" x14ac:dyDescent="0.25">
      <c r="A7020" t="s">
        <v>14933</v>
      </c>
      <c r="B7020">
        <v>2.4089120045416701</v>
      </c>
      <c r="C7020">
        <v>11.2175060409227</v>
      </c>
      <c r="D7020">
        <v>-2.2193000000000001</v>
      </c>
      <c r="E7020">
        <v>6.0937999999999999E-3</v>
      </c>
      <c r="F7020">
        <v>2.4531000000000001E-2</v>
      </c>
      <c r="G7020" s="6">
        <v>1.6102847475282318</v>
      </c>
      <c r="H7020" t="s">
        <v>14</v>
      </c>
    </row>
    <row r="7021" spans="1:9" x14ac:dyDescent="0.25">
      <c r="A7021" t="s">
        <v>14934</v>
      </c>
      <c r="B7021">
        <v>16.383122241128099</v>
      </c>
      <c r="C7021">
        <v>76.421190294146399</v>
      </c>
      <c r="D7021">
        <v>-2.2218</v>
      </c>
      <c r="E7021" s="1">
        <v>5.1010999999999999E-8</v>
      </c>
      <c r="F7021" s="1">
        <v>6.7660000000000001E-7</v>
      </c>
      <c r="G7021" s="6">
        <v>6.1696680065480383</v>
      </c>
      <c r="H7021" t="s">
        <v>14935</v>
      </c>
      <c r="I7021" t="s">
        <v>3390</v>
      </c>
    </row>
    <row r="7022" spans="1:9" x14ac:dyDescent="0.25">
      <c r="A7022" t="s">
        <v>14936</v>
      </c>
      <c r="B7022">
        <v>7.2054343713101296</v>
      </c>
      <c r="C7022">
        <v>33.961778245185599</v>
      </c>
      <c r="D7022">
        <v>-2.2368000000000001</v>
      </c>
      <c r="E7022" s="1">
        <v>1.0745E-5</v>
      </c>
      <c r="F7022" s="1">
        <v>8.8622999999999995E-5</v>
      </c>
      <c r="G7022" s="6">
        <v>4.0524535526412002</v>
      </c>
      <c r="H7022" t="s">
        <v>14937</v>
      </c>
      <c r="I7022" t="s">
        <v>7589</v>
      </c>
    </row>
    <row r="7023" spans="1:9" x14ac:dyDescent="0.25">
      <c r="A7023" t="s">
        <v>14938</v>
      </c>
      <c r="B7023">
        <v>7.2502348018980198</v>
      </c>
      <c r="C7023">
        <v>34.283116065163803</v>
      </c>
      <c r="D7023">
        <v>-2.2414000000000001</v>
      </c>
      <c r="E7023">
        <v>2.2645999999999999E-3</v>
      </c>
      <c r="F7023">
        <v>1.0506E-2</v>
      </c>
      <c r="G7023" s="6">
        <v>1.9785626035329102</v>
      </c>
      <c r="H7023" t="s">
        <v>14939</v>
      </c>
      <c r="I7023" t="s">
        <v>230</v>
      </c>
    </row>
    <row r="7024" spans="1:9" x14ac:dyDescent="0.25">
      <c r="A7024" t="s">
        <v>14940</v>
      </c>
      <c r="B7024">
        <v>4.4792749780422696</v>
      </c>
      <c r="C7024">
        <v>21.183155914364502</v>
      </c>
      <c r="D7024">
        <v>-2.2416</v>
      </c>
      <c r="E7024">
        <v>1.2632E-4</v>
      </c>
      <c r="F7024">
        <v>8.2213999999999996E-4</v>
      </c>
      <c r="G7024" s="6">
        <v>3.0850542213281562</v>
      </c>
      <c r="H7024" t="s">
        <v>11</v>
      </c>
      <c r="I7024" t="s">
        <v>11</v>
      </c>
    </row>
    <row r="7025" spans="1:9" x14ac:dyDescent="0.25">
      <c r="A7025" t="s">
        <v>972</v>
      </c>
      <c r="B7025">
        <v>126.82696491478799</v>
      </c>
      <c r="C7025">
        <v>601.67308375994105</v>
      </c>
      <c r="D7025">
        <v>-2.2461000000000002</v>
      </c>
      <c r="E7025" s="1">
        <v>1.0652E-72</v>
      </c>
      <c r="F7025" s="1">
        <v>9.2369000000000003E-70</v>
      </c>
      <c r="G7025" s="6">
        <v>69.034473758085838</v>
      </c>
      <c r="H7025" t="s">
        <v>11</v>
      </c>
      <c r="I7025" t="s">
        <v>973</v>
      </c>
    </row>
    <row r="7026" spans="1:9" x14ac:dyDescent="0.25">
      <c r="A7026" t="s">
        <v>14941</v>
      </c>
      <c r="B7026">
        <v>1056.65161149955</v>
      </c>
      <c r="C7026">
        <v>5022.58844368051</v>
      </c>
      <c r="D7026">
        <v>-2.2488999999999999</v>
      </c>
      <c r="E7026" s="1">
        <v>2.8995000000000001E-83</v>
      </c>
      <c r="F7026" s="1">
        <v>3.3143999999999998E-80</v>
      </c>
      <c r="G7026" s="6">
        <v>79.479595079709767</v>
      </c>
      <c r="H7026" t="s">
        <v>14942</v>
      </c>
      <c r="I7026" t="s">
        <v>14943</v>
      </c>
    </row>
    <row r="7027" spans="1:9" x14ac:dyDescent="0.25">
      <c r="A7027" t="s">
        <v>14944</v>
      </c>
      <c r="B7027">
        <v>43.902525417956298</v>
      </c>
      <c r="C7027">
        <v>210.65193914283401</v>
      </c>
      <c r="D7027">
        <v>-2.2625000000000002</v>
      </c>
      <c r="E7027" s="1">
        <v>4.1554999999999999E-14</v>
      </c>
      <c r="F7027" s="1">
        <v>1.3063E-12</v>
      </c>
      <c r="G7027" s="6">
        <v>11.883957073150794</v>
      </c>
      <c r="H7027" t="s">
        <v>14945</v>
      </c>
      <c r="I7027" t="s">
        <v>14946</v>
      </c>
    </row>
    <row r="7028" spans="1:9" x14ac:dyDescent="0.25">
      <c r="A7028" t="s">
        <v>14947</v>
      </c>
      <c r="B7028">
        <v>5.1516262877408403</v>
      </c>
      <c r="C7028">
        <v>24.894109789472601</v>
      </c>
      <c r="D7028">
        <v>-2.2726999999999999</v>
      </c>
      <c r="E7028" s="1">
        <v>5.2493E-5</v>
      </c>
      <c r="F7028">
        <v>3.7428E-4</v>
      </c>
      <c r="G7028" s="6">
        <v>3.4268033791952313</v>
      </c>
      <c r="H7028" t="s">
        <v>11</v>
      </c>
      <c r="I7028" t="s">
        <v>11</v>
      </c>
    </row>
    <row r="7029" spans="1:9" x14ac:dyDescent="0.25">
      <c r="A7029" t="s">
        <v>14948</v>
      </c>
      <c r="B7029">
        <v>122.57510149065099</v>
      </c>
      <c r="C7029">
        <v>593.42865735721603</v>
      </c>
      <c r="D7029">
        <v>-2.2753999999999999</v>
      </c>
      <c r="E7029" s="1">
        <v>2.2452E-73</v>
      </c>
      <c r="F7029" s="1">
        <v>2.0164999999999999E-70</v>
      </c>
      <c r="G7029" s="6">
        <v>69.695401773656357</v>
      </c>
      <c r="H7029" t="s">
        <v>14949</v>
      </c>
      <c r="I7029" t="s">
        <v>1111</v>
      </c>
    </row>
    <row r="7030" spans="1:9" x14ac:dyDescent="0.25">
      <c r="A7030" t="s">
        <v>14950</v>
      </c>
      <c r="B7030">
        <v>2.4159733897058202</v>
      </c>
      <c r="C7030">
        <v>11.729959691802801</v>
      </c>
      <c r="D7030">
        <v>-2.2795000000000001</v>
      </c>
      <c r="E7030">
        <v>4.5425999999999999E-3</v>
      </c>
      <c r="F7030">
        <v>1.9046E-2</v>
      </c>
      <c r="G7030" s="6">
        <v>1.7201962200058964</v>
      </c>
      <c r="H7030" t="s">
        <v>11</v>
      </c>
      <c r="I7030" t="s">
        <v>9911</v>
      </c>
    </row>
    <row r="7031" spans="1:9" x14ac:dyDescent="0.25">
      <c r="A7031" t="s">
        <v>14951</v>
      </c>
      <c r="B7031">
        <v>11.6596458456041</v>
      </c>
      <c r="C7031">
        <v>56.651526007771103</v>
      </c>
      <c r="D7031">
        <v>-2.2806000000000002</v>
      </c>
      <c r="E7031" s="1">
        <v>8.4290999999999996E-11</v>
      </c>
      <c r="F7031" s="1">
        <v>1.7361E-9</v>
      </c>
      <c r="G7031" s="6">
        <v>8.7604252629167902</v>
      </c>
      <c r="H7031" t="s">
        <v>11</v>
      </c>
      <c r="I7031" t="s">
        <v>11</v>
      </c>
    </row>
    <row r="7032" spans="1:9" x14ac:dyDescent="0.25">
      <c r="A7032" t="s">
        <v>14952</v>
      </c>
      <c r="B7032">
        <v>114.25602803804701</v>
      </c>
      <c r="C7032">
        <v>559.59115802151496</v>
      </c>
      <c r="D7032">
        <v>-2.2921</v>
      </c>
      <c r="E7032" s="1">
        <v>8.7547999999999996E-64</v>
      </c>
      <c r="F7032" s="1">
        <v>5.7937999999999999E-61</v>
      </c>
      <c r="G7032" s="6">
        <v>60.237036500570909</v>
      </c>
      <c r="H7032" t="s">
        <v>14953</v>
      </c>
      <c r="I7032" t="s">
        <v>12242</v>
      </c>
    </row>
    <row r="7033" spans="1:9" x14ac:dyDescent="0.25">
      <c r="A7033" t="s">
        <v>14954</v>
      </c>
      <c r="B7033">
        <v>2.4537124351295598</v>
      </c>
      <c r="C7033">
        <v>12.047836131052099</v>
      </c>
      <c r="D7033">
        <v>-2.2957000000000001</v>
      </c>
      <c r="E7033">
        <v>3.4478E-3</v>
      </c>
      <c r="F7033">
        <v>1.5074000000000001E-2</v>
      </c>
      <c r="G7033" s="6">
        <v>1.8217714890642289</v>
      </c>
      <c r="H7033" t="s">
        <v>16</v>
      </c>
      <c r="I7033" t="s">
        <v>14955</v>
      </c>
    </row>
    <row r="7034" spans="1:9" x14ac:dyDescent="0.25">
      <c r="A7034" t="s">
        <v>14956</v>
      </c>
      <c r="B7034">
        <v>7.5699143102272197</v>
      </c>
      <c r="C7034">
        <v>37.271900057334598</v>
      </c>
      <c r="D7034">
        <v>-2.2997000000000001</v>
      </c>
      <c r="E7034">
        <v>4.4587000000000001E-4</v>
      </c>
      <c r="F7034">
        <v>2.5276999999999999E-3</v>
      </c>
      <c r="G7034" s="6">
        <v>2.5972744715589164</v>
      </c>
      <c r="H7034" t="s">
        <v>14</v>
      </c>
    </row>
    <row r="7035" spans="1:9" x14ac:dyDescent="0.25">
      <c r="A7035" t="s">
        <v>14957</v>
      </c>
      <c r="B7035">
        <v>5.4524362733581704</v>
      </c>
      <c r="C7035">
        <v>26.851947631102998</v>
      </c>
      <c r="D7035">
        <v>-2.3001</v>
      </c>
      <c r="E7035" s="1">
        <v>7.9811000000000005E-6</v>
      </c>
      <c r="F7035" s="1">
        <v>6.7646999999999998E-5</v>
      </c>
      <c r="G7035" s="6">
        <v>4.1697514586722022</v>
      </c>
      <c r="H7035" t="s">
        <v>14958</v>
      </c>
      <c r="I7035" t="s">
        <v>11</v>
      </c>
    </row>
    <row r="7036" spans="1:9" x14ac:dyDescent="0.25">
      <c r="A7036" t="s">
        <v>14959</v>
      </c>
      <c r="B7036">
        <v>31.2812990505263</v>
      </c>
      <c r="C7036">
        <v>156.99531500948001</v>
      </c>
      <c r="D7036">
        <v>-2.3273000000000001</v>
      </c>
      <c r="E7036" s="1">
        <v>2.286E-26</v>
      </c>
      <c r="F7036" s="1">
        <v>2.4155E-24</v>
      </c>
      <c r="G7036" s="6">
        <v>23.616992958177462</v>
      </c>
      <c r="H7036" t="s">
        <v>14960</v>
      </c>
      <c r="I7036" t="s">
        <v>12578</v>
      </c>
    </row>
    <row r="7037" spans="1:9" x14ac:dyDescent="0.25">
      <c r="A7037" t="s">
        <v>14961</v>
      </c>
      <c r="B7037">
        <v>50.652784220988103</v>
      </c>
      <c r="C7037">
        <v>255.6657840641</v>
      </c>
      <c r="D7037">
        <v>-2.3355000000000001</v>
      </c>
      <c r="E7037">
        <v>1.6998999999999999E-4</v>
      </c>
      <c r="F7037">
        <v>1.0738E-3</v>
      </c>
      <c r="G7037" s="6">
        <v>2.9690766003727811</v>
      </c>
      <c r="H7037" t="s">
        <v>14962</v>
      </c>
      <c r="I7037" t="s">
        <v>4159</v>
      </c>
    </row>
    <row r="7038" spans="1:9" x14ac:dyDescent="0.25">
      <c r="A7038" t="s">
        <v>14963</v>
      </c>
      <c r="B7038">
        <v>154.09562023263101</v>
      </c>
      <c r="C7038">
        <v>778.53292633789704</v>
      </c>
      <c r="D7038">
        <v>-2.3369</v>
      </c>
      <c r="E7038" s="1">
        <v>1.7239000000000001E-58</v>
      </c>
      <c r="F7038" s="1">
        <v>8.1797000000000001E-56</v>
      </c>
      <c r="G7038" s="6">
        <v>55.087262624291242</v>
      </c>
      <c r="H7038" t="s">
        <v>14964</v>
      </c>
      <c r="I7038" t="s">
        <v>14965</v>
      </c>
    </row>
    <row r="7039" spans="1:9" x14ac:dyDescent="0.25">
      <c r="A7039" t="s">
        <v>14966</v>
      </c>
      <c r="B7039">
        <v>87.919370349956495</v>
      </c>
      <c r="C7039">
        <v>444.313823674167</v>
      </c>
      <c r="D7039">
        <v>-2.3372999999999999</v>
      </c>
      <c r="E7039" s="1">
        <v>5.0670000000000001E-42</v>
      </c>
      <c r="F7039" s="1">
        <v>1.2021E-39</v>
      </c>
      <c r="G7039" s="6">
        <v>38.920059402847635</v>
      </c>
      <c r="H7039" t="s">
        <v>14967</v>
      </c>
      <c r="I7039" t="s">
        <v>6367</v>
      </c>
    </row>
    <row r="7040" spans="1:9" x14ac:dyDescent="0.25">
      <c r="A7040" t="s">
        <v>14968</v>
      </c>
      <c r="B7040">
        <v>2948.33311070539</v>
      </c>
      <c r="C7040">
        <v>14910.4535889487</v>
      </c>
      <c r="D7040">
        <v>-2.3384</v>
      </c>
      <c r="E7040" s="1">
        <v>3.1788E-54</v>
      </c>
      <c r="F7040" s="1">
        <v>1.1756E-51</v>
      </c>
      <c r="G7040" s="6">
        <v>50.929740422599423</v>
      </c>
      <c r="H7040" t="s">
        <v>14969</v>
      </c>
      <c r="I7040" t="s">
        <v>7495</v>
      </c>
    </row>
    <row r="7041" spans="1:9" x14ac:dyDescent="0.25">
      <c r="A7041" t="s">
        <v>14970</v>
      </c>
      <c r="B7041">
        <v>7.8612307910773902</v>
      </c>
      <c r="C7041">
        <v>39.798409546896799</v>
      </c>
      <c r="D7041">
        <v>-2.3399000000000001</v>
      </c>
      <c r="E7041" s="1">
        <v>4.1143E-8</v>
      </c>
      <c r="F7041" s="1">
        <v>5.5408E-7</v>
      </c>
      <c r="G7041" s="6">
        <v>6.2564275257946145</v>
      </c>
      <c r="H7041" t="s">
        <v>14971</v>
      </c>
      <c r="I7041" t="s">
        <v>13851</v>
      </c>
    </row>
    <row r="7042" spans="1:9" x14ac:dyDescent="0.25">
      <c r="A7042" t="s">
        <v>14972</v>
      </c>
      <c r="B7042">
        <v>4.34817321000933</v>
      </c>
      <c r="C7042">
        <v>22.207658394776299</v>
      </c>
      <c r="D7042">
        <v>-2.3525999999999998</v>
      </c>
      <c r="E7042" s="1">
        <v>3.3503000000000001E-5</v>
      </c>
      <c r="F7042">
        <v>2.5031000000000001E-4</v>
      </c>
      <c r="G7042" s="6">
        <v>3.6015217997802442</v>
      </c>
      <c r="H7042" t="s">
        <v>11</v>
      </c>
      <c r="I7042" t="s">
        <v>11</v>
      </c>
    </row>
    <row r="7043" spans="1:9" x14ac:dyDescent="0.25">
      <c r="A7043" t="s">
        <v>14973</v>
      </c>
      <c r="B7043">
        <v>52.6909048187538</v>
      </c>
      <c r="C7043">
        <v>270.23997638126798</v>
      </c>
      <c r="D7043">
        <v>-2.3586</v>
      </c>
      <c r="E7043" s="1">
        <v>2.9901000000000003E-42</v>
      </c>
      <c r="F7043" s="1">
        <v>7.1613999999999999E-40</v>
      </c>
      <c r="G7043" s="6">
        <v>39.145002068077638</v>
      </c>
      <c r="H7043" t="s">
        <v>11</v>
      </c>
      <c r="I7043" t="s">
        <v>1419</v>
      </c>
    </row>
    <row r="7044" spans="1:9" x14ac:dyDescent="0.25">
      <c r="A7044" t="s">
        <v>14974</v>
      </c>
      <c r="B7044">
        <v>2.7285915128708802</v>
      </c>
      <c r="C7044">
        <v>14.0362778014178</v>
      </c>
      <c r="D7044">
        <v>-2.3628999999999998</v>
      </c>
      <c r="E7044">
        <v>1.1164E-3</v>
      </c>
      <c r="F7044">
        <v>5.6680999999999997E-3</v>
      </c>
      <c r="G7044" s="6">
        <v>2.2465624962747741</v>
      </c>
      <c r="H7044" t="s">
        <v>14975</v>
      </c>
      <c r="I7044" t="s">
        <v>14976</v>
      </c>
    </row>
    <row r="7045" spans="1:9" x14ac:dyDescent="0.25">
      <c r="A7045" t="s">
        <v>14977</v>
      </c>
      <c r="B7045">
        <v>167.84774549222001</v>
      </c>
      <c r="C7045">
        <v>867.10270867223505</v>
      </c>
      <c r="D7045">
        <v>-2.3690000000000002</v>
      </c>
      <c r="E7045" s="1">
        <v>2.465E-60</v>
      </c>
      <c r="F7045" s="1">
        <v>1.3475999999999999E-57</v>
      </c>
      <c r="G7045" s="6">
        <v>56.870438997690918</v>
      </c>
      <c r="H7045" t="s">
        <v>11</v>
      </c>
      <c r="I7045" t="s">
        <v>14978</v>
      </c>
    </row>
    <row r="7046" spans="1:9" x14ac:dyDescent="0.25">
      <c r="A7046" t="s">
        <v>14979</v>
      </c>
      <c r="B7046">
        <v>26.627334128871102</v>
      </c>
      <c r="C7046">
        <v>138.43731182663799</v>
      </c>
      <c r="D7046">
        <v>-2.3782999999999999</v>
      </c>
      <c r="E7046">
        <v>1.0895E-3</v>
      </c>
      <c r="F7046">
        <v>5.5487000000000002E-3</v>
      </c>
      <c r="G7046" s="6">
        <v>2.2558087554285153</v>
      </c>
      <c r="H7046" t="s">
        <v>14980</v>
      </c>
      <c r="I7046" t="s">
        <v>14981</v>
      </c>
    </row>
    <row r="7047" spans="1:9" x14ac:dyDescent="0.25">
      <c r="A7047" t="s">
        <v>14982</v>
      </c>
      <c r="B7047">
        <v>48.110220841988003</v>
      </c>
      <c r="C7047">
        <v>251.50915592527099</v>
      </c>
      <c r="D7047">
        <v>-2.3862000000000001</v>
      </c>
      <c r="E7047" s="1">
        <v>2.0194000000000002E-40</v>
      </c>
      <c r="F7047" s="1">
        <v>4.4546000000000002E-38</v>
      </c>
      <c r="G7047" s="6">
        <v>37.351191287270652</v>
      </c>
      <c r="H7047" t="s">
        <v>14983</v>
      </c>
      <c r="I7047" t="s">
        <v>14984</v>
      </c>
    </row>
    <row r="7048" spans="1:9" x14ac:dyDescent="0.25">
      <c r="A7048" t="s">
        <v>14985</v>
      </c>
      <c r="B7048">
        <v>4.7942077339878901</v>
      </c>
      <c r="C7048">
        <v>25.217785531837801</v>
      </c>
      <c r="D7048">
        <v>-2.3950999999999998</v>
      </c>
      <c r="E7048" s="1">
        <v>1.0818999999999999E-5</v>
      </c>
      <c r="F7048" s="1">
        <v>8.9148999999999996E-5</v>
      </c>
      <c r="G7048" s="6">
        <v>4.0498835240188304</v>
      </c>
      <c r="H7048" t="s">
        <v>14986</v>
      </c>
      <c r="I7048" t="s">
        <v>14987</v>
      </c>
    </row>
    <row r="7049" spans="1:9" x14ac:dyDescent="0.25">
      <c r="A7049" t="s">
        <v>14988</v>
      </c>
      <c r="B7049">
        <v>5.4076358427702802</v>
      </c>
      <c r="C7049">
        <v>28.969248286538701</v>
      </c>
      <c r="D7049">
        <v>-2.4215</v>
      </c>
      <c r="E7049" s="1">
        <v>1.5968999999999999E-6</v>
      </c>
      <c r="F7049" s="1">
        <v>1.5755000000000001E-5</v>
      </c>
      <c r="G7049" s="6">
        <v>4.8025815924899815</v>
      </c>
      <c r="H7049" t="s">
        <v>11</v>
      </c>
      <c r="I7049" t="s">
        <v>11</v>
      </c>
    </row>
    <row r="7050" spans="1:9" x14ac:dyDescent="0.25">
      <c r="A7050" t="s">
        <v>14989</v>
      </c>
      <c r="B7050">
        <v>12.141104782225799</v>
      </c>
      <c r="C7050">
        <v>67.329601225491203</v>
      </c>
      <c r="D7050">
        <v>-2.4712999999999998</v>
      </c>
      <c r="E7050" s="1">
        <v>1.2170999999999999E-13</v>
      </c>
      <c r="F7050" s="1">
        <v>3.5924999999999999E-12</v>
      </c>
      <c r="G7050" s="6">
        <v>11.444603223193736</v>
      </c>
      <c r="H7050" t="s">
        <v>14990</v>
      </c>
      <c r="I7050" t="s">
        <v>1111</v>
      </c>
    </row>
    <row r="7051" spans="1:9" x14ac:dyDescent="0.25">
      <c r="A7051" t="s">
        <v>14991</v>
      </c>
      <c r="B7051">
        <v>2.7238447604873</v>
      </c>
      <c r="C7051">
        <v>15.224109297712101</v>
      </c>
      <c r="D7051">
        <v>-2.4826000000000001</v>
      </c>
      <c r="E7051">
        <v>4.6966999999999999E-4</v>
      </c>
      <c r="F7051">
        <v>2.6511999999999998E-3</v>
      </c>
      <c r="G7051" s="6">
        <v>2.5765575089247386</v>
      </c>
      <c r="H7051" t="s">
        <v>11</v>
      </c>
      <c r="I7051" t="s">
        <v>11</v>
      </c>
    </row>
    <row r="7052" spans="1:9" x14ac:dyDescent="0.25">
      <c r="A7052" t="s">
        <v>14992</v>
      </c>
      <c r="B7052">
        <v>1.8284761887994401</v>
      </c>
      <c r="C7052">
        <v>10.250345015904401</v>
      </c>
      <c r="D7052">
        <v>-2.4870000000000001</v>
      </c>
      <c r="E7052">
        <v>1.3117E-2</v>
      </c>
      <c r="F7052">
        <v>4.6850000000000003E-2</v>
      </c>
      <c r="G7052" s="6">
        <v>1.3292904047762029</v>
      </c>
      <c r="H7052" t="s">
        <v>11</v>
      </c>
      <c r="I7052" t="s">
        <v>14993</v>
      </c>
    </row>
    <row r="7053" spans="1:9" x14ac:dyDescent="0.25">
      <c r="A7053" t="s">
        <v>14994</v>
      </c>
      <c r="B7053">
        <v>1.8284761887994401</v>
      </c>
      <c r="C7053">
        <v>10.284815046716901</v>
      </c>
      <c r="D7053">
        <v>-2.4918</v>
      </c>
      <c r="E7053">
        <v>4.9176000000000003E-3</v>
      </c>
      <c r="F7053">
        <v>2.0371E-2</v>
      </c>
      <c r="G7053" s="6">
        <v>1.6909876512245732</v>
      </c>
      <c r="H7053" t="s">
        <v>11</v>
      </c>
      <c r="I7053" t="s">
        <v>14995</v>
      </c>
    </row>
    <row r="7054" spans="1:9" x14ac:dyDescent="0.25">
      <c r="A7054" t="s">
        <v>14996</v>
      </c>
      <c r="B7054">
        <v>2.4230347748699601</v>
      </c>
      <c r="C7054">
        <v>13.7477164568781</v>
      </c>
      <c r="D7054">
        <v>-2.5043000000000002</v>
      </c>
      <c r="E7054">
        <v>8.4918999999999999E-4</v>
      </c>
      <c r="F7054">
        <v>4.4435000000000004E-3</v>
      </c>
      <c r="G7054" s="6">
        <v>2.3522748154957114</v>
      </c>
      <c r="H7054" t="s">
        <v>14</v>
      </c>
    </row>
    <row r="7055" spans="1:9" x14ac:dyDescent="0.25">
      <c r="A7055" t="s">
        <v>14997</v>
      </c>
      <c r="B7055">
        <v>816.39351890881903</v>
      </c>
      <c r="C7055">
        <v>4643.6371514143202</v>
      </c>
      <c r="D7055">
        <v>-2.5078999999999998</v>
      </c>
      <c r="E7055" s="1">
        <v>1.0142999999999999E-68</v>
      </c>
      <c r="F7055" s="1">
        <v>7.9712999999999999E-66</v>
      </c>
      <c r="G7055" s="6">
        <v>65.098470845882872</v>
      </c>
      <c r="H7055" t="s">
        <v>14998</v>
      </c>
      <c r="I7055" t="s">
        <v>14999</v>
      </c>
    </row>
    <row r="7056" spans="1:9" x14ac:dyDescent="0.25">
      <c r="A7056" t="s">
        <v>318</v>
      </c>
      <c r="B7056">
        <v>339.35163617345597</v>
      </c>
      <c r="C7056">
        <v>1955.26740862616</v>
      </c>
      <c r="D7056">
        <v>-2.5265</v>
      </c>
      <c r="E7056" s="1">
        <v>9.9133000000000007E-61</v>
      </c>
      <c r="F7056" s="1">
        <v>5.7977E-58</v>
      </c>
      <c r="G7056" s="6">
        <v>57.236744260818789</v>
      </c>
      <c r="H7056" t="s">
        <v>11</v>
      </c>
      <c r="I7056" t="s">
        <v>319</v>
      </c>
    </row>
    <row r="7057" spans="1:9" x14ac:dyDescent="0.25">
      <c r="A7057" t="s">
        <v>15000</v>
      </c>
      <c r="B7057">
        <v>197.08351009934901</v>
      </c>
      <c r="C7057">
        <v>1142.7672952708599</v>
      </c>
      <c r="D7057">
        <v>-2.5356999999999998</v>
      </c>
      <c r="E7057" s="1">
        <v>1.5034E-47</v>
      </c>
      <c r="F7057" s="1">
        <v>4.4478E-45</v>
      </c>
      <c r="G7057" s="6">
        <v>44.351854749494613</v>
      </c>
      <c r="H7057" t="s">
        <v>11</v>
      </c>
      <c r="I7057" t="s">
        <v>56</v>
      </c>
    </row>
    <row r="7058" spans="1:9" x14ac:dyDescent="0.25">
      <c r="A7058" t="s">
        <v>15001</v>
      </c>
      <c r="B7058">
        <v>1.5017352953061001</v>
      </c>
      <c r="C7058">
        <v>8.7472145484122095</v>
      </c>
      <c r="D7058">
        <v>-2.5421999999999998</v>
      </c>
      <c r="E7058">
        <v>9.2543E-3</v>
      </c>
      <c r="F7058">
        <v>3.5001999999999998E-2</v>
      </c>
      <c r="G7058" s="6">
        <v>1.4559071395312122</v>
      </c>
      <c r="H7058" t="s">
        <v>11</v>
      </c>
      <c r="I7058" t="s">
        <v>11</v>
      </c>
    </row>
    <row r="7059" spans="1:9" x14ac:dyDescent="0.25">
      <c r="A7059" t="s">
        <v>15002</v>
      </c>
      <c r="B7059">
        <v>11.5700449844283</v>
      </c>
      <c r="C7059">
        <v>68.044199216472506</v>
      </c>
      <c r="D7059">
        <v>-2.5560999999999998</v>
      </c>
      <c r="E7059" s="1">
        <v>1.8298999999999999E-14</v>
      </c>
      <c r="F7059" s="1">
        <v>6.0075999999999996E-13</v>
      </c>
      <c r="G7059" s="6">
        <v>12.221298991379371</v>
      </c>
      <c r="H7059" t="s">
        <v>11</v>
      </c>
      <c r="I7059" t="s">
        <v>15003</v>
      </c>
    </row>
    <row r="7060" spans="1:9" x14ac:dyDescent="0.25">
      <c r="A7060" t="s">
        <v>15004</v>
      </c>
      <c r="B7060">
        <v>7.54398340235121</v>
      </c>
      <c r="C7060">
        <v>44.450670733042401</v>
      </c>
      <c r="D7060">
        <v>-2.5588000000000002</v>
      </c>
      <c r="E7060" s="1">
        <v>5.6354999999999998E-10</v>
      </c>
      <c r="F7060" s="1">
        <v>1.0292E-8</v>
      </c>
      <c r="G7060" s="6">
        <v>7.9875002224616907</v>
      </c>
      <c r="H7060" t="s">
        <v>15005</v>
      </c>
      <c r="I7060" t="s">
        <v>711</v>
      </c>
    </row>
    <row r="7061" spans="1:9" x14ac:dyDescent="0.25">
      <c r="A7061" t="s">
        <v>15006</v>
      </c>
      <c r="B7061">
        <v>85.701240841256407</v>
      </c>
      <c r="C7061">
        <v>506.77106810275501</v>
      </c>
      <c r="D7061">
        <v>-2.5638999999999998</v>
      </c>
      <c r="E7061" s="1">
        <v>3.2014999999999998E-57</v>
      </c>
      <c r="F7061" s="1">
        <v>1.4377000000000001E-54</v>
      </c>
      <c r="G7061" s="6">
        <v>53.842331727261232</v>
      </c>
      <c r="H7061" t="s">
        <v>11</v>
      </c>
      <c r="I7061" t="s">
        <v>15007</v>
      </c>
    </row>
    <row r="7062" spans="1:9" x14ac:dyDescent="0.25">
      <c r="A7062" t="s">
        <v>15008</v>
      </c>
      <c r="B7062">
        <v>47.885873838168301</v>
      </c>
      <c r="C7062">
        <v>285.06382371305301</v>
      </c>
      <c r="D7062">
        <v>-2.5735999999999999</v>
      </c>
      <c r="E7062" s="1">
        <v>7.8598000000000002E-50</v>
      </c>
      <c r="F7062" s="1">
        <v>2.5340999999999999E-47</v>
      </c>
      <c r="G7062" s="6">
        <v>46.596176251097695</v>
      </c>
      <c r="H7062" t="s">
        <v>11</v>
      </c>
      <c r="I7062" t="s">
        <v>9943</v>
      </c>
    </row>
    <row r="7063" spans="1:9" x14ac:dyDescent="0.25">
      <c r="A7063" t="s">
        <v>15009</v>
      </c>
      <c r="B7063">
        <v>3.34664888721439</v>
      </c>
      <c r="C7063">
        <v>20.155431598888399</v>
      </c>
      <c r="D7063">
        <v>-2.5903999999999998</v>
      </c>
      <c r="E7063" s="1">
        <v>7.6649000000000004E-5</v>
      </c>
      <c r="F7063">
        <v>5.2494E-4</v>
      </c>
      <c r="G7063" s="6">
        <v>3.2798903330855427</v>
      </c>
      <c r="H7063" t="s">
        <v>11</v>
      </c>
      <c r="I7063" t="s">
        <v>11</v>
      </c>
    </row>
    <row r="7064" spans="1:9" x14ac:dyDescent="0.25">
      <c r="A7064" t="s">
        <v>15010</v>
      </c>
      <c r="B7064">
        <v>1.4899271577583699</v>
      </c>
      <c r="C7064">
        <v>9.06766845571304</v>
      </c>
      <c r="D7064">
        <v>-2.6055000000000001</v>
      </c>
      <c r="E7064">
        <v>6.9189999999999998E-3</v>
      </c>
      <c r="F7064">
        <v>2.7397000000000001E-2</v>
      </c>
      <c r="G7064" s="6">
        <v>1.5622969902736503</v>
      </c>
      <c r="H7064" t="s">
        <v>15011</v>
      </c>
      <c r="I7064" t="s">
        <v>512</v>
      </c>
    </row>
    <row r="7065" spans="1:9" x14ac:dyDescent="0.25">
      <c r="A7065" t="s">
        <v>15012</v>
      </c>
      <c r="B7065">
        <v>2.1174780368690498</v>
      </c>
      <c r="C7065">
        <v>13.0117753210061</v>
      </c>
      <c r="D7065">
        <v>-2.6194000000000002</v>
      </c>
      <c r="E7065">
        <v>8.5123999999999996E-4</v>
      </c>
      <c r="F7065">
        <v>4.4523999999999996E-3</v>
      </c>
      <c r="G7065" s="6">
        <v>2.3514058259210682</v>
      </c>
      <c r="H7065" t="s">
        <v>14</v>
      </c>
    </row>
    <row r="7066" spans="1:9" x14ac:dyDescent="0.25">
      <c r="A7066" t="s">
        <v>15013</v>
      </c>
      <c r="B7066">
        <v>2.1599638346763799</v>
      </c>
      <c r="C7066">
        <v>13.3934368857776</v>
      </c>
      <c r="D7066">
        <v>-2.6324000000000001</v>
      </c>
      <c r="E7066">
        <v>6.2394000000000002E-4</v>
      </c>
      <c r="F7066">
        <v>3.4044000000000001E-3</v>
      </c>
      <c r="G7066" s="6">
        <v>2.4679594181565228</v>
      </c>
      <c r="H7066" t="s">
        <v>16</v>
      </c>
      <c r="I7066" t="s">
        <v>15014</v>
      </c>
    </row>
    <row r="7067" spans="1:9" x14ac:dyDescent="0.25">
      <c r="A7067" t="s">
        <v>15015</v>
      </c>
      <c r="B7067">
        <v>8.4111064333824803</v>
      </c>
      <c r="C7067">
        <v>52.278155897486698</v>
      </c>
      <c r="D7067">
        <v>-2.6358000000000001</v>
      </c>
      <c r="E7067">
        <v>8.8471000000000001E-3</v>
      </c>
      <c r="F7067">
        <v>3.3680000000000002E-2</v>
      </c>
      <c r="G7067" s="6">
        <v>1.4726279171723882</v>
      </c>
      <c r="H7067" t="s">
        <v>15016</v>
      </c>
      <c r="I7067" t="s">
        <v>9660</v>
      </c>
    </row>
    <row r="7068" spans="1:9" x14ac:dyDescent="0.25">
      <c r="A7068" t="s">
        <v>15017</v>
      </c>
      <c r="B7068">
        <v>3.2783496683535098</v>
      </c>
      <c r="C7068">
        <v>21.1846841940547</v>
      </c>
      <c r="D7068">
        <v>-2.6920000000000002</v>
      </c>
      <c r="E7068" s="1">
        <v>1.1234E-5</v>
      </c>
      <c r="F7068" s="1">
        <v>9.2354000000000004E-5</v>
      </c>
      <c r="G7068" s="6">
        <v>4.0345442898251793</v>
      </c>
      <c r="H7068" t="s">
        <v>15018</v>
      </c>
      <c r="I7068" t="s">
        <v>15019</v>
      </c>
    </row>
    <row r="7069" spans="1:9" x14ac:dyDescent="0.25">
      <c r="A7069" t="s">
        <v>15020</v>
      </c>
      <c r="B7069">
        <v>19.231992275434301</v>
      </c>
      <c r="C7069">
        <v>125.861813517784</v>
      </c>
      <c r="D7069">
        <v>-2.7103000000000002</v>
      </c>
      <c r="E7069" s="1">
        <v>5.0085E-15</v>
      </c>
      <c r="F7069" s="1">
        <v>1.7591E-13</v>
      </c>
      <c r="G7069" s="6">
        <v>12.754709471393166</v>
      </c>
      <c r="H7069" t="s">
        <v>11</v>
      </c>
      <c r="I7069" t="s">
        <v>11076</v>
      </c>
    </row>
    <row r="7070" spans="1:9" x14ac:dyDescent="0.25">
      <c r="A7070" t="s">
        <v>93</v>
      </c>
      <c r="B7070">
        <v>6.0351867218809598</v>
      </c>
      <c r="C7070">
        <v>39.805737129702798</v>
      </c>
      <c r="D7070">
        <v>-2.7214999999999998</v>
      </c>
      <c r="E7070" s="1">
        <v>1.0538E-9</v>
      </c>
      <c r="F7070" s="1">
        <v>1.8428999999999999E-8</v>
      </c>
      <c r="G7070" s="6">
        <v>7.7344982299607743</v>
      </c>
      <c r="H7070" t="s">
        <v>14</v>
      </c>
    </row>
    <row r="7071" spans="1:9" x14ac:dyDescent="0.25">
      <c r="A7071" t="s">
        <v>15021</v>
      </c>
      <c r="B7071">
        <v>3.9836932710922399</v>
      </c>
      <c r="C7071">
        <v>26.334743865468401</v>
      </c>
      <c r="D7071">
        <v>-2.7248000000000001</v>
      </c>
      <c r="E7071" s="1">
        <v>3.2867999999999998E-5</v>
      </c>
      <c r="F7071">
        <v>2.4600000000000002E-4</v>
      </c>
      <c r="G7071" s="6">
        <v>3.6090648928966207</v>
      </c>
      <c r="H7071" t="s">
        <v>11</v>
      </c>
      <c r="I7071" t="s">
        <v>1493</v>
      </c>
    </row>
    <row r="7072" spans="1:9" x14ac:dyDescent="0.25">
      <c r="A7072" t="s">
        <v>15022</v>
      </c>
      <c r="B7072">
        <v>1.19617855730518</v>
      </c>
      <c r="C7072">
        <v>7.9500657550696001</v>
      </c>
      <c r="D7072">
        <v>-2.7324999999999999</v>
      </c>
      <c r="E7072">
        <v>9.4620999999999993E-3</v>
      </c>
      <c r="F7072">
        <v>3.5691000000000001E-2</v>
      </c>
      <c r="G7072" s="6">
        <v>1.4474412836947246</v>
      </c>
      <c r="H7072" t="s">
        <v>15023</v>
      </c>
      <c r="I7072" t="s">
        <v>15024</v>
      </c>
    </row>
    <row r="7073" spans="1:9" x14ac:dyDescent="0.25">
      <c r="A7073" t="s">
        <v>15025</v>
      </c>
      <c r="B7073">
        <v>1.2079866948529101</v>
      </c>
      <c r="C7073">
        <v>8.0438103423141794</v>
      </c>
      <c r="D7073">
        <v>-2.7353000000000001</v>
      </c>
      <c r="E7073">
        <v>9.2853999999999992E-3</v>
      </c>
      <c r="F7073">
        <v>3.5113999999999999E-2</v>
      </c>
      <c r="G7073" s="6">
        <v>1.4545196952005894</v>
      </c>
      <c r="H7073" t="s">
        <v>14</v>
      </c>
    </row>
    <row r="7074" spans="1:9" x14ac:dyDescent="0.25">
      <c r="A7074" t="s">
        <v>15026</v>
      </c>
      <c r="B7074">
        <v>18.7943488784503</v>
      </c>
      <c r="C7074">
        <v>128.24608806371899</v>
      </c>
      <c r="D7074">
        <v>-2.7705000000000002</v>
      </c>
      <c r="E7074" s="1">
        <v>1.2155000000000001E-10</v>
      </c>
      <c r="F7074" s="1">
        <v>2.4434000000000001E-9</v>
      </c>
      <c r="G7074" s="6">
        <v>8.6120054304589679</v>
      </c>
      <c r="H7074" t="s">
        <v>11</v>
      </c>
      <c r="I7074" t="s">
        <v>15027</v>
      </c>
    </row>
    <row r="7075" spans="1:9" x14ac:dyDescent="0.25">
      <c r="A7075" t="s">
        <v>15028</v>
      </c>
      <c r="B7075">
        <v>3.9318314553402001</v>
      </c>
      <c r="C7075">
        <v>26.8892346756314</v>
      </c>
      <c r="D7075">
        <v>-2.7738</v>
      </c>
      <c r="E7075" s="1">
        <v>2.0653E-5</v>
      </c>
      <c r="F7075">
        <v>1.6080000000000001E-4</v>
      </c>
      <c r="G7075" s="6">
        <v>3.7937139555875676</v>
      </c>
      <c r="H7075" t="s">
        <v>11</v>
      </c>
      <c r="I7075" t="s">
        <v>11</v>
      </c>
    </row>
    <row r="7076" spans="1:9" x14ac:dyDescent="0.25">
      <c r="A7076" t="s">
        <v>15029</v>
      </c>
      <c r="B7076">
        <v>16.834021004312699</v>
      </c>
      <c r="C7076">
        <v>115.38765046552</v>
      </c>
      <c r="D7076">
        <v>-2.7770000000000001</v>
      </c>
      <c r="E7076" s="1">
        <v>5.5057999999999999E-6</v>
      </c>
      <c r="F7076" s="1">
        <v>4.8446000000000003E-5</v>
      </c>
      <c r="G7076" s="6">
        <v>4.3147420751589678</v>
      </c>
      <c r="H7076" t="s">
        <v>11</v>
      </c>
      <c r="I7076" t="s">
        <v>11</v>
      </c>
    </row>
    <row r="7077" spans="1:9" x14ac:dyDescent="0.25">
      <c r="A7077" t="s">
        <v>15030</v>
      </c>
      <c r="B7077">
        <v>1.52766620318211</v>
      </c>
      <c r="C7077">
        <v>10.5421281955085</v>
      </c>
      <c r="D7077">
        <v>-2.7867999999999999</v>
      </c>
      <c r="E7077">
        <v>2.0016000000000001E-3</v>
      </c>
      <c r="F7077">
        <v>9.4511000000000005E-3</v>
      </c>
      <c r="G7077" s="6">
        <v>2.0245176416358999</v>
      </c>
      <c r="H7077" t="s">
        <v>11</v>
      </c>
      <c r="I7077" t="s">
        <v>1419</v>
      </c>
    </row>
    <row r="7078" spans="1:9" x14ac:dyDescent="0.25">
      <c r="A7078" t="s">
        <v>15031</v>
      </c>
      <c r="B7078">
        <v>197.42650602826399</v>
      </c>
      <c r="C7078">
        <v>1388.91391336793</v>
      </c>
      <c r="D7078">
        <v>-2.8146</v>
      </c>
      <c r="E7078" s="1">
        <v>3.8268000000000003E-18</v>
      </c>
      <c r="F7078" s="1">
        <v>1.8542999999999999E-16</v>
      </c>
      <c r="G7078" s="6">
        <v>15.731820001688511</v>
      </c>
      <c r="H7078" t="s">
        <v>15032</v>
      </c>
      <c r="I7078" t="s">
        <v>726</v>
      </c>
    </row>
    <row r="7079" spans="1:9" x14ac:dyDescent="0.25">
      <c r="A7079" t="s">
        <v>15033</v>
      </c>
      <c r="B7079">
        <v>3.33727286926969</v>
      </c>
      <c r="C7079">
        <v>23.583862978237001</v>
      </c>
      <c r="D7079">
        <v>-2.8210999999999999</v>
      </c>
      <c r="E7079" s="1">
        <v>1.7536E-6</v>
      </c>
      <c r="F7079" s="1">
        <v>1.7159E-5</v>
      </c>
      <c r="G7079" s="6">
        <v>4.7655080257610116</v>
      </c>
      <c r="H7079" t="s">
        <v>15034</v>
      </c>
      <c r="I7079" t="s">
        <v>61</v>
      </c>
    </row>
    <row r="7080" spans="1:9" x14ac:dyDescent="0.25">
      <c r="A7080" t="s">
        <v>15035</v>
      </c>
      <c r="B7080">
        <v>19.125086607021998</v>
      </c>
      <c r="C7080">
        <v>135.73966664705799</v>
      </c>
      <c r="D7080">
        <v>-2.8273000000000001</v>
      </c>
      <c r="E7080">
        <v>3.8959999999999998E-4</v>
      </c>
      <c r="F7080">
        <v>2.2482000000000001E-3</v>
      </c>
      <c r="G7080" s="6">
        <v>2.6481650565225583</v>
      </c>
      <c r="H7080" t="s">
        <v>11</v>
      </c>
      <c r="I7080" t="s">
        <v>11</v>
      </c>
    </row>
    <row r="7081" spans="1:9" x14ac:dyDescent="0.25">
      <c r="A7081" t="s">
        <v>15036</v>
      </c>
      <c r="B7081">
        <v>176.542057249474</v>
      </c>
      <c r="C7081">
        <v>1257.7913935091899</v>
      </c>
      <c r="D7081">
        <v>-2.8328000000000002</v>
      </c>
      <c r="E7081" s="1">
        <v>9.6153000000000003E-21</v>
      </c>
      <c r="F7081" s="1">
        <v>6.0301000000000002E-19</v>
      </c>
      <c r="G7081" s="6">
        <v>18.219675485689354</v>
      </c>
      <c r="H7081" t="s">
        <v>15037</v>
      </c>
      <c r="I7081" t="s">
        <v>107</v>
      </c>
    </row>
    <row r="7082" spans="1:9" x14ac:dyDescent="0.25">
      <c r="A7082" t="s">
        <v>15038</v>
      </c>
      <c r="B7082">
        <v>33.866863170994002</v>
      </c>
      <c r="C7082">
        <v>241.901896134157</v>
      </c>
      <c r="D7082">
        <v>-2.8365</v>
      </c>
      <c r="E7082" s="1">
        <v>6.5427999999999996E-31</v>
      </c>
      <c r="F7082" s="1">
        <v>9.1409999999999999E-29</v>
      </c>
      <c r="G7082" s="6">
        <v>28.039006291057664</v>
      </c>
      <c r="H7082" t="s">
        <v>11</v>
      </c>
      <c r="I7082" t="s">
        <v>2028</v>
      </c>
    </row>
    <row r="7083" spans="1:9" x14ac:dyDescent="0.25">
      <c r="A7083" t="s">
        <v>15039</v>
      </c>
      <c r="B7083">
        <v>15.979573514956799</v>
      </c>
      <c r="C7083">
        <v>114.39456145654</v>
      </c>
      <c r="D7083">
        <v>-2.8397000000000001</v>
      </c>
      <c r="E7083" s="1">
        <v>5.2196E-23</v>
      </c>
      <c r="F7083" s="1">
        <v>4.0263999999999998E-21</v>
      </c>
      <c r="G7083" s="6">
        <v>20.395083082610917</v>
      </c>
      <c r="H7083" t="s">
        <v>15040</v>
      </c>
      <c r="I7083" t="s">
        <v>230</v>
      </c>
    </row>
    <row r="7084" spans="1:9" x14ac:dyDescent="0.25">
      <c r="A7084" t="s">
        <v>15041</v>
      </c>
      <c r="B7084">
        <v>7.1936262337623997</v>
      </c>
      <c r="C7084">
        <v>51.811131280123398</v>
      </c>
      <c r="D7084">
        <v>-2.8485</v>
      </c>
      <c r="E7084" s="1">
        <v>4.3847999999999998E-11</v>
      </c>
      <c r="F7084" s="1">
        <v>9.4326999999999999E-10</v>
      </c>
      <c r="G7084" s="6">
        <v>9.025363977754262</v>
      </c>
      <c r="H7084" t="s">
        <v>15042</v>
      </c>
      <c r="I7084" t="s">
        <v>1304</v>
      </c>
    </row>
    <row r="7085" spans="1:9" x14ac:dyDescent="0.25">
      <c r="A7085" t="s">
        <v>15043</v>
      </c>
      <c r="B7085">
        <v>8.16447289629774</v>
      </c>
      <c r="C7085">
        <v>59.181331602378002</v>
      </c>
      <c r="D7085">
        <v>-2.8576999999999999</v>
      </c>
      <c r="E7085" s="1">
        <v>2.2231000000000001E-5</v>
      </c>
      <c r="F7085">
        <v>1.7207E-4</v>
      </c>
      <c r="G7085" s="6">
        <v>3.7642948412945456</v>
      </c>
      <c r="H7085" t="s">
        <v>11</v>
      </c>
      <c r="I7085" t="s">
        <v>3689</v>
      </c>
    </row>
    <row r="7086" spans="1:9" x14ac:dyDescent="0.25">
      <c r="A7086" t="s">
        <v>15044</v>
      </c>
      <c r="B7086">
        <v>3.5814742867514</v>
      </c>
      <c r="C7086">
        <v>26.409317954525299</v>
      </c>
      <c r="D7086">
        <v>-2.8824000000000001</v>
      </c>
      <c r="E7086">
        <v>2.2767999999999998E-3</v>
      </c>
      <c r="F7086">
        <v>1.0555E-2</v>
      </c>
      <c r="G7086" s="6">
        <v>1.9765417623563248</v>
      </c>
      <c r="H7086" t="s">
        <v>15045</v>
      </c>
      <c r="I7086" t="s">
        <v>975</v>
      </c>
    </row>
    <row r="7087" spans="1:9" x14ac:dyDescent="0.25">
      <c r="A7087" t="s">
        <v>15046</v>
      </c>
      <c r="B7087">
        <v>19.268628943085499</v>
      </c>
      <c r="C7087">
        <v>147.112615996263</v>
      </c>
      <c r="D7087">
        <v>-2.9325999999999999</v>
      </c>
      <c r="E7087" s="1">
        <v>3.5585E-25</v>
      </c>
      <c r="F7087" s="1">
        <v>3.3392000000000002E-23</v>
      </c>
      <c r="G7087" s="6">
        <v>22.476357568278623</v>
      </c>
      <c r="H7087" t="s">
        <v>11</v>
      </c>
      <c r="I7087" t="s">
        <v>11</v>
      </c>
    </row>
    <row r="7088" spans="1:9" x14ac:dyDescent="0.25">
      <c r="A7088" t="s">
        <v>15047</v>
      </c>
      <c r="B7088">
        <v>1.8284761887994401</v>
      </c>
      <c r="C7088">
        <v>14.1306667556753</v>
      </c>
      <c r="D7088">
        <v>-2.9500999999999999</v>
      </c>
      <c r="E7088">
        <v>1.7116000000000001E-4</v>
      </c>
      <c r="F7088">
        <v>1.0804E-3</v>
      </c>
      <c r="G7088" s="6">
        <v>2.9664154244845866</v>
      </c>
      <c r="H7088" t="s">
        <v>15048</v>
      </c>
      <c r="I7088" t="s">
        <v>13611</v>
      </c>
    </row>
    <row r="7089" spans="1:9" x14ac:dyDescent="0.25">
      <c r="A7089" t="s">
        <v>15049</v>
      </c>
      <c r="B7089">
        <v>1.19617855730518</v>
      </c>
      <c r="C7089">
        <v>9.3568741672656692</v>
      </c>
      <c r="D7089">
        <v>-2.9676</v>
      </c>
      <c r="E7089">
        <v>2.6743000000000001E-3</v>
      </c>
      <c r="F7089">
        <v>1.21E-2</v>
      </c>
      <c r="G7089" s="6">
        <v>1.9172146296835499</v>
      </c>
      <c r="H7089" t="s">
        <v>15050</v>
      </c>
      <c r="I7089" t="s">
        <v>11945</v>
      </c>
    </row>
    <row r="7090" spans="1:9" x14ac:dyDescent="0.25">
      <c r="A7090" t="s">
        <v>15051</v>
      </c>
      <c r="B7090">
        <v>166.836560516145</v>
      </c>
      <c r="C7090">
        <v>1313.4167762606601</v>
      </c>
      <c r="D7090">
        <v>-2.9767999999999999</v>
      </c>
      <c r="E7090" s="1">
        <v>5.1963000000000004E-12</v>
      </c>
      <c r="F7090" s="1">
        <v>1.2773999999999999E-10</v>
      </c>
      <c r="G7090" s="6">
        <v>9.8936730881780335</v>
      </c>
      <c r="H7090" t="s">
        <v>11</v>
      </c>
      <c r="I7090" t="s">
        <v>2244</v>
      </c>
    </row>
    <row r="7091" spans="1:9" x14ac:dyDescent="0.25">
      <c r="A7091" t="s">
        <v>15052</v>
      </c>
      <c r="B7091">
        <v>37.121479077429598</v>
      </c>
      <c r="C7091">
        <v>295.61569168373501</v>
      </c>
      <c r="D7091">
        <v>-2.9933999999999998</v>
      </c>
      <c r="E7091" s="1">
        <v>2.1983000000000001E-62</v>
      </c>
      <c r="F7091" s="1">
        <v>1.3821000000000001E-59</v>
      </c>
      <c r="G7091" s="6">
        <v>58.859460533027658</v>
      </c>
      <c r="H7091" t="s">
        <v>15053</v>
      </c>
      <c r="I7091" t="s">
        <v>322</v>
      </c>
    </row>
    <row r="7092" spans="1:9" x14ac:dyDescent="0.25">
      <c r="A7092" t="s">
        <v>15054</v>
      </c>
      <c r="B7092">
        <v>364.70485870581001</v>
      </c>
      <c r="C7092">
        <v>2915.3254051018898</v>
      </c>
      <c r="D7092">
        <v>-2.9988999999999999</v>
      </c>
      <c r="E7092" s="1">
        <v>3.4859999999999999E-161</v>
      </c>
      <c r="F7092" s="1">
        <v>2.1917E-157</v>
      </c>
      <c r="G7092" s="6">
        <v>156.65921889236884</v>
      </c>
      <c r="H7092" t="s">
        <v>15055</v>
      </c>
      <c r="I7092" t="s">
        <v>11</v>
      </c>
    </row>
    <row r="7093" spans="1:9" x14ac:dyDescent="0.25">
      <c r="A7093" t="s">
        <v>15056</v>
      </c>
      <c r="B7093">
        <v>102.579819692925</v>
      </c>
      <c r="C7093">
        <v>822.75663855120001</v>
      </c>
      <c r="D7093">
        <v>-3.0036999999999998</v>
      </c>
      <c r="E7093" s="1">
        <v>1.0387E-13</v>
      </c>
      <c r="F7093" s="1">
        <v>3.0913999999999999E-12</v>
      </c>
      <c r="G7093" s="6">
        <v>11.509844797410491</v>
      </c>
      <c r="H7093" t="s">
        <v>15057</v>
      </c>
      <c r="I7093" t="s">
        <v>107</v>
      </c>
    </row>
    <row r="7094" spans="1:9" x14ac:dyDescent="0.25">
      <c r="A7094" t="s">
        <v>15058</v>
      </c>
      <c r="B7094">
        <v>25.5914877712056</v>
      </c>
      <c r="C7094">
        <v>205.65763415008001</v>
      </c>
      <c r="D7094">
        <v>-3.0065</v>
      </c>
      <c r="E7094" s="1">
        <v>4.1232000000000002E-8</v>
      </c>
      <c r="F7094" s="1">
        <v>5.5479000000000001E-7</v>
      </c>
      <c r="G7094" s="6">
        <v>6.2558713756159827</v>
      </c>
      <c r="H7094" t="s">
        <v>15059</v>
      </c>
      <c r="I7094" t="s">
        <v>5429</v>
      </c>
    </row>
    <row r="7095" spans="1:9" x14ac:dyDescent="0.25">
      <c r="A7095" t="s">
        <v>15060</v>
      </c>
      <c r="B7095">
        <v>109.928171579403</v>
      </c>
      <c r="C7095">
        <v>901.17214408880795</v>
      </c>
      <c r="D7095">
        <v>-3.0352000000000001</v>
      </c>
      <c r="E7095" s="1">
        <v>3.6133999999999999E-14</v>
      </c>
      <c r="F7095" s="1">
        <v>1.1473E-12</v>
      </c>
      <c r="G7095" s="6">
        <v>11.940323006415245</v>
      </c>
      <c r="H7095" t="s">
        <v>7798</v>
      </c>
      <c r="I7095" t="s">
        <v>230</v>
      </c>
    </row>
    <row r="7096" spans="1:9" x14ac:dyDescent="0.25">
      <c r="A7096" t="s">
        <v>15061</v>
      </c>
      <c r="B7096">
        <v>0.88124580135956199</v>
      </c>
      <c r="C7096">
        <v>7.2721104416038997</v>
      </c>
      <c r="D7096">
        <v>-3.0448</v>
      </c>
      <c r="E7096">
        <v>9.1100999999999994E-3</v>
      </c>
      <c r="F7096">
        <v>3.4534000000000002E-2</v>
      </c>
      <c r="G7096" s="6">
        <v>1.4617531153280172</v>
      </c>
      <c r="H7096" t="s">
        <v>15062</v>
      </c>
      <c r="I7096" t="s">
        <v>913</v>
      </c>
    </row>
    <row r="7097" spans="1:9" x14ac:dyDescent="0.25">
      <c r="A7097" t="s">
        <v>15063</v>
      </c>
      <c r="B7097">
        <v>10.526269837471</v>
      </c>
      <c r="C7097">
        <v>88.185049919729295</v>
      </c>
      <c r="D7097">
        <v>-3.0665</v>
      </c>
      <c r="E7097" s="1">
        <v>1.1647E-11</v>
      </c>
      <c r="F7097" s="1">
        <v>2.7196000000000001E-10</v>
      </c>
      <c r="G7097" s="6">
        <v>9.5654949674979264</v>
      </c>
      <c r="H7097" t="s">
        <v>15064</v>
      </c>
      <c r="I7097" t="s">
        <v>1272</v>
      </c>
    </row>
    <row r="7098" spans="1:9" x14ac:dyDescent="0.25">
      <c r="A7098" t="s">
        <v>15065</v>
      </c>
      <c r="B7098">
        <v>1.50879668047024</v>
      </c>
      <c r="C7098">
        <v>13.108741743315001</v>
      </c>
      <c r="D7098">
        <v>-3.1191</v>
      </c>
      <c r="E7098">
        <v>2.1028E-4</v>
      </c>
      <c r="F7098">
        <v>1.2974E-3</v>
      </c>
      <c r="G7098" s="6">
        <v>2.8869261064057921</v>
      </c>
      <c r="H7098" t="s">
        <v>15066</v>
      </c>
      <c r="I7098" t="s">
        <v>11</v>
      </c>
    </row>
    <row r="7099" spans="1:9" x14ac:dyDescent="0.25">
      <c r="A7099" t="s">
        <v>15067</v>
      </c>
      <c r="B7099">
        <v>123.018476530969</v>
      </c>
      <c r="C7099">
        <v>1108.6508067718901</v>
      </c>
      <c r="D7099">
        <v>-3.1718999999999999</v>
      </c>
      <c r="E7099" s="1">
        <v>7.1071000000000002E-175</v>
      </c>
      <c r="F7099" s="1">
        <v>8.9364999999999998E-171</v>
      </c>
      <c r="G7099" s="6">
        <v>170.04883254029912</v>
      </c>
      <c r="H7099" t="s">
        <v>11</v>
      </c>
      <c r="I7099" t="s">
        <v>89</v>
      </c>
    </row>
    <row r="7100" spans="1:9" x14ac:dyDescent="0.25">
      <c r="A7100" t="s">
        <v>15068</v>
      </c>
      <c r="B7100">
        <v>386.68319736414799</v>
      </c>
      <c r="C7100">
        <v>3516.18595904841</v>
      </c>
      <c r="D7100">
        <v>-3.1848000000000001</v>
      </c>
      <c r="E7100" s="1">
        <v>1.0798E-13</v>
      </c>
      <c r="F7100" s="1">
        <v>3.2059999999999999E-12</v>
      </c>
      <c r="G7100" s="6">
        <v>11.494036481981874</v>
      </c>
      <c r="H7100" t="s">
        <v>15069</v>
      </c>
      <c r="I7100" t="s">
        <v>840</v>
      </c>
    </row>
    <row r="7101" spans="1:9" x14ac:dyDescent="0.25">
      <c r="A7101" t="s">
        <v>15070</v>
      </c>
      <c r="B7101">
        <v>1.19617855730518</v>
      </c>
      <c r="C7101">
        <v>11.088002688839801</v>
      </c>
      <c r="D7101">
        <v>-3.2124999999999999</v>
      </c>
      <c r="E7101">
        <v>2.9407000000000001E-3</v>
      </c>
      <c r="F7101">
        <v>1.3140000000000001E-2</v>
      </c>
      <c r="G7101" s="6">
        <v>1.8814046347762381</v>
      </c>
      <c r="H7101" t="s">
        <v>11</v>
      </c>
      <c r="I7101" t="s">
        <v>11</v>
      </c>
    </row>
    <row r="7102" spans="1:9" x14ac:dyDescent="0.25">
      <c r="A7102" t="s">
        <v>15071</v>
      </c>
      <c r="B7102">
        <v>273.15903888041402</v>
      </c>
      <c r="C7102">
        <v>2543.7448832462701</v>
      </c>
      <c r="D7102">
        <v>-3.2191000000000001</v>
      </c>
      <c r="E7102" s="1">
        <v>5.2322000000000001E-15</v>
      </c>
      <c r="F7102" s="1">
        <v>1.8325999999999999E-13</v>
      </c>
      <c r="G7102" s="6">
        <v>12.736932317771005</v>
      </c>
      <c r="H7102" t="s">
        <v>15072</v>
      </c>
      <c r="I7102" t="s">
        <v>10189</v>
      </c>
    </row>
    <row r="7103" spans="1:9" x14ac:dyDescent="0.25">
      <c r="A7103" t="s">
        <v>15073</v>
      </c>
      <c r="B7103">
        <v>40.097916382393201</v>
      </c>
      <c r="C7103">
        <v>374.209473719274</v>
      </c>
      <c r="D7103">
        <v>-3.2222</v>
      </c>
      <c r="E7103">
        <v>4.3239999999999997E-3</v>
      </c>
      <c r="F7103">
        <v>1.8269000000000001E-2</v>
      </c>
      <c r="G7103" s="6">
        <v>1.7382852242056335</v>
      </c>
      <c r="H7103" t="s">
        <v>15074</v>
      </c>
      <c r="I7103" t="s">
        <v>15075</v>
      </c>
    </row>
    <row r="7104" spans="1:9" x14ac:dyDescent="0.25">
      <c r="A7104" t="s">
        <v>15076</v>
      </c>
      <c r="B7104">
        <v>34.213803329029702</v>
      </c>
      <c r="C7104">
        <v>320.49080577767501</v>
      </c>
      <c r="D7104">
        <v>-3.2275999999999998</v>
      </c>
      <c r="E7104" s="1">
        <v>5.8237999999999997E-15</v>
      </c>
      <c r="F7104" s="1">
        <v>2.0200999999999999E-13</v>
      </c>
      <c r="G7104" s="6">
        <v>12.694627131358704</v>
      </c>
      <c r="H7104" t="s">
        <v>11</v>
      </c>
      <c r="I7104" t="s">
        <v>2105</v>
      </c>
    </row>
    <row r="7105" spans="1:9" x14ac:dyDescent="0.25">
      <c r="A7105" t="s">
        <v>15077</v>
      </c>
      <c r="B7105">
        <v>7.5226817600363098</v>
      </c>
      <c r="C7105">
        <v>70.646411016918805</v>
      </c>
      <c r="D7105">
        <v>-3.2313000000000001</v>
      </c>
      <c r="E7105" s="1">
        <v>1.9840999999999999E-7</v>
      </c>
      <c r="F7105" s="1">
        <v>2.3558E-6</v>
      </c>
      <c r="G7105" s="6">
        <v>5.6278615825535692</v>
      </c>
      <c r="H7105" t="s">
        <v>11</v>
      </c>
      <c r="I7105" t="s">
        <v>2105</v>
      </c>
    </row>
    <row r="7106" spans="1:9" x14ac:dyDescent="0.25">
      <c r="A7106" t="s">
        <v>15078</v>
      </c>
      <c r="B7106">
        <v>224.47185650451499</v>
      </c>
      <c r="C7106">
        <v>2115.2844134622201</v>
      </c>
      <c r="D7106">
        <v>-3.2362000000000002</v>
      </c>
      <c r="E7106" s="1">
        <v>5.0292999999999999E-26</v>
      </c>
      <c r="F7106" s="1">
        <v>5.2048E-24</v>
      </c>
      <c r="G7106" s="6">
        <v>23.283595954062221</v>
      </c>
      <c r="H7106" t="s">
        <v>15079</v>
      </c>
      <c r="I7106" t="s">
        <v>6902</v>
      </c>
    </row>
    <row r="7107" spans="1:9" x14ac:dyDescent="0.25">
      <c r="A7107" t="s">
        <v>15080</v>
      </c>
      <c r="B7107">
        <v>53.358509376068803</v>
      </c>
      <c r="C7107">
        <v>510.26914620848402</v>
      </c>
      <c r="D7107">
        <v>-3.2574999999999998</v>
      </c>
      <c r="E7107" s="1">
        <v>1.3701E-19</v>
      </c>
      <c r="F7107" s="1">
        <v>7.6565999999999998E-18</v>
      </c>
      <c r="G7107" s="6">
        <v>17.115964040947123</v>
      </c>
      <c r="H7107" t="s">
        <v>15081</v>
      </c>
      <c r="I7107" t="s">
        <v>358</v>
      </c>
    </row>
    <row r="7108" spans="1:9" x14ac:dyDescent="0.25">
      <c r="A7108" t="s">
        <v>976</v>
      </c>
      <c r="B7108">
        <v>13.398638660050199</v>
      </c>
      <c r="C7108">
        <v>131.68409870604299</v>
      </c>
      <c r="D7108">
        <v>-3.2968999999999999</v>
      </c>
      <c r="E7108" s="1">
        <v>8.4488999999999999E-7</v>
      </c>
      <c r="F7108" s="1">
        <v>8.8566999999999994E-6</v>
      </c>
      <c r="G7108" s="6">
        <v>5.0527280657829845</v>
      </c>
      <c r="H7108" t="s">
        <v>977</v>
      </c>
      <c r="I7108" t="s">
        <v>589</v>
      </c>
    </row>
    <row r="7109" spans="1:9" x14ac:dyDescent="0.25">
      <c r="A7109" t="s">
        <v>40</v>
      </c>
      <c r="B7109">
        <v>53.588588023222201</v>
      </c>
      <c r="C7109">
        <v>542.12420900576899</v>
      </c>
      <c r="D7109">
        <v>-3.3386</v>
      </c>
      <c r="E7109" s="1">
        <v>4.1145E-5</v>
      </c>
      <c r="F7109">
        <v>3.0175999999999998E-4</v>
      </c>
      <c r="G7109" s="6">
        <v>3.5203383289427657</v>
      </c>
      <c r="H7109" t="s">
        <v>11</v>
      </c>
      <c r="I7109" t="s">
        <v>41</v>
      </c>
    </row>
    <row r="7110" spans="1:9" x14ac:dyDescent="0.25">
      <c r="A7110" t="s">
        <v>15082</v>
      </c>
      <c r="B7110">
        <v>2.6908524674471299</v>
      </c>
      <c r="C7110">
        <v>27.3404806690409</v>
      </c>
      <c r="D7110">
        <v>-3.3449</v>
      </c>
      <c r="E7110" s="1">
        <v>1.1458000000000001E-8</v>
      </c>
      <c r="F7110" s="1">
        <v>1.6929E-7</v>
      </c>
      <c r="G7110" s="6">
        <v>6.7713686950102963</v>
      </c>
      <c r="H7110" t="s">
        <v>11</v>
      </c>
      <c r="I7110" t="s">
        <v>975</v>
      </c>
    </row>
    <row r="7111" spans="1:9" x14ac:dyDescent="0.25">
      <c r="A7111" t="s">
        <v>15083</v>
      </c>
      <c r="B7111">
        <v>114.927504334031</v>
      </c>
      <c r="C7111">
        <v>1175.1281454843399</v>
      </c>
      <c r="D7111">
        <v>-3.3540000000000001</v>
      </c>
      <c r="E7111" s="1">
        <v>6.6796000000000003E-31</v>
      </c>
      <c r="F7111" s="1">
        <v>9.2805999999999999E-29</v>
      </c>
      <c r="G7111" s="6">
        <v>28.032423945304231</v>
      </c>
      <c r="H7111" t="s">
        <v>15084</v>
      </c>
      <c r="I7111" t="s">
        <v>15085</v>
      </c>
    </row>
    <row r="7112" spans="1:9" x14ac:dyDescent="0.25">
      <c r="A7112" t="s">
        <v>15086</v>
      </c>
      <c r="B7112">
        <v>83.558059260569095</v>
      </c>
      <c r="C7112">
        <v>857.30341334787602</v>
      </c>
      <c r="D7112">
        <v>-3.359</v>
      </c>
      <c r="E7112" s="1">
        <v>7.9529000000000006E-14</v>
      </c>
      <c r="F7112" s="1">
        <v>2.4125000000000001E-12</v>
      </c>
      <c r="G7112" s="6">
        <v>11.617532677984169</v>
      </c>
      <c r="H7112" t="s">
        <v>11</v>
      </c>
      <c r="I7112" t="s">
        <v>15087</v>
      </c>
    </row>
    <row r="7113" spans="1:9" x14ac:dyDescent="0.25">
      <c r="A7113" t="s">
        <v>15088</v>
      </c>
      <c r="B7113">
        <v>0.60161997123466304</v>
      </c>
      <c r="C7113">
        <v>6.2182928664825896</v>
      </c>
      <c r="D7113">
        <v>-3.3696000000000002</v>
      </c>
      <c r="E7113">
        <v>1.1542999999999999E-2</v>
      </c>
      <c r="F7113">
        <v>4.2200000000000001E-2</v>
      </c>
      <c r="G7113" s="6">
        <v>1.3746875490383261</v>
      </c>
      <c r="H7113" t="s">
        <v>11</v>
      </c>
      <c r="I7113" t="s">
        <v>11</v>
      </c>
    </row>
    <row r="7114" spans="1:9" x14ac:dyDescent="0.25">
      <c r="A7114" t="s">
        <v>15089</v>
      </c>
      <c r="B7114">
        <v>0.62048949394653496</v>
      </c>
      <c r="C7114">
        <v>6.5062098440094802</v>
      </c>
      <c r="D7114">
        <v>-3.3902999999999999</v>
      </c>
      <c r="E7114">
        <v>8.2313999999999998E-3</v>
      </c>
      <c r="F7114">
        <v>3.1730000000000001E-2</v>
      </c>
      <c r="G7114" s="6">
        <v>1.4985299278995878</v>
      </c>
      <c r="H7114" t="s">
        <v>11</v>
      </c>
      <c r="I7114" t="s">
        <v>11</v>
      </c>
    </row>
    <row r="7115" spans="1:9" x14ac:dyDescent="0.25">
      <c r="A7115" t="s">
        <v>15090</v>
      </c>
      <c r="B7115">
        <v>78.687271057960999</v>
      </c>
      <c r="C7115">
        <v>858.72402403918704</v>
      </c>
      <c r="D7115">
        <v>-3.448</v>
      </c>
      <c r="E7115" s="1">
        <v>1.5757999999999999E-103</v>
      </c>
      <c r="F7115" s="1">
        <v>3.6026000000000002E-100</v>
      </c>
      <c r="G7115" s="6">
        <v>99.443383955317458</v>
      </c>
      <c r="H7115" t="s">
        <v>15091</v>
      </c>
      <c r="I7115" t="s">
        <v>11</v>
      </c>
    </row>
    <row r="7116" spans="1:9" x14ac:dyDescent="0.25">
      <c r="A7116" t="s">
        <v>15092</v>
      </c>
      <c r="B7116">
        <v>8.8251335552710408</v>
      </c>
      <c r="C7116">
        <v>99.128815057408303</v>
      </c>
      <c r="D7116">
        <v>-3.4895999999999998</v>
      </c>
      <c r="E7116" s="1">
        <v>1.3770999999999999E-28</v>
      </c>
      <c r="F7116" s="1">
        <v>1.6649999999999999E-26</v>
      </c>
      <c r="G7116" s="6">
        <v>25.778585762157661</v>
      </c>
      <c r="H7116" t="s">
        <v>11</v>
      </c>
      <c r="I7116" t="s">
        <v>11</v>
      </c>
    </row>
    <row r="7117" spans="1:9" x14ac:dyDescent="0.25">
      <c r="A7117" t="s">
        <v>15093</v>
      </c>
      <c r="B7117">
        <v>2.08448574382889</v>
      </c>
      <c r="C7117">
        <v>23.644831090043201</v>
      </c>
      <c r="D7117">
        <v>-3.5038</v>
      </c>
      <c r="E7117">
        <v>1.2416E-3</v>
      </c>
      <c r="F7117">
        <v>6.2237999999999998E-3</v>
      </c>
      <c r="G7117" s="6">
        <v>2.2059443717208032</v>
      </c>
      <c r="H7117" t="s">
        <v>15094</v>
      </c>
      <c r="I7117" t="s">
        <v>512</v>
      </c>
    </row>
    <row r="7118" spans="1:9" x14ac:dyDescent="0.25">
      <c r="A7118" t="s">
        <v>15095</v>
      </c>
      <c r="B7118">
        <v>8.4204824513271799</v>
      </c>
      <c r="C7118">
        <v>95.617432817835393</v>
      </c>
      <c r="D7118">
        <v>-3.5053000000000001</v>
      </c>
      <c r="E7118" s="1">
        <v>5.3311999999999998E-20</v>
      </c>
      <c r="F7118" s="1">
        <v>3.1179000000000002E-18</v>
      </c>
      <c r="G7118" s="6">
        <v>17.506137817994077</v>
      </c>
      <c r="H7118" t="s">
        <v>15096</v>
      </c>
      <c r="I7118" t="s">
        <v>98</v>
      </c>
    </row>
    <row r="7119" spans="1:9" x14ac:dyDescent="0.25">
      <c r="A7119" t="s">
        <v>15097</v>
      </c>
      <c r="B7119">
        <v>4.8319467794116404</v>
      </c>
      <c r="C7119">
        <v>57.787410530439402</v>
      </c>
      <c r="D7119">
        <v>-3.5800999999999998</v>
      </c>
      <c r="E7119" s="1">
        <v>5.7096999999999997E-18</v>
      </c>
      <c r="F7119" s="1">
        <v>2.7298E-16</v>
      </c>
      <c r="G7119" s="6">
        <v>15.5638691705703</v>
      </c>
      <c r="H7119" t="s">
        <v>15098</v>
      </c>
      <c r="I7119" t="s">
        <v>10135</v>
      </c>
    </row>
    <row r="7120" spans="1:9" x14ac:dyDescent="0.25">
      <c r="A7120" t="s">
        <v>15099</v>
      </c>
      <c r="B7120">
        <v>33.777379796640702</v>
      </c>
      <c r="C7120">
        <v>414.82326111076702</v>
      </c>
      <c r="D7120">
        <v>-3.6183999999999998</v>
      </c>
      <c r="E7120" s="1">
        <v>6.9266000000000002E-36</v>
      </c>
      <c r="F7120" s="1">
        <v>1.2715E-33</v>
      </c>
      <c r="G7120" s="6">
        <v>32.895683635488275</v>
      </c>
      <c r="H7120" t="s">
        <v>11</v>
      </c>
      <c r="I7120" t="s">
        <v>11</v>
      </c>
    </row>
    <row r="7121" spans="1:9" x14ac:dyDescent="0.25">
      <c r="A7121" t="s">
        <v>15100</v>
      </c>
      <c r="B7121">
        <v>0.62048949394653496</v>
      </c>
      <c r="C7121">
        <v>7.7520271627100499</v>
      </c>
      <c r="D7121">
        <v>-3.6431</v>
      </c>
      <c r="E7121">
        <v>4.8238999999999999E-3</v>
      </c>
      <c r="F7121">
        <v>2.0070999999999999E-2</v>
      </c>
      <c r="G7121" s="6">
        <v>1.6974309890639461</v>
      </c>
      <c r="H7121" t="s">
        <v>15101</v>
      </c>
      <c r="I7121" t="s">
        <v>1560</v>
      </c>
    </row>
    <row r="7122" spans="1:9" x14ac:dyDescent="0.25">
      <c r="A7122" t="s">
        <v>15102</v>
      </c>
      <c r="B7122">
        <v>252.792633099939</v>
      </c>
      <c r="C7122">
        <v>3199.1528445374702</v>
      </c>
      <c r="D7122">
        <v>-3.6617000000000002</v>
      </c>
      <c r="E7122" s="1">
        <v>4.0697000000000004E-96</v>
      </c>
      <c r="F7122" s="1">
        <v>6.823E-93</v>
      </c>
      <c r="G7122" s="6">
        <v>92.166024628720095</v>
      </c>
      <c r="H7122" t="s">
        <v>15103</v>
      </c>
      <c r="I7122" t="s">
        <v>56</v>
      </c>
    </row>
    <row r="7123" spans="1:9" x14ac:dyDescent="0.25">
      <c r="A7123" t="s">
        <v>15104</v>
      </c>
      <c r="B7123">
        <v>0.90717670923557803</v>
      </c>
      <c r="C7123">
        <v>12.5969324594478</v>
      </c>
      <c r="D7123">
        <v>-3.7955000000000001</v>
      </c>
      <c r="E7123" s="1">
        <v>5.0112999999999999E-5</v>
      </c>
      <c r="F7123">
        <v>3.5995999999999999E-4</v>
      </c>
      <c r="G7123" s="6">
        <v>3.4437457568561753</v>
      </c>
      <c r="H7123" t="s">
        <v>11</v>
      </c>
      <c r="I7123" t="s">
        <v>1136</v>
      </c>
    </row>
    <row r="7124" spans="1:9" x14ac:dyDescent="0.25">
      <c r="A7124" t="s">
        <v>15105</v>
      </c>
      <c r="B7124">
        <v>19.592937716975801</v>
      </c>
      <c r="C7124">
        <v>276.405112573564</v>
      </c>
      <c r="D7124">
        <v>-3.8184</v>
      </c>
      <c r="E7124" s="1">
        <v>1.1642E-25</v>
      </c>
      <c r="F7124" s="1">
        <v>1.1527E-23</v>
      </c>
      <c r="G7124" s="6">
        <v>22.938283706840103</v>
      </c>
      <c r="H7124" t="s">
        <v>15106</v>
      </c>
      <c r="I7124" t="s">
        <v>8969</v>
      </c>
    </row>
    <row r="7125" spans="1:9" x14ac:dyDescent="0.25">
      <c r="A7125" t="s">
        <v>15107</v>
      </c>
      <c r="B7125">
        <v>0.94016900227573896</v>
      </c>
      <c r="C7125">
        <v>14.065353350463001</v>
      </c>
      <c r="D7125">
        <v>-3.9030999999999998</v>
      </c>
      <c r="E7125">
        <v>2.6023999999999999E-3</v>
      </c>
      <c r="F7125">
        <v>1.1835E-2</v>
      </c>
      <c r="G7125" s="6">
        <v>1.9268317377348985</v>
      </c>
      <c r="H7125" t="s">
        <v>14</v>
      </c>
    </row>
    <row r="7126" spans="1:9" x14ac:dyDescent="0.25">
      <c r="A7126" t="s">
        <v>15108</v>
      </c>
      <c r="B7126">
        <v>3.5791596539708399</v>
      </c>
      <c r="C7126">
        <v>56.076171144046199</v>
      </c>
      <c r="D7126">
        <v>-3.9697</v>
      </c>
      <c r="E7126" s="1">
        <v>1.0631E-5</v>
      </c>
      <c r="F7126" s="1">
        <v>8.7825999999999996E-5</v>
      </c>
      <c r="G7126" s="6">
        <v>4.0563768965657188</v>
      </c>
      <c r="H7126" t="s">
        <v>15109</v>
      </c>
      <c r="I7126" t="s">
        <v>5429</v>
      </c>
    </row>
    <row r="7127" spans="1:9" x14ac:dyDescent="0.25">
      <c r="A7127" t="s">
        <v>15110</v>
      </c>
      <c r="B7127">
        <v>46.9043138062707</v>
      </c>
      <c r="C7127">
        <v>796.68549343771997</v>
      </c>
      <c r="D7127">
        <v>-4.0861999999999998</v>
      </c>
      <c r="E7127" s="1">
        <v>3.0300000000000002E-56</v>
      </c>
      <c r="F7127" s="1">
        <v>1.2915E-53</v>
      </c>
      <c r="G7127" s="6">
        <v>52.888905589490662</v>
      </c>
      <c r="H7127" t="s">
        <v>11</v>
      </c>
      <c r="I7127" t="s">
        <v>15111</v>
      </c>
    </row>
    <row r="7128" spans="1:9" x14ac:dyDescent="0.25">
      <c r="A7128" t="s">
        <v>15112</v>
      </c>
      <c r="B7128">
        <v>0.29374860045318701</v>
      </c>
      <c r="C7128">
        <v>5.8633689283692103</v>
      </c>
      <c r="D7128">
        <v>-4.3190999999999997</v>
      </c>
      <c r="E7128">
        <v>6.3955000000000001E-3</v>
      </c>
      <c r="F7128">
        <v>2.5623E-2</v>
      </c>
      <c r="G7128" s="6">
        <v>1.59137002341372</v>
      </c>
      <c r="H7128" t="s">
        <v>11</v>
      </c>
      <c r="I7128" t="s">
        <v>15113</v>
      </c>
    </row>
    <row r="7129" spans="1:9" x14ac:dyDescent="0.25">
      <c r="A7129" t="s">
        <v>15114</v>
      </c>
      <c r="B7129">
        <v>71.4872158695173</v>
      </c>
      <c r="C7129">
        <v>1507.1946030761101</v>
      </c>
      <c r="D7129">
        <v>-4.3979999999999997</v>
      </c>
      <c r="E7129" s="1">
        <v>2.9623999999999998E-77</v>
      </c>
      <c r="F7129" s="1">
        <v>2.8653000000000001E-74</v>
      </c>
      <c r="G7129" s="6">
        <v>73.542829900215381</v>
      </c>
      <c r="H7129" t="s">
        <v>15115</v>
      </c>
      <c r="I7129" t="s">
        <v>13851</v>
      </c>
    </row>
    <row r="7130" spans="1:9" x14ac:dyDescent="0.25">
      <c r="A7130" t="s">
        <v>15116</v>
      </c>
      <c r="B7130">
        <v>0.30080998561733202</v>
      </c>
      <c r="C7130">
        <v>8.0125621465659904</v>
      </c>
      <c r="D7130">
        <v>-4.7352999999999996</v>
      </c>
      <c r="E7130">
        <v>6.1828999999999996E-4</v>
      </c>
      <c r="F7130">
        <v>3.3765000000000002E-3</v>
      </c>
      <c r="G7130" s="6">
        <v>2.4715332459437986</v>
      </c>
      <c r="H7130" t="s">
        <v>15117</v>
      </c>
      <c r="I7130" t="s">
        <v>11</v>
      </c>
    </row>
    <row r="7131" spans="1:9" x14ac:dyDescent="0.25">
      <c r="A7131" t="s">
        <v>15118</v>
      </c>
      <c r="B7131">
        <v>25.287260775035101</v>
      </c>
      <c r="C7131">
        <v>705.31788242991502</v>
      </c>
      <c r="D7131">
        <v>-4.8018000000000001</v>
      </c>
      <c r="E7131" s="1">
        <v>5.5732000000000003E-57</v>
      </c>
      <c r="F7131" s="1">
        <v>2.4165000000000001E-54</v>
      </c>
      <c r="G7131" s="6">
        <v>53.616813200525101</v>
      </c>
      <c r="H7131" t="s">
        <v>15119</v>
      </c>
      <c r="I7131" t="s">
        <v>342</v>
      </c>
    </row>
    <row r="7132" spans="1:9" x14ac:dyDescent="0.25">
      <c r="A7132" t="s">
        <v>15120</v>
      </c>
      <c r="B7132">
        <v>222.79166179457599</v>
      </c>
      <c r="C7132">
        <v>6335.7137600954802</v>
      </c>
      <c r="D7132">
        <v>-4.8296999999999999</v>
      </c>
      <c r="E7132" s="1">
        <v>5.5294999999999998E-164</v>
      </c>
      <c r="F7132" s="1">
        <v>4.6351999999999997E-160</v>
      </c>
      <c r="G7132" s="6">
        <v>159.33393152214032</v>
      </c>
      <c r="H7132" t="s">
        <v>15121</v>
      </c>
      <c r="I7132" t="s">
        <v>15122</v>
      </c>
    </row>
    <row r="7133" spans="1:9" x14ac:dyDescent="0.25">
      <c r="A7133" t="s">
        <v>15123</v>
      </c>
      <c r="B7133">
        <v>0.89536857168785</v>
      </c>
      <c r="C7133">
        <v>27.5305473115816</v>
      </c>
      <c r="D7133">
        <v>-4.9424000000000001</v>
      </c>
      <c r="E7133" s="1">
        <v>8.5185999999999997E-12</v>
      </c>
      <c r="F7133" s="1">
        <v>2.0172E-10</v>
      </c>
      <c r="G7133" s="6">
        <v>9.695251040512904</v>
      </c>
      <c r="H7133" t="s">
        <v>15124</v>
      </c>
      <c r="I7133" t="s">
        <v>2059</v>
      </c>
    </row>
    <row r="7134" spans="1:9" x14ac:dyDescent="0.25">
      <c r="A7134" t="s">
        <v>1022</v>
      </c>
      <c r="B7134">
        <v>0.319679508329204</v>
      </c>
      <c r="C7134">
        <v>10.1591778967113</v>
      </c>
      <c r="D7134">
        <v>-4.99</v>
      </c>
      <c r="E7134" s="1">
        <v>5.6931000000000001E-5</v>
      </c>
      <c r="F7134">
        <v>4.0318E-4</v>
      </c>
      <c r="G7134" s="6">
        <v>3.394501019481849</v>
      </c>
      <c r="H7134" t="s">
        <v>14</v>
      </c>
    </row>
    <row r="7135" spans="1:9" x14ac:dyDescent="0.25">
      <c r="A7135" t="s">
        <v>15125</v>
      </c>
      <c r="B7135">
        <v>31.1819697109384</v>
      </c>
      <c r="C7135">
        <v>1477.66977642907</v>
      </c>
      <c r="D7135">
        <v>-5.5664999999999996</v>
      </c>
      <c r="E7135" s="1">
        <v>2.305E-12</v>
      </c>
      <c r="F7135" s="1">
        <v>5.9270000000000006E-11</v>
      </c>
      <c r="G7135" s="6">
        <v>10.227165072760982</v>
      </c>
      <c r="H7135" t="s">
        <v>15126</v>
      </c>
      <c r="I7135" t="s">
        <v>15127</v>
      </c>
    </row>
    <row r="7136" spans="1:9" x14ac:dyDescent="0.25">
      <c r="A7136" t="s">
        <v>15128</v>
      </c>
      <c r="B7136">
        <v>0.29374860045318701</v>
      </c>
      <c r="C7136">
        <v>16.219296683414299</v>
      </c>
      <c r="D7136">
        <v>-5.7869999999999999</v>
      </c>
      <c r="E7136" s="1">
        <v>6.0337000000000006E-8</v>
      </c>
      <c r="F7136" s="1">
        <v>7.8701E-7</v>
      </c>
      <c r="G7136" s="6">
        <v>6.1040197493217141</v>
      </c>
      <c r="H7136" t="s">
        <v>14</v>
      </c>
    </row>
    <row r="7137" spans="1:9" x14ac:dyDescent="0.25">
      <c r="A7137" t="s">
        <v>15129</v>
      </c>
      <c r="B7137">
        <v>0</v>
      </c>
      <c r="C7137">
        <v>4.0046701557508104</v>
      </c>
      <c r="D7137" s="3" t="s">
        <v>1023</v>
      </c>
      <c r="E7137">
        <v>1.3341E-2</v>
      </c>
      <c r="F7137">
        <v>4.7474000000000002E-2</v>
      </c>
      <c r="G7137" s="6">
        <v>1.3235441745436756</v>
      </c>
      <c r="H7137" t="s">
        <v>11</v>
      </c>
      <c r="I7137" t="s">
        <v>15130</v>
      </c>
    </row>
    <row r="7138" spans="1:9" x14ac:dyDescent="0.25">
      <c r="A7138" t="s">
        <v>15131</v>
      </c>
      <c r="B7138">
        <v>0</v>
      </c>
      <c r="C7138">
        <v>5.0961795967490398</v>
      </c>
      <c r="D7138" s="3" t="s">
        <v>1023</v>
      </c>
      <c r="E7138">
        <v>3.6389E-3</v>
      </c>
      <c r="F7138">
        <v>1.5753E-2</v>
      </c>
      <c r="G7138" s="6">
        <v>1.8026367269932806</v>
      </c>
      <c r="H7138" t="s">
        <v>15132</v>
      </c>
      <c r="I7138" t="s">
        <v>56</v>
      </c>
    </row>
    <row r="7139" spans="1:9" x14ac:dyDescent="0.25">
      <c r="A7139" t="s">
        <v>15133</v>
      </c>
      <c r="B7139">
        <v>0</v>
      </c>
      <c r="C7139">
        <v>4.3901979225995102</v>
      </c>
      <c r="D7139" s="3" t="s">
        <v>1023</v>
      </c>
      <c r="E7139">
        <v>8.5804999999999996E-3</v>
      </c>
      <c r="F7139">
        <v>3.2858999999999999E-2</v>
      </c>
      <c r="G7139" s="6">
        <v>1.4833456576109476</v>
      </c>
      <c r="H7139" t="s">
        <v>11</v>
      </c>
      <c r="I7139" t="s">
        <v>15134</v>
      </c>
    </row>
    <row r="7140" spans="1:9" x14ac:dyDescent="0.25">
      <c r="A7140" t="s">
        <v>15135</v>
      </c>
      <c r="B7140">
        <v>0</v>
      </c>
      <c r="C7140">
        <v>5.7058392156025004</v>
      </c>
      <c r="D7140" s="3" t="s">
        <v>1023</v>
      </c>
      <c r="E7140">
        <v>1.6031999999999999E-3</v>
      </c>
      <c r="F7140">
        <v>7.7850000000000003E-3</v>
      </c>
      <c r="G7140" s="6">
        <v>2.108741383095861</v>
      </c>
      <c r="H7140" t="s">
        <v>15136</v>
      </c>
      <c r="I7140" t="s">
        <v>11</v>
      </c>
    </row>
    <row r="7143" spans="1:9" x14ac:dyDescent="0.25">
      <c r="A7143" s="12" t="s">
        <v>17213</v>
      </c>
      <c r="B7143" s="12"/>
    </row>
  </sheetData>
  <sortState xmlns:xlrd2="http://schemas.microsoft.com/office/spreadsheetml/2017/richdata2" ref="A2:I7136">
    <sortCondition descending="1" ref="D1:D713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B9C54-1D6C-4526-86CC-9B20E1C84BC9}">
  <dimension ref="A1:I2490"/>
  <sheetViews>
    <sheetView topLeftCell="A2452" zoomScale="80" zoomScaleNormal="80" workbookViewId="0">
      <selection activeCell="B2494" sqref="B2494"/>
    </sheetView>
  </sheetViews>
  <sheetFormatPr defaultColWidth="8.85546875" defaultRowHeight="15" x14ac:dyDescent="0.25"/>
  <cols>
    <col min="1" max="1" width="15.7109375" customWidth="1"/>
    <col min="2" max="3" width="21.42578125" customWidth="1"/>
    <col min="4" max="4" width="16.42578125" customWidth="1"/>
    <col min="5" max="6" width="12.85546875" customWidth="1"/>
    <col min="7" max="7" width="11.140625" customWidth="1"/>
    <col min="8" max="8" width="10.7109375" customWidth="1"/>
  </cols>
  <sheetData>
    <row r="1" spans="1:9" x14ac:dyDescent="0.25">
      <c r="A1" t="s">
        <v>0</v>
      </c>
      <c r="B1" t="s">
        <v>15137</v>
      </c>
      <c r="C1" t="s">
        <v>2</v>
      </c>
      <c r="D1" t="s">
        <v>3</v>
      </c>
      <c r="E1" t="s">
        <v>4</v>
      </c>
      <c r="F1" t="s">
        <v>5</v>
      </c>
      <c r="G1" s="2" t="s">
        <v>6</v>
      </c>
      <c r="H1" t="s">
        <v>7</v>
      </c>
      <c r="I1" t="s">
        <v>8</v>
      </c>
    </row>
    <row r="2" spans="1:9" x14ac:dyDescent="0.25">
      <c r="A2" t="s">
        <v>15138</v>
      </c>
      <c r="B2">
        <v>6.94244051173657</v>
      </c>
      <c r="C2">
        <v>0</v>
      </c>
      <c r="D2" t="s">
        <v>10</v>
      </c>
      <c r="E2">
        <v>4.7015000000000002E-4</v>
      </c>
      <c r="F2">
        <v>7.6927000000000002E-3</v>
      </c>
      <c r="G2" s="6">
        <v>2.1139212038530406</v>
      </c>
      <c r="H2" t="s">
        <v>15139</v>
      </c>
      <c r="I2" t="s">
        <v>15140</v>
      </c>
    </row>
    <row r="3" spans="1:9" x14ac:dyDescent="0.25">
      <c r="A3" t="s">
        <v>1030</v>
      </c>
      <c r="B3">
        <v>7.1981131465391401</v>
      </c>
      <c r="C3">
        <v>0</v>
      </c>
      <c r="D3" t="s">
        <v>10</v>
      </c>
      <c r="E3">
        <v>3.3021E-4</v>
      </c>
      <c r="F3">
        <v>5.7681E-3</v>
      </c>
      <c r="G3" s="6">
        <v>2.2389672189766086</v>
      </c>
      <c r="H3" t="s">
        <v>11</v>
      </c>
      <c r="I3" t="s">
        <v>1031</v>
      </c>
    </row>
    <row r="4" spans="1:9" x14ac:dyDescent="0.25">
      <c r="A4" t="s">
        <v>15141</v>
      </c>
      <c r="B4">
        <v>55.6764616231738</v>
      </c>
      <c r="C4">
        <v>0</v>
      </c>
      <c r="D4" t="s">
        <v>10</v>
      </c>
      <c r="E4" s="1">
        <v>1.3003E-28</v>
      </c>
      <c r="F4" s="1">
        <v>1.0819000000000001E-25</v>
      </c>
      <c r="G4" s="6">
        <v>24.965812879206549</v>
      </c>
      <c r="H4" t="s">
        <v>14</v>
      </c>
    </row>
    <row r="5" spans="1:9" x14ac:dyDescent="0.25">
      <c r="A5" t="s">
        <v>15142</v>
      </c>
      <c r="B5">
        <v>16.036973058237301</v>
      </c>
      <c r="C5">
        <v>0</v>
      </c>
      <c r="D5" t="s">
        <v>10</v>
      </c>
      <c r="E5" s="1">
        <v>1.0454000000000001E-8</v>
      </c>
      <c r="F5" s="1">
        <v>6.6235E-7</v>
      </c>
      <c r="G5" s="6">
        <v>6.1789124593507179</v>
      </c>
      <c r="H5" t="s">
        <v>14</v>
      </c>
    </row>
    <row r="6" spans="1:9" x14ac:dyDescent="0.25">
      <c r="A6" t="s">
        <v>15143</v>
      </c>
      <c r="B6">
        <v>26.9348180542836</v>
      </c>
      <c r="C6">
        <v>0</v>
      </c>
      <c r="D6" t="s">
        <v>10</v>
      </c>
      <c r="E6" s="1">
        <v>3.3951E-14</v>
      </c>
      <c r="F6" s="1">
        <v>6.4862000000000004E-12</v>
      </c>
      <c r="G6" s="6">
        <v>11.188009664118606</v>
      </c>
      <c r="H6" t="s">
        <v>14</v>
      </c>
    </row>
    <row r="7" spans="1:9" x14ac:dyDescent="0.25">
      <c r="A7" t="s">
        <v>15144</v>
      </c>
      <c r="B7">
        <v>21.065134381683301</v>
      </c>
      <c r="C7">
        <v>0</v>
      </c>
      <c r="D7" t="s">
        <v>10</v>
      </c>
      <c r="E7" s="1">
        <v>3.2080000000000001E-11</v>
      </c>
      <c r="F7" s="1">
        <v>3.8132999999999996E-9</v>
      </c>
      <c r="G7" s="6">
        <v>8.4186990265596862</v>
      </c>
      <c r="H7" t="s">
        <v>14</v>
      </c>
    </row>
    <row r="8" spans="1:9" x14ac:dyDescent="0.25">
      <c r="A8" t="s">
        <v>9</v>
      </c>
      <c r="B8">
        <v>233.68744973494501</v>
      </c>
      <c r="C8">
        <v>0.981670399009546</v>
      </c>
      <c r="D8">
        <v>7.8951000000000002</v>
      </c>
      <c r="E8" s="1">
        <v>1.9582E-107</v>
      </c>
      <c r="F8" s="1">
        <v>4.8882000000000004E-103</v>
      </c>
      <c r="G8" s="6">
        <v>102.31085103330571</v>
      </c>
      <c r="H8" t="s">
        <v>11</v>
      </c>
      <c r="I8" t="s">
        <v>11</v>
      </c>
    </row>
    <row r="9" spans="1:9" x14ac:dyDescent="0.25">
      <c r="A9" t="s">
        <v>1044</v>
      </c>
      <c r="B9">
        <v>106.802215205274</v>
      </c>
      <c r="C9">
        <v>0.71396736553348605</v>
      </c>
      <c r="D9">
        <v>7.2248999999999999</v>
      </c>
      <c r="E9" s="1">
        <v>2.0497999999999999E-41</v>
      </c>
      <c r="F9" s="1">
        <v>3.0099000000000002E-38</v>
      </c>
      <c r="G9" s="6">
        <v>37.52144793303394</v>
      </c>
      <c r="H9" t="s">
        <v>14</v>
      </c>
    </row>
    <row r="10" spans="1:9" x14ac:dyDescent="0.25">
      <c r="A10" t="s">
        <v>1038</v>
      </c>
      <c r="B10">
        <v>117.071322666399</v>
      </c>
      <c r="C10">
        <v>1.33914671530677</v>
      </c>
      <c r="D10">
        <v>6.4499000000000004</v>
      </c>
      <c r="E10" s="1">
        <v>1.1338E-52</v>
      </c>
      <c r="F10" s="1">
        <v>3.1447000000000001E-49</v>
      </c>
      <c r="G10" s="6">
        <v>48.502420779331281</v>
      </c>
      <c r="H10" t="s">
        <v>16</v>
      </c>
      <c r="I10" t="s">
        <v>1039</v>
      </c>
    </row>
    <row r="11" spans="1:9" x14ac:dyDescent="0.25">
      <c r="A11" t="s">
        <v>15145</v>
      </c>
      <c r="B11">
        <v>17.783640851365099</v>
      </c>
      <c r="C11">
        <v>0.65428272149620503</v>
      </c>
      <c r="D11">
        <v>4.7645</v>
      </c>
      <c r="E11" s="1">
        <v>9.5797999999999995E-8</v>
      </c>
      <c r="F11" s="1">
        <v>5.0131999999999997E-6</v>
      </c>
      <c r="G11" s="6">
        <v>5.299884969002794</v>
      </c>
      <c r="H11" t="s">
        <v>15146</v>
      </c>
      <c r="I11" t="s">
        <v>9418</v>
      </c>
    </row>
    <row r="12" spans="1:9" x14ac:dyDescent="0.25">
      <c r="A12" t="s">
        <v>15147</v>
      </c>
      <c r="B12">
        <v>18.138456116689898</v>
      </c>
      <c r="C12">
        <v>0.981670399009546</v>
      </c>
      <c r="D12">
        <v>4.2077</v>
      </c>
      <c r="E12" s="1">
        <v>2.8653000000000001E-7</v>
      </c>
      <c r="F12" s="1">
        <v>1.3294E-5</v>
      </c>
      <c r="G12" s="6">
        <v>4.8763443255618784</v>
      </c>
      <c r="H12" t="s">
        <v>15148</v>
      </c>
      <c r="I12" t="s">
        <v>98</v>
      </c>
    </row>
    <row r="13" spans="1:9" x14ac:dyDescent="0.25">
      <c r="A13" t="s">
        <v>15149</v>
      </c>
      <c r="B13">
        <v>15.8693616630745</v>
      </c>
      <c r="C13">
        <v>0.981670399009546</v>
      </c>
      <c r="D13">
        <v>4.0148999999999999</v>
      </c>
      <c r="E13" s="1">
        <v>2.9521999999999999E-6</v>
      </c>
      <c r="F13">
        <v>1.0513E-4</v>
      </c>
      <c r="G13" s="6">
        <v>3.9782733355862225</v>
      </c>
      <c r="H13" t="s">
        <v>11</v>
      </c>
      <c r="I13" t="s">
        <v>1853</v>
      </c>
    </row>
    <row r="14" spans="1:9" x14ac:dyDescent="0.25">
      <c r="A14" t="s">
        <v>15150</v>
      </c>
      <c r="B14">
        <v>11.881007949827399</v>
      </c>
      <c r="C14">
        <v>1.0413550430468299</v>
      </c>
      <c r="D14">
        <v>3.5121000000000002</v>
      </c>
      <c r="E14">
        <v>1.4752E-4</v>
      </c>
      <c r="F14">
        <v>2.9673E-3</v>
      </c>
      <c r="G14" s="6">
        <v>2.5276385434175221</v>
      </c>
      <c r="H14" t="s">
        <v>16</v>
      </c>
      <c r="I14" t="s">
        <v>15151</v>
      </c>
    </row>
    <row r="15" spans="1:9" x14ac:dyDescent="0.25">
      <c r="A15" t="s">
        <v>127</v>
      </c>
      <c r="B15">
        <v>490.919247909901</v>
      </c>
      <c r="C15">
        <v>45.801824062909702</v>
      </c>
      <c r="D15">
        <v>3.4220000000000002</v>
      </c>
      <c r="E15" s="1">
        <v>1.1453E-44</v>
      </c>
      <c r="F15" s="1">
        <v>2.1992000000000001E-41</v>
      </c>
      <c r="G15" s="6">
        <v>40.65773527316459</v>
      </c>
      <c r="H15" t="s">
        <v>14</v>
      </c>
    </row>
    <row r="16" spans="1:9" x14ac:dyDescent="0.25">
      <c r="A16" t="s">
        <v>15152</v>
      </c>
      <c r="B16">
        <v>54.578971695506702</v>
      </c>
      <c r="C16">
        <v>5.1456126706054199</v>
      </c>
      <c r="D16">
        <v>3.4068999999999998</v>
      </c>
      <c r="E16" s="1">
        <v>1.2320000000000001E-16</v>
      </c>
      <c r="F16" s="1">
        <v>3.4945999999999999E-14</v>
      </c>
      <c r="G16" s="6">
        <v>13.456602527424581</v>
      </c>
      <c r="H16" t="s">
        <v>14</v>
      </c>
    </row>
    <row r="17" spans="1:9" x14ac:dyDescent="0.25">
      <c r="A17" t="s">
        <v>14752</v>
      </c>
      <c r="B17">
        <v>190.663222056687</v>
      </c>
      <c r="C17">
        <v>18.202795276733099</v>
      </c>
      <c r="D17">
        <v>3.3887999999999998</v>
      </c>
      <c r="E17" s="1">
        <v>4.4676000000000001E-36</v>
      </c>
      <c r="F17" s="1">
        <v>5.0690000000000001E-33</v>
      </c>
      <c r="G17" s="6">
        <v>32.295077708776596</v>
      </c>
      <c r="H17" t="s">
        <v>11</v>
      </c>
      <c r="I17" t="s">
        <v>960</v>
      </c>
    </row>
    <row r="18" spans="1:9" x14ac:dyDescent="0.25">
      <c r="A18" t="s">
        <v>13</v>
      </c>
      <c r="B18">
        <v>13.7734193000632</v>
      </c>
      <c r="C18">
        <v>1.3376688147153299</v>
      </c>
      <c r="D18">
        <v>3.3641000000000001</v>
      </c>
      <c r="E18" s="1">
        <v>6.2163999999999996E-5</v>
      </c>
      <c r="F18">
        <v>1.4302E-3</v>
      </c>
      <c r="G18" s="6">
        <v>2.8446032262951491</v>
      </c>
      <c r="H18" t="s">
        <v>14</v>
      </c>
    </row>
    <row r="19" spans="1:9" x14ac:dyDescent="0.25">
      <c r="A19" t="s">
        <v>15153</v>
      </c>
      <c r="B19">
        <v>9.8441856472443305</v>
      </c>
      <c r="C19">
        <v>1.0408624095163499</v>
      </c>
      <c r="D19">
        <v>3.2414999999999998</v>
      </c>
      <c r="E19">
        <v>9.9543000000000006E-4</v>
      </c>
      <c r="F19">
        <v>1.4182999999999999E-2</v>
      </c>
      <c r="G19" s="6">
        <v>1.8482318971048213</v>
      </c>
      <c r="H19" t="s">
        <v>14</v>
      </c>
    </row>
    <row r="20" spans="1:9" x14ac:dyDescent="0.25">
      <c r="A20" t="s">
        <v>15154</v>
      </c>
      <c r="B20">
        <v>16.8417381696833</v>
      </c>
      <c r="C20">
        <v>2.0225328085259</v>
      </c>
      <c r="D20">
        <v>3.0577999999999999</v>
      </c>
      <c r="E20" s="1">
        <v>2.3634000000000001E-5</v>
      </c>
      <c r="F20">
        <v>6.2639E-4</v>
      </c>
      <c r="G20" s="6">
        <v>3.2031551841868393</v>
      </c>
      <c r="H20" t="s">
        <v>11</v>
      </c>
      <c r="I20" t="s">
        <v>810</v>
      </c>
    </row>
    <row r="21" spans="1:9" x14ac:dyDescent="0.25">
      <c r="A21" t="s">
        <v>93</v>
      </c>
      <c r="B21">
        <v>281.68720212995697</v>
      </c>
      <c r="C21">
        <v>36.941981887479201</v>
      </c>
      <c r="D21">
        <v>2.9308000000000001</v>
      </c>
      <c r="E21" s="1">
        <v>3.9855999999999998E-62</v>
      </c>
      <c r="F21" s="1">
        <v>1.6582E-58</v>
      </c>
      <c r="G21" s="6">
        <v>57.780363089191034</v>
      </c>
      <c r="H21" t="s">
        <v>14</v>
      </c>
    </row>
    <row r="22" spans="1:9" x14ac:dyDescent="0.25">
      <c r="A22" t="s">
        <v>14974</v>
      </c>
      <c r="B22">
        <v>94.730100473758398</v>
      </c>
      <c r="C22">
        <v>13.025616066752301</v>
      </c>
      <c r="D22">
        <v>2.8624999999999998</v>
      </c>
      <c r="E22" s="1">
        <v>1.1861E-22</v>
      </c>
      <c r="F22" s="1">
        <v>6.7290999999999995E-20</v>
      </c>
      <c r="G22" s="6">
        <v>19.172043017673669</v>
      </c>
      <c r="H22" t="s">
        <v>14975</v>
      </c>
      <c r="I22" t="s">
        <v>14976</v>
      </c>
    </row>
    <row r="23" spans="1:9" x14ac:dyDescent="0.25">
      <c r="A23" t="s">
        <v>15155</v>
      </c>
      <c r="B23">
        <v>16.487960565409001</v>
      </c>
      <c r="C23">
        <v>2.3203244807858399</v>
      </c>
      <c r="D23">
        <v>2.8290000000000002</v>
      </c>
      <c r="E23">
        <v>3.7420999999999999E-3</v>
      </c>
      <c r="F23">
        <v>4.0125000000000001E-2</v>
      </c>
      <c r="G23" s="6">
        <v>1.3965849545870714</v>
      </c>
      <c r="H23" t="s">
        <v>11</v>
      </c>
      <c r="I23" t="s">
        <v>810</v>
      </c>
    </row>
    <row r="24" spans="1:9" x14ac:dyDescent="0.25">
      <c r="A24" t="s">
        <v>1015</v>
      </c>
      <c r="B24">
        <v>73.113693155131401</v>
      </c>
      <c r="C24">
        <v>10.500721631241101</v>
      </c>
      <c r="D24">
        <v>2.7997000000000001</v>
      </c>
      <c r="E24" s="1">
        <v>5.1151000000000003E-10</v>
      </c>
      <c r="F24" s="1">
        <v>4.3726999999999998E-8</v>
      </c>
      <c r="G24" s="6">
        <v>7.3592503174902326</v>
      </c>
      <c r="H24" t="s">
        <v>1016</v>
      </c>
      <c r="I24" t="s">
        <v>209</v>
      </c>
    </row>
    <row r="25" spans="1:9" x14ac:dyDescent="0.25">
      <c r="A25" t="s">
        <v>15156</v>
      </c>
      <c r="B25">
        <v>10.5442674327268</v>
      </c>
      <c r="C25">
        <v>1.6650564922286699</v>
      </c>
      <c r="D25">
        <v>2.6627999999999998</v>
      </c>
      <c r="E25">
        <v>2.6323000000000002E-3</v>
      </c>
      <c r="F25">
        <v>3.0689999999999999E-2</v>
      </c>
      <c r="G25" s="6">
        <v>1.5130031115681775</v>
      </c>
      <c r="H25" t="s">
        <v>16</v>
      </c>
      <c r="I25" t="s">
        <v>1532</v>
      </c>
    </row>
    <row r="26" spans="1:9" x14ac:dyDescent="0.25">
      <c r="A26" t="s">
        <v>15157</v>
      </c>
      <c r="B26">
        <v>16.926829020647599</v>
      </c>
      <c r="C26">
        <v>2.70591890174502</v>
      </c>
      <c r="D26">
        <v>2.6450999999999998</v>
      </c>
      <c r="E26" s="1">
        <v>8.5877000000000005E-5</v>
      </c>
      <c r="F26">
        <v>1.8755E-3</v>
      </c>
      <c r="G26" s="6">
        <v>2.7268829315132583</v>
      </c>
      <c r="H26" t="s">
        <v>11</v>
      </c>
      <c r="I26" t="s">
        <v>11</v>
      </c>
    </row>
    <row r="27" spans="1:9" x14ac:dyDescent="0.25">
      <c r="A27" t="s">
        <v>32</v>
      </c>
      <c r="B27">
        <v>84.070858252560697</v>
      </c>
      <c r="C27">
        <v>13.532550309908</v>
      </c>
      <c r="D27">
        <v>2.6352000000000002</v>
      </c>
      <c r="E27" s="1">
        <v>2.4825999999999998E-10</v>
      </c>
      <c r="F27" s="1">
        <v>2.2951999999999999E-8</v>
      </c>
      <c r="G27" s="6">
        <v>7.6391794647620577</v>
      </c>
      <c r="H27" t="s">
        <v>33</v>
      </c>
      <c r="I27" t="s">
        <v>30</v>
      </c>
    </row>
    <row r="28" spans="1:9" x14ac:dyDescent="0.25">
      <c r="A28" t="s">
        <v>2365</v>
      </c>
      <c r="B28">
        <v>760.82511716149497</v>
      </c>
      <c r="C28">
        <v>123.34652212981401</v>
      </c>
      <c r="D28">
        <v>2.6248</v>
      </c>
      <c r="E28" s="1">
        <v>4.1893999999999999E-67</v>
      </c>
      <c r="F28" s="1">
        <v>2.0914999999999999E-63</v>
      </c>
      <c r="G28" s="6">
        <v>62.679542131083352</v>
      </c>
      <c r="H28" t="s">
        <v>2366</v>
      </c>
      <c r="I28" t="s">
        <v>2367</v>
      </c>
    </row>
    <row r="29" spans="1:9" x14ac:dyDescent="0.25">
      <c r="A29" t="s">
        <v>15158</v>
      </c>
      <c r="B29">
        <v>83.982502069210895</v>
      </c>
      <c r="C29">
        <v>15.853367424224301</v>
      </c>
      <c r="D29">
        <v>2.4053</v>
      </c>
      <c r="E29" s="1">
        <v>1.0889000000000001E-16</v>
      </c>
      <c r="F29" s="1">
        <v>3.1605000000000001E-14</v>
      </c>
      <c r="G29" s="6">
        <v>13.500244205336218</v>
      </c>
      <c r="H29" t="s">
        <v>15159</v>
      </c>
      <c r="I29" t="s">
        <v>61</v>
      </c>
    </row>
    <row r="30" spans="1:9" x14ac:dyDescent="0.25">
      <c r="A30" t="s">
        <v>1166</v>
      </c>
      <c r="B30">
        <v>2846.2206781211798</v>
      </c>
      <c r="C30">
        <v>548.17599144921803</v>
      </c>
      <c r="D30">
        <v>2.3763000000000001</v>
      </c>
      <c r="E30" s="1">
        <v>7.0869999999999993E-33</v>
      </c>
      <c r="F30" s="1">
        <v>7.6914999999999997E-30</v>
      </c>
      <c r="G30" s="6">
        <v>29.113988955621654</v>
      </c>
      <c r="H30" t="s">
        <v>11</v>
      </c>
      <c r="I30" t="s">
        <v>11</v>
      </c>
    </row>
    <row r="31" spans="1:9" x14ac:dyDescent="0.25">
      <c r="A31" t="s">
        <v>15160</v>
      </c>
      <c r="B31">
        <v>16.3683878397919</v>
      </c>
      <c r="C31">
        <v>3.2723988745419801</v>
      </c>
      <c r="D31">
        <v>2.3224999999999998</v>
      </c>
      <c r="E31">
        <v>4.9865E-4</v>
      </c>
      <c r="F31">
        <v>8.0774000000000002E-3</v>
      </c>
      <c r="G31" s="6">
        <v>2.0927284099388572</v>
      </c>
      <c r="H31" t="s">
        <v>16</v>
      </c>
      <c r="I31" t="s">
        <v>15161</v>
      </c>
    </row>
    <row r="32" spans="1:9" x14ac:dyDescent="0.25">
      <c r="A32" t="s">
        <v>15162</v>
      </c>
      <c r="B32">
        <v>18.658407373167002</v>
      </c>
      <c r="C32">
        <v>3.9557849677611099</v>
      </c>
      <c r="D32">
        <v>2.2378</v>
      </c>
      <c r="E32">
        <v>2.6158000000000003E-4</v>
      </c>
      <c r="F32">
        <v>4.7590999999999996E-3</v>
      </c>
      <c r="G32" s="6">
        <v>2.322475169546292</v>
      </c>
      <c r="H32" t="s">
        <v>11</v>
      </c>
      <c r="I32" t="s">
        <v>1324</v>
      </c>
    </row>
    <row r="33" spans="1:9" x14ac:dyDescent="0.25">
      <c r="A33" t="s">
        <v>26</v>
      </c>
      <c r="B33">
        <v>88.522223622157</v>
      </c>
      <c r="C33">
        <v>19.933448015364799</v>
      </c>
      <c r="D33">
        <v>2.1507999999999998</v>
      </c>
      <c r="E33" s="1">
        <v>2.8355E-15</v>
      </c>
      <c r="F33" s="1">
        <v>6.4934999999999995E-13</v>
      </c>
      <c r="G33" s="6">
        <v>12.187521155131162</v>
      </c>
      <c r="H33" t="s">
        <v>11</v>
      </c>
      <c r="I33" t="s">
        <v>11</v>
      </c>
    </row>
    <row r="34" spans="1:9" x14ac:dyDescent="0.25">
      <c r="A34" t="s">
        <v>15163</v>
      </c>
      <c r="B34">
        <v>31.3560045426633</v>
      </c>
      <c r="C34">
        <v>7.4373264131988197</v>
      </c>
      <c r="D34">
        <v>2.0758999999999999</v>
      </c>
      <c r="E34" s="1">
        <v>4.1326E-6</v>
      </c>
      <c r="F34">
        <v>1.394E-4</v>
      </c>
      <c r="G34" s="6">
        <v>3.8557372262380092</v>
      </c>
      <c r="H34" t="s">
        <v>11</v>
      </c>
      <c r="I34" t="s">
        <v>11</v>
      </c>
    </row>
    <row r="35" spans="1:9" x14ac:dyDescent="0.25">
      <c r="A35" t="s">
        <v>18</v>
      </c>
      <c r="B35">
        <v>76.398899791465297</v>
      </c>
      <c r="C35">
        <v>18.648074341729501</v>
      </c>
      <c r="D35">
        <v>2.0345</v>
      </c>
      <c r="E35" s="1">
        <v>1.1973E-12</v>
      </c>
      <c r="F35" s="1">
        <v>1.6696999999999999E-10</v>
      </c>
      <c r="G35" s="6">
        <v>9.7773615528335664</v>
      </c>
      <c r="H35" t="s">
        <v>14</v>
      </c>
    </row>
    <row r="36" spans="1:9" x14ac:dyDescent="0.25">
      <c r="A36" t="s">
        <v>15164</v>
      </c>
      <c r="B36">
        <v>42.380400702727897</v>
      </c>
      <c r="C36">
        <v>11.152048551554399</v>
      </c>
      <c r="D36">
        <v>1.9260999999999999</v>
      </c>
      <c r="E36" s="1">
        <v>4.1129000000000003E-7</v>
      </c>
      <c r="F36" s="1">
        <v>1.8301E-5</v>
      </c>
      <c r="G36" s="6">
        <v>4.7375251789790589</v>
      </c>
      <c r="H36" t="s">
        <v>11</v>
      </c>
      <c r="I36" t="s">
        <v>15165</v>
      </c>
    </row>
    <row r="37" spans="1:9" x14ac:dyDescent="0.25">
      <c r="A37" t="s">
        <v>15166</v>
      </c>
      <c r="B37">
        <v>16.449670681985101</v>
      </c>
      <c r="C37">
        <v>4.4015566662880596</v>
      </c>
      <c r="D37">
        <v>1.9019999999999999</v>
      </c>
      <c r="E37">
        <v>2.1110999999999999E-3</v>
      </c>
      <c r="F37">
        <v>2.5807E-2</v>
      </c>
      <c r="G37" s="6">
        <v>1.5882624781826429</v>
      </c>
      <c r="H37" t="s">
        <v>15167</v>
      </c>
      <c r="I37" t="s">
        <v>2236</v>
      </c>
    </row>
    <row r="38" spans="1:9" x14ac:dyDescent="0.25">
      <c r="A38" t="s">
        <v>122</v>
      </c>
      <c r="B38">
        <v>781.39652856467001</v>
      </c>
      <c r="C38">
        <v>214.47015404534</v>
      </c>
      <c r="D38">
        <v>1.8653</v>
      </c>
      <c r="E38" s="1">
        <v>2.3454999999999999E-73</v>
      </c>
      <c r="F38" s="1">
        <v>1.9516000000000001E-69</v>
      </c>
      <c r="G38" s="6">
        <v>68.709609190559775</v>
      </c>
      <c r="H38" t="s">
        <v>11</v>
      </c>
      <c r="I38" t="s">
        <v>123</v>
      </c>
    </row>
    <row r="39" spans="1:9" x14ac:dyDescent="0.25">
      <c r="A39" t="s">
        <v>15168</v>
      </c>
      <c r="B39">
        <v>109.14828950764699</v>
      </c>
      <c r="C39">
        <v>30.1017167193917</v>
      </c>
      <c r="D39">
        <v>1.8584000000000001</v>
      </c>
      <c r="E39" s="1">
        <v>4.3632000000000004E-15</v>
      </c>
      <c r="F39" s="1">
        <v>9.9012999999999994E-13</v>
      </c>
      <c r="G39" s="6">
        <v>12.004307780578092</v>
      </c>
      <c r="H39" t="s">
        <v>11</v>
      </c>
      <c r="I39" t="s">
        <v>255</v>
      </c>
    </row>
    <row r="40" spans="1:9" x14ac:dyDescent="0.25">
      <c r="A40" t="s">
        <v>14235</v>
      </c>
      <c r="B40">
        <v>225.30497543138401</v>
      </c>
      <c r="C40">
        <v>62.427719315247899</v>
      </c>
      <c r="D40">
        <v>1.8515999999999999</v>
      </c>
      <c r="E40" s="1">
        <v>1.7501999999999999E-11</v>
      </c>
      <c r="F40" s="1">
        <v>2.1845000000000001E-9</v>
      </c>
      <c r="G40" s="6">
        <v>8.660647950954413</v>
      </c>
      <c r="H40" t="s">
        <v>14236</v>
      </c>
      <c r="I40" t="s">
        <v>11</v>
      </c>
    </row>
    <row r="41" spans="1:9" x14ac:dyDescent="0.25">
      <c r="A41" t="s">
        <v>1088</v>
      </c>
      <c r="B41">
        <v>15.8281013909753</v>
      </c>
      <c r="C41">
        <v>4.4010640327575796</v>
      </c>
      <c r="D41">
        <v>1.8466</v>
      </c>
      <c r="E41">
        <v>3.2731000000000001E-3</v>
      </c>
      <c r="F41">
        <v>3.6072E-2</v>
      </c>
      <c r="G41" s="6">
        <v>1.4428297777014858</v>
      </c>
      <c r="H41" t="s">
        <v>11</v>
      </c>
      <c r="I41" t="s">
        <v>749</v>
      </c>
    </row>
    <row r="42" spans="1:9" x14ac:dyDescent="0.25">
      <c r="A42" t="s">
        <v>15169</v>
      </c>
      <c r="B42">
        <v>22.741600723500401</v>
      </c>
      <c r="C42">
        <v>6.4245821083444303</v>
      </c>
      <c r="D42">
        <v>1.8237000000000001</v>
      </c>
      <c r="E42">
        <v>4.1873000000000002E-4</v>
      </c>
      <c r="F42">
        <v>7.0102999999999997E-3</v>
      </c>
      <c r="G42" s="6">
        <v>2.1542633963619089</v>
      </c>
      <c r="H42" t="s">
        <v>11</v>
      </c>
      <c r="I42" t="s">
        <v>10273</v>
      </c>
    </row>
    <row r="43" spans="1:9" x14ac:dyDescent="0.25">
      <c r="A43" t="s">
        <v>15170</v>
      </c>
      <c r="B43">
        <v>19.940035879565301</v>
      </c>
      <c r="C43">
        <v>5.8003880256321096</v>
      </c>
      <c r="D43">
        <v>1.7814000000000001</v>
      </c>
      <c r="E43">
        <v>1.0379E-3</v>
      </c>
      <c r="F43">
        <v>1.4603E-2</v>
      </c>
      <c r="G43" s="6">
        <v>1.8355579147904837</v>
      </c>
      <c r="H43" t="s">
        <v>11</v>
      </c>
      <c r="I43" t="s">
        <v>56</v>
      </c>
    </row>
    <row r="44" spans="1:9" x14ac:dyDescent="0.25">
      <c r="A44" t="s">
        <v>1197</v>
      </c>
      <c r="B44">
        <v>71.942641541012804</v>
      </c>
      <c r="C44">
        <v>21.089738644711801</v>
      </c>
      <c r="D44">
        <v>1.7703</v>
      </c>
      <c r="E44">
        <v>1.2003999999999999E-3</v>
      </c>
      <c r="F44">
        <v>1.6463999999999999E-2</v>
      </c>
      <c r="G44" s="6">
        <v>1.7834646425816423</v>
      </c>
      <c r="H44" t="s">
        <v>11</v>
      </c>
      <c r="I44" t="s">
        <v>11</v>
      </c>
    </row>
    <row r="45" spans="1:9" x14ac:dyDescent="0.25">
      <c r="A45" t="s">
        <v>15171</v>
      </c>
      <c r="B45">
        <v>18.944258889186301</v>
      </c>
      <c r="C45">
        <v>5.6839745387404097</v>
      </c>
      <c r="D45">
        <v>1.7367999999999999</v>
      </c>
      <c r="E45">
        <v>4.4558999999999996E-3</v>
      </c>
      <c r="F45">
        <v>4.5886000000000003E-2</v>
      </c>
      <c r="G45" s="6">
        <v>1.3383197992162696</v>
      </c>
      <c r="H45" t="s">
        <v>15172</v>
      </c>
      <c r="I45" t="s">
        <v>10938</v>
      </c>
    </row>
    <row r="46" spans="1:9" x14ac:dyDescent="0.25">
      <c r="A46" t="s">
        <v>1385</v>
      </c>
      <c r="B46">
        <v>80.893258119831003</v>
      </c>
      <c r="C46">
        <v>24.4484623673616</v>
      </c>
      <c r="D46">
        <v>1.7262999999999999</v>
      </c>
      <c r="E46" s="1">
        <v>9.3711000000000001E-11</v>
      </c>
      <c r="F46" s="1">
        <v>9.9119999999999997E-9</v>
      </c>
      <c r="G46" s="6">
        <v>8.0038387066319938</v>
      </c>
      <c r="H46" t="s">
        <v>11</v>
      </c>
      <c r="I46" t="s">
        <v>11</v>
      </c>
    </row>
    <row r="47" spans="1:9" x14ac:dyDescent="0.25">
      <c r="A47" t="s">
        <v>15173</v>
      </c>
      <c r="B47">
        <v>30.331581316782898</v>
      </c>
      <c r="C47">
        <v>9.2212595599715694</v>
      </c>
      <c r="D47">
        <v>1.7178</v>
      </c>
      <c r="E47" s="1">
        <v>6.8403000000000002E-5</v>
      </c>
      <c r="F47">
        <v>1.5494E-3</v>
      </c>
      <c r="G47" s="6">
        <v>2.8098364483692948</v>
      </c>
      <c r="H47" t="s">
        <v>15174</v>
      </c>
      <c r="I47" t="s">
        <v>910</v>
      </c>
    </row>
    <row r="48" spans="1:9" x14ac:dyDescent="0.25">
      <c r="A48" t="s">
        <v>13700</v>
      </c>
      <c r="B48">
        <v>182.653565401256</v>
      </c>
      <c r="C48">
        <v>56.0338573936138</v>
      </c>
      <c r="D48">
        <v>1.7047000000000001</v>
      </c>
      <c r="E48" s="1">
        <v>1.6461E-16</v>
      </c>
      <c r="F48" s="1">
        <v>4.5154000000000001E-14</v>
      </c>
      <c r="G48" s="6">
        <v>13.345303771353116</v>
      </c>
      <c r="H48" t="s">
        <v>13701</v>
      </c>
      <c r="I48" t="s">
        <v>50</v>
      </c>
    </row>
    <row r="49" spans="1:9" x14ac:dyDescent="0.25">
      <c r="A49" t="s">
        <v>34</v>
      </c>
      <c r="B49">
        <v>116.88224351509101</v>
      </c>
      <c r="C49">
        <v>35.929730216155299</v>
      </c>
      <c r="D49">
        <v>1.7018</v>
      </c>
      <c r="E49" s="1">
        <v>2.8088000000000001E-6</v>
      </c>
      <c r="F49">
        <v>1.0074E-4</v>
      </c>
      <c r="G49" s="6">
        <v>3.9967980534783076</v>
      </c>
      <c r="H49" t="s">
        <v>11</v>
      </c>
      <c r="I49" t="s">
        <v>11</v>
      </c>
    </row>
    <row r="50" spans="1:9" x14ac:dyDescent="0.25">
      <c r="A50" t="s">
        <v>14846</v>
      </c>
      <c r="B50">
        <v>61.876027431613402</v>
      </c>
      <c r="C50">
        <v>19.514809154438801</v>
      </c>
      <c r="D50">
        <v>1.6648000000000001</v>
      </c>
      <c r="E50" s="1">
        <v>3.9768000000000002E-8</v>
      </c>
      <c r="F50" s="1">
        <v>2.2768E-6</v>
      </c>
      <c r="G50" s="6">
        <v>5.6426751172597909</v>
      </c>
      <c r="H50" t="s">
        <v>11</v>
      </c>
      <c r="I50" t="s">
        <v>11</v>
      </c>
    </row>
    <row r="51" spans="1:9" x14ac:dyDescent="0.25">
      <c r="A51" t="s">
        <v>1316</v>
      </c>
      <c r="B51">
        <v>110.98024819269401</v>
      </c>
      <c r="C51">
        <v>35.004649745604198</v>
      </c>
      <c r="D51">
        <v>1.6647000000000001</v>
      </c>
      <c r="E51" s="1">
        <v>4.2191999999999998E-13</v>
      </c>
      <c r="F51" s="1">
        <v>6.3444999999999994E-11</v>
      </c>
      <c r="G51" s="6">
        <v>10.197602598281213</v>
      </c>
      <c r="H51" t="s">
        <v>11</v>
      </c>
      <c r="I51" t="s">
        <v>1317</v>
      </c>
    </row>
    <row r="52" spans="1:9" x14ac:dyDescent="0.25">
      <c r="A52" t="s">
        <v>320</v>
      </c>
      <c r="B52">
        <v>29135.557232801701</v>
      </c>
      <c r="C52">
        <v>9408.2988615001505</v>
      </c>
      <c r="D52">
        <v>1.6308</v>
      </c>
      <c r="E52" s="1">
        <v>4.0734999999999999E-44</v>
      </c>
      <c r="F52" s="1">
        <v>7.2631000000000001E-41</v>
      </c>
      <c r="G52" s="6">
        <v>40.138877976332999</v>
      </c>
      <c r="H52" t="s">
        <v>321</v>
      </c>
      <c r="I52" t="s">
        <v>322</v>
      </c>
    </row>
    <row r="53" spans="1:9" x14ac:dyDescent="0.25">
      <c r="A53" t="s">
        <v>1005</v>
      </c>
      <c r="B53">
        <v>31.164992663730199</v>
      </c>
      <c r="C53">
        <v>10.0815901367846</v>
      </c>
      <c r="D53">
        <v>1.6282000000000001</v>
      </c>
      <c r="E53">
        <v>1.3744000000000001E-4</v>
      </c>
      <c r="F53">
        <v>2.8029000000000001E-3</v>
      </c>
      <c r="G53" s="6">
        <v>2.5523923964326873</v>
      </c>
      <c r="H53" t="s">
        <v>1006</v>
      </c>
      <c r="I53" t="s">
        <v>1007</v>
      </c>
    </row>
    <row r="54" spans="1:9" x14ac:dyDescent="0.25">
      <c r="A54" t="s">
        <v>15175</v>
      </c>
      <c r="B54">
        <v>26.230728219075299</v>
      </c>
      <c r="C54">
        <v>8.53491766556958</v>
      </c>
      <c r="D54">
        <v>1.6197999999999999</v>
      </c>
      <c r="E54">
        <v>1.6695E-3</v>
      </c>
      <c r="F54">
        <v>2.1349E-2</v>
      </c>
      <c r="G54" s="6">
        <v>1.6706224627772737</v>
      </c>
      <c r="H54" t="s">
        <v>11</v>
      </c>
      <c r="I54" t="s">
        <v>11</v>
      </c>
    </row>
    <row r="55" spans="1:9" x14ac:dyDescent="0.25">
      <c r="A55" t="s">
        <v>46</v>
      </c>
      <c r="B55">
        <v>341.10778932877702</v>
      </c>
      <c r="C55">
        <v>111.491748027295</v>
      </c>
      <c r="D55">
        <v>1.6133</v>
      </c>
      <c r="E55">
        <v>2.3299000000000002E-3</v>
      </c>
      <c r="F55">
        <v>2.7879999999999999E-2</v>
      </c>
      <c r="G55" s="6">
        <v>1.5547072305740282</v>
      </c>
      <c r="H55" t="s">
        <v>11</v>
      </c>
      <c r="I55" t="s">
        <v>47</v>
      </c>
    </row>
    <row r="56" spans="1:9" x14ac:dyDescent="0.25">
      <c r="A56" t="s">
        <v>15176</v>
      </c>
      <c r="B56">
        <v>44.241100526031502</v>
      </c>
      <c r="C56">
        <v>14.779953208271699</v>
      </c>
      <c r="D56">
        <v>1.5817000000000001</v>
      </c>
      <c r="E56" s="1">
        <v>8.2882999999999999E-6</v>
      </c>
      <c r="F56">
        <v>2.5202999999999998E-4</v>
      </c>
      <c r="G56" s="6">
        <v>3.5985477605716594</v>
      </c>
      <c r="H56" t="s">
        <v>11</v>
      </c>
      <c r="I56" t="s">
        <v>11</v>
      </c>
    </row>
    <row r="57" spans="1:9" x14ac:dyDescent="0.25">
      <c r="A57" t="s">
        <v>15177</v>
      </c>
      <c r="B57">
        <v>29.500845414800899</v>
      </c>
      <c r="C57">
        <v>9.9656692834234306</v>
      </c>
      <c r="D57">
        <v>1.5657000000000001</v>
      </c>
      <c r="E57">
        <v>3.6137000000000002E-4</v>
      </c>
      <c r="F57">
        <v>6.2017000000000001E-3</v>
      </c>
      <c r="G57" s="6">
        <v>2.2074892460793105</v>
      </c>
      <c r="H57" t="s">
        <v>14</v>
      </c>
    </row>
    <row r="58" spans="1:9" x14ac:dyDescent="0.25">
      <c r="A58" t="s">
        <v>1400</v>
      </c>
      <c r="B58">
        <v>23.350850921622399</v>
      </c>
      <c r="C58">
        <v>8.0314318571272594</v>
      </c>
      <c r="D58">
        <v>1.5397000000000001</v>
      </c>
      <c r="E58">
        <v>1.7702E-3</v>
      </c>
      <c r="F58">
        <v>2.2350999999999999E-2</v>
      </c>
      <c r="G58" s="6">
        <v>1.6507030414462982</v>
      </c>
      <c r="H58" t="s">
        <v>11</v>
      </c>
      <c r="I58" t="s">
        <v>358</v>
      </c>
    </row>
    <row r="59" spans="1:9" x14ac:dyDescent="0.25">
      <c r="A59" t="s">
        <v>48</v>
      </c>
      <c r="B59">
        <v>192.20552121694399</v>
      </c>
      <c r="C59">
        <v>66.473909113756605</v>
      </c>
      <c r="D59">
        <v>1.5318000000000001</v>
      </c>
      <c r="E59" s="1">
        <v>3.7162000000000002E-14</v>
      </c>
      <c r="F59" s="1">
        <v>6.9227E-12</v>
      </c>
      <c r="G59" s="6">
        <v>11.159724488432994</v>
      </c>
      <c r="H59" t="s">
        <v>11</v>
      </c>
      <c r="I59" t="s">
        <v>11</v>
      </c>
    </row>
    <row r="60" spans="1:9" x14ac:dyDescent="0.25">
      <c r="A60" t="s">
        <v>146</v>
      </c>
      <c r="B60">
        <v>252.58447011840499</v>
      </c>
      <c r="C60">
        <v>88.902024011452795</v>
      </c>
      <c r="D60">
        <v>1.5065</v>
      </c>
      <c r="E60" s="1">
        <v>2.3845000000000002E-12</v>
      </c>
      <c r="F60" s="1">
        <v>3.2526000000000002E-10</v>
      </c>
      <c r="G60" s="6">
        <v>9.4877693423357616</v>
      </c>
      <c r="H60" t="s">
        <v>11</v>
      </c>
      <c r="I60" t="s">
        <v>11</v>
      </c>
    </row>
    <row r="61" spans="1:9" x14ac:dyDescent="0.25">
      <c r="A61" t="s">
        <v>15178</v>
      </c>
      <c r="B61">
        <v>40.032793754639897</v>
      </c>
      <c r="C61">
        <v>14.153295957907</v>
      </c>
      <c r="D61">
        <v>1.5</v>
      </c>
      <c r="E61" s="1">
        <v>4.6542999999999998E-5</v>
      </c>
      <c r="F61">
        <v>1.1023000000000001E-3</v>
      </c>
      <c r="G61" s="6">
        <v>2.9577001925863748</v>
      </c>
      <c r="H61" t="s">
        <v>11</v>
      </c>
      <c r="I61" t="s">
        <v>11</v>
      </c>
    </row>
    <row r="62" spans="1:9" x14ac:dyDescent="0.25">
      <c r="A62" t="s">
        <v>1380</v>
      </c>
      <c r="B62">
        <v>72.053160506127597</v>
      </c>
      <c r="C62">
        <v>25.7243370895218</v>
      </c>
      <c r="D62">
        <v>1.4859</v>
      </c>
      <c r="E62" s="1">
        <v>7.1240999999999996E-8</v>
      </c>
      <c r="F62" s="1">
        <v>3.8326000000000004E-6</v>
      </c>
      <c r="G62" s="6">
        <v>5.416506504736704</v>
      </c>
      <c r="H62" t="s">
        <v>1381</v>
      </c>
      <c r="I62" t="s">
        <v>1382</v>
      </c>
    </row>
    <row r="63" spans="1:9" x14ac:dyDescent="0.25">
      <c r="A63" t="s">
        <v>1154</v>
      </c>
      <c r="B63">
        <v>22.976643222253301</v>
      </c>
      <c r="C63">
        <v>8.3297161629176806</v>
      </c>
      <c r="D63">
        <v>1.4638</v>
      </c>
      <c r="E63">
        <v>2.9458000000000002E-3</v>
      </c>
      <c r="F63">
        <v>3.3433999999999998E-2</v>
      </c>
      <c r="G63" s="6">
        <v>1.4758116618756749</v>
      </c>
      <c r="H63" t="s">
        <v>11</v>
      </c>
      <c r="I63" t="s">
        <v>1155</v>
      </c>
    </row>
    <row r="64" spans="1:9" x14ac:dyDescent="0.25">
      <c r="A64" t="s">
        <v>1804</v>
      </c>
      <c r="B64">
        <v>48.053331759999203</v>
      </c>
      <c r="C64">
        <v>17.7284128400137</v>
      </c>
      <c r="D64">
        <v>1.4386000000000001</v>
      </c>
      <c r="E64" s="1">
        <v>1.6331E-5</v>
      </c>
      <c r="F64">
        <v>4.5910999999999999E-4</v>
      </c>
      <c r="G64" s="6">
        <v>3.3380832476445188</v>
      </c>
      <c r="H64" t="s">
        <v>11</v>
      </c>
      <c r="I64" t="s">
        <v>1805</v>
      </c>
    </row>
    <row r="65" spans="1:9" x14ac:dyDescent="0.25">
      <c r="A65" t="s">
        <v>15179</v>
      </c>
      <c r="B65">
        <v>753.48922886557898</v>
      </c>
      <c r="C65">
        <v>283.26495616375502</v>
      </c>
      <c r="D65">
        <v>1.4114</v>
      </c>
      <c r="E65" s="1">
        <v>9.0167999999999996E-48</v>
      </c>
      <c r="F65" s="1">
        <v>2.2507999999999999E-44</v>
      </c>
      <c r="G65" s="6">
        <v>43.647663093518048</v>
      </c>
      <c r="H65" t="s">
        <v>15180</v>
      </c>
      <c r="I65" t="s">
        <v>3183</v>
      </c>
    </row>
    <row r="66" spans="1:9" x14ac:dyDescent="0.25">
      <c r="A66" t="s">
        <v>15013</v>
      </c>
      <c r="B66">
        <v>32.993980960101702</v>
      </c>
      <c r="C66">
        <v>12.430525355762899</v>
      </c>
      <c r="D66">
        <v>1.4083000000000001</v>
      </c>
      <c r="E66">
        <v>4.3174000000000001E-4</v>
      </c>
      <c r="F66">
        <v>7.1894999999999997E-3</v>
      </c>
      <c r="G66" s="6">
        <v>2.143301311952531</v>
      </c>
      <c r="H66" t="s">
        <v>16</v>
      </c>
      <c r="I66" t="s">
        <v>15014</v>
      </c>
    </row>
    <row r="67" spans="1:9" x14ac:dyDescent="0.25">
      <c r="A67" t="s">
        <v>15181</v>
      </c>
      <c r="B67">
        <v>26.9760783263829</v>
      </c>
      <c r="C67">
        <v>10.2305554301126</v>
      </c>
      <c r="D67">
        <v>1.3988</v>
      </c>
      <c r="E67">
        <v>1.5043999999999999E-3</v>
      </c>
      <c r="F67">
        <v>1.9599999999999999E-2</v>
      </c>
      <c r="G67" s="6">
        <v>1.7077439286435239</v>
      </c>
      <c r="H67" t="s">
        <v>15182</v>
      </c>
      <c r="I67" t="s">
        <v>15183</v>
      </c>
    </row>
    <row r="68" spans="1:9" x14ac:dyDescent="0.25">
      <c r="A68" t="s">
        <v>1214</v>
      </c>
      <c r="B68">
        <v>461.55869002407798</v>
      </c>
      <c r="C68">
        <v>176.619917117688</v>
      </c>
      <c r="D68">
        <v>1.3858999999999999</v>
      </c>
      <c r="E68" s="1">
        <v>1.2045E-32</v>
      </c>
      <c r="F68" s="1">
        <v>1.2528E-29</v>
      </c>
      <c r="G68" s="6">
        <v>28.902118255286133</v>
      </c>
      <c r="H68" t="s">
        <v>1215</v>
      </c>
      <c r="I68" t="s">
        <v>1216</v>
      </c>
    </row>
    <row r="69" spans="1:9" x14ac:dyDescent="0.25">
      <c r="A69" t="s">
        <v>14994</v>
      </c>
      <c r="B69">
        <v>24.725881322147</v>
      </c>
      <c r="C69">
        <v>9.5476619704239596</v>
      </c>
      <c r="D69">
        <v>1.3728</v>
      </c>
      <c r="E69">
        <v>2.4718000000000001E-3</v>
      </c>
      <c r="F69">
        <v>2.9159000000000001E-2</v>
      </c>
      <c r="G69" s="6">
        <v>1.5352273741101954</v>
      </c>
      <c r="H69" t="s">
        <v>11</v>
      </c>
      <c r="I69" t="s">
        <v>14995</v>
      </c>
    </row>
    <row r="70" spans="1:9" x14ac:dyDescent="0.25">
      <c r="A70" t="s">
        <v>88</v>
      </c>
      <c r="B70">
        <v>193.430694872435</v>
      </c>
      <c r="C70">
        <v>75.251999057249606</v>
      </c>
      <c r="D70">
        <v>1.3620000000000001</v>
      </c>
      <c r="E70" s="1">
        <v>4.6014999999999999E-16</v>
      </c>
      <c r="F70" s="1">
        <v>1.1721000000000001E-13</v>
      </c>
      <c r="G70" s="6">
        <v>12.931035334055553</v>
      </c>
      <c r="H70" t="s">
        <v>11</v>
      </c>
      <c r="I70" t="s">
        <v>89</v>
      </c>
    </row>
    <row r="71" spans="1:9" x14ac:dyDescent="0.25">
      <c r="A71" t="s">
        <v>137</v>
      </c>
      <c r="B71">
        <v>743.45946689664299</v>
      </c>
      <c r="C71">
        <v>294.54559512606698</v>
      </c>
      <c r="D71">
        <v>1.3358000000000001</v>
      </c>
      <c r="E71" s="1">
        <v>2.5013000000000001E-43</v>
      </c>
      <c r="F71" s="1">
        <v>4.1625999999999999E-40</v>
      </c>
      <c r="G71" s="6">
        <v>39.380635320109882</v>
      </c>
      <c r="H71" t="s">
        <v>138</v>
      </c>
      <c r="I71" t="s">
        <v>139</v>
      </c>
    </row>
    <row r="72" spans="1:9" x14ac:dyDescent="0.25">
      <c r="A72" t="s">
        <v>15184</v>
      </c>
      <c r="B72">
        <v>23.6394727853624</v>
      </c>
      <c r="C72">
        <v>9.3671301377206806</v>
      </c>
      <c r="D72">
        <v>1.3354999999999999</v>
      </c>
      <c r="E72">
        <v>4.9347000000000002E-3</v>
      </c>
      <c r="F72">
        <v>4.9668999999999998E-2</v>
      </c>
      <c r="G72" s="6">
        <v>1.3039145836901755</v>
      </c>
      <c r="H72" t="s">
        <v>11</v>
      </c>
      <c r="I72" t="s">
        <v>7416</v>
      </c>
    </row>
    <row r="73" spans="1:9" x14ac:dyDescent="0.25">
      <c r="A73" t="s">
        <v>15185</v>
      </c>
      <c r="B73">
        <v>33.068485404848403</v>
      </c>
      <c r="C73">
        <v>13.116374616634401</v>
      </c>
      <c r="D73">
        <v>1.3341000000000001</v>
      </c>
      <c r="E73">
        <v>7.5412000000000005E-4</v>
      </c>
      <c r="F73">
        <v>1.1332999999999999E-2</v>
      </c>
      <c r="G73" s="6">
        <v>1.9456551112323694</v>
      </c>
      <c r="H73" t="s">
        <v>11</v>
      </c>
      <c r="I73" t="s">
        <v>56</v>
      </c>
    </row>
    <row r="74" spans="1:9" x14ac:dyDescent="0.25">
      <c r="A74" t="s">
        <v>15186</v>
      </c>
      <c r="B74">
        <v>36.3401352462893</v>
      </c>
      <c r="C74">
        <v>14.425432693157299</v>
      </c>
      <c r="D74">
        <v>1.3329</v>
      </c>
      <c r="E74">
        <v>4.2413999999999999E-4</v>
      </c>
      <c r="F74">
        <v>7.0866999999999996E-3</v>
      </c>
      <c r="G74" s="6">
        <v>2.1495559517597576</v>
      </c>
      <c r="H74" t="s">
        <v>15187</v>
      </c>
      <c r="I74" t="s">
        <v>15188</v>
      </c>
    </row>
    <row r="75" spans="1:9" x14ac:dyDescent="0.25">
      <c r="A75" t="s">
        <v>14818</v>
      </c>
      <c r="B75">
        <v>375.42514381659697</v>
      </c>
      <c r="C75">
        <v>150.92405185196299</v>
      </c>
      <c r="D75">
        <v>1.3147</v>
      </c>
      <c r="E75" s="1">
        <v>2.4793999999999999E-16</v>
      </c>
      <c r="F75" s="1">
        <v>6.4470000000000002E-14</v>
      </c>
      <c r="G75" s="6">
        <v>13.190642329788894</v>
      </c>
      <c r="H75" t="s">
        <v>11</v>
      </c>
      <c r="I75" t="s">
        <v>89</v>
      </c>
    </row>
    <row r="76" spans="1:9" x14ac:dyDescent="0.25">
      <c r="A76" t="s">
        <v>15189</v>
      </c>
      <c r="B76">
        <v>680.10917153122796</v>
      </c>
      <c r="C76">
        <v>275.20983990373998</v>
      </c>
      <c r="D76">
        <v>1.3051999999999999</v>
      </c>
      <c r="E76" s="1">
        <v>2.9578E-39</v>
      </c>
      <c r="F76" s="1">
        <v>3.6915999999999997E-36</v>
      </c>
      <c r="G76" s="6">
        <v>35.432785362685109</v>
      </c>
      <c r="H76" t="s">
        <v>11</v>
      </c>
      <c r="I76" t="s">
        <v>89</v>
      </c>
    </row>
    <row r="77" spans="1:9" x14ac:dyDescent="0.25">
      <c r="A77" t="s">
        <v>15190</v>
      </c>
      <c r="B77">
        <v>34.7009211268456</v>
      </c>
      <c r="C77">
        <v>14.0654932092077</v>
      </c>
      <c r="D77">
        <v>1.3028</v>
      </c>
      <c r="E77">
        <v>7.4105999999999998E-4</v>
      </c>
      <c r="F77">
        <v>1.1198E-2</v>
      </c>
      <c r="G77" s="6">
        <v>1.9508595368410351</v>
      </c>
      <c r="H77" t="s">
        <v>11</v>
      </c>
      <c r="I77" t="s">
        <v>4486</v>
      </c>
    </row>
    <row r="78" spans="1:9" x14ac:dyDescent="0.25">
      <c r="A78" t="s">
        <v>14596</v>
      </c>
      <c r="B78">
        <v>146.66759760570599</v>
      </c>
      <c r="C78">
        <v>59.610313261915898</v>
      </c>
      <c r="D78">
        <v>1.2988999999999999</v>
      </c>
      <c r="E78" s="1">
        <v>1.0845000000000001E-11</v>
      </c>
      <c r="F78" s="1">
        <v>1.3742000000000001E-9</v>
      </c>
      <c r="G78" s="6">
        <v>8.861950055795111</v>
      </c>
      <c r="H78" t="s">
        <v>11</v>
      </c>
      <c r="I78" t="s">
        <v>14597</v>
      </c>
    </row>
    <row r="79" spans="1:9" x14ac:dyDescent="0.25">
      <c r="A79" t="s">
        <v>15191</v>
      </c>
      <c r="B79">
        <v>30.660225750616799</v>
      </c>
      <c r="C79">
        <v>12.4645550627906</v>
      </c>
      <c r="D79">
        <v>1.2985</v>
      </c>
      <c r="E79">
        <v>1.4191E-3</v>
      </c>
      <c r="F79">
        <v>1.8664E-2</v>
      </c>
      <c r="G79" s="6">
        <v>1.7289952742143038</v>
      </c>
      <c r="H79" t="s">
        <v>11</v>
      </c>
      <c r="I79" t="s">
        <v>1252</v>
      </c>
    </row>
    <row r="80" spans="1:9" x14ac:dyDescent="0.25">
      <c r="A80" t="s">
        <v>153</v>
      </c>
      <c r="B80">
        <v>236.35054440388399</v>
      </c>
      <c r="C80">
        <v>96.220612684503493</v>
      </c>
      <c r="D80">
        <v>1.2965</v>
      </c>
      <c r="E80" s="1">
        <v>2.9111999999999997E-17</v>
      </c>
      <c r="F80" s="1">
        <v>9.4376000000000002E-15</v>
      </c>
      <c r="G80" s="6">
        <v>14.025138433591302</v>
      </c>
      <c r="H80" t="s">
        <v>14</v>
      </c>
    </row>
    <row r="81" spans="1:9" x14ac:dyDescent="0.25">
      <c r="A81" t="s">
        <v>38</v>
      </c>
      <c r="B81">
        <v>506.77811806951303</v>
      </c>
      <c r="C81">
        <v>207.33913298881501</v>
      </c>
      <c r="D81">
        <v>1.2894000000000001</v>
      </c>
      <c r="E81" s="1">
        <v>5.3980000000000001E-18</v>
      </c>
      <c r="F81" s="1">
        <v>1.9249000000000002E-15</v>
      </c>
      <c r="G81" s="6">
        <v>14.715591827493801</v>
      </c>
      <c r="H81" t="s">
        <v>11</v>
      </c>
      <c r="I81" t="s">
        <v>11</v>
      </c>
    </row>
    <row r="82" spans="1:9" x14ac:dyDescent="0.25">
      <c r="A82" t="s">
        <v>15192</v>
      </c>
      <c r="B82">
        <v>46.4895648435973</v>
      </c>
      <c r="C82">
        <v>19.391498798120399</v>
      </c>
      <c r="D82">
        <v>1.2615000000000001</v>
      </c>
      <c r="E82">
        <v>1.4271999999999999E-4</v>
      </c>
      <c r="F82">
        <v>2.8869E-3</v>
      </c>
      <c r="G82" s="6">
        <v>2.5395682594862219</v>
      </c>
      <c r="H82" t="s">
        <v>15193</v>
      </c>
      <c r="I82" t="s">
        <v>15194</v>
      </c>
    </row>
    <row r="83" spans="1:9" x14ac:dyDescent="0.25">
      <c r="A83" t="s">
        <v>1652</v>
      </c>
      <c r="B83">
        <v>50.680011826659999</v>
      </c>
      <c r="C83">
        <v>21.270485282153601</v>
      </c>
      <c r="D83">
        <v>1.2525999999999999</v>
      </c>
      <c r="E83">
        <v>5.1667E-4</v>
      </c>
      <c r="F83">
        <v>8.3152999999999994E-3</v>
      </c>
      <c r="G83" s="6">
        <v>2.0801220776538107</v>
      </c>
      <c r="H83" t="s">
        <v>1653</v>
      </c>
      <c r="I83" t="s">
        <v>107</v>
      </c>
    </row>
    <row r="84" spans="1:9" x14ac:dyDescent="0.25">
      <c r="A84" t="s">
        <v>102</v>
      </c>
      <c r="B84">
        <v>1439.4319269545599</v>
      </c>
      <c r="C84">
        <v>605.71383900820899</v>
      </c>
      <c r="D84">
        <v>1.2487999999999999</v>
      </c>
      <c r="E84" s="1">
        <v>6.7917999999999996E-58</v>
      </c>
      <c r="F84" s="1">
        <v>2.4218999999999999E-54</v>
      </c>
      <c r="G84" s="6">
        <v>53.615843792796923</v>
      </c>
      <c r="H84" t="s">
        <v>103</v>
      </c>
      <c r="I84" t="s">
        <v>104</v>
      </c>
    </row>
    <row r="85" spans="1:9" x14ac:dyDescent="0.25">
      <c r="A85" t="s">
        <v>1959</v>
      </c>
      <c r="B85">
        <v>68.441489896260194</v>
      </c>
      <c r="C85">
        <v>28.9731904755721</v>
      </c>
      <c r="D85">
        <v>1.2402</v>
      </c>
      <c r="E85" s="1">
        <v>2.2606E-5</v>
      </c>
      <c r="F85">
        <v>6.0481E-4</v>
      </c>
      <c r="G85" s="6">
        <v>3.2183810367712091</v>
      </c>
      <c r="H85" t="s">
        <v>1960</v>
      </c>
      <c r="I85" t="s">
        <v>1961</v>
      </c>
    </row>
    <row r="86" spans="1:9" x14ac:dyDescent="0.25">
      <c r="A86" t="s">
        <v>15195</v>
      </c>
      <c r="B86">
        <v>35.838338721851301</v>
      </c>
      <c r="C86">
        <v>15.199084702728101</v>
      </c>
      <c r="D86">
        <v>1.2375</v>
      </c>
      <c r="E86">
        <v>9.6885999999999999E-4</v>
      </c>
      <c r="F86">
        <v>1.3875E-2</v>
      </c>
      <c r="G86" s="6">
        <v>1.8577670082052862</v>
      </c>
      <c r="H86" t="s">
        <v>15196</v>
      </c>
      <c r="I86" t="s">
        <v>230</v>
      </c>
    </row>
    <row r="87" spans="1:9" x14ac:dyDescent="0.25">
      <c r="A87" t="s">
        <v>14389</v>
      </c>
      <c r="B87">
        <v>109.029211766695</v>
      </c>
      <c r="C87">
        <v>46.336105948404899</v>
      </c>
      <c r="D87">
        <v>1.2344999999999999</v>
      </c>
      <c r="E87" s="1">
        <v>2.7421999999999998E-7</v>
      </c>
      <c r="F87" s="1">
        <v>1.2795E-5</v>
      </c>
      <c r="G87" s="6">
        <v>4.8929597097767958</v>
      </c>
      <c r="H87" t="s">
        <v>11</v>
      </c>
      <c r="I87" t="s">
        <v>672</v>
      </c>
    </row>
    <row r="88" spans="1:9" x14ac:dyDescent="0.25">
      <c r="A88" t="s">
        <v>15197</v>
      </c>
      <c r="B88">
        <v>106.761060071374</v>
      </c>
      <c r="C88">
        <v>45.685549490413997</v>
      </c>
      <c r="D88">
        <v>1.2245999999999999</v>
      </c>
      <c r="E88" s="1">
        <v>1.8510000000000002E-8</v>
      </c>
      <c r="F88" s="1">
        <v>1.1325E-6</v>
      </c>
      <c r="G88" s="6">
        <v>5.9459617893151302</v>
      </c>
      <c r="H88" t="s">
        <v>15198</v>
      </c>
      <c r="I88" t="s">
        <v>15199</v>
      </c>
    </row>
    <row r="89" spans="1:9" x14ac:dyDescent="0.25">
      <c r="A89" t="s">
        <v>15200</v>
      </c>
      <c r="B89">
        <v>243.75272100414</v>
      </c>
      <c r="C89">
        <v>104.53850564269</v>
      </c>
      <c r="D89">
        <v>1.2214</v>
      </c>
      <c r="E89" s="1">
        <v>4.7529999999999996E-12</v>
      </c>
      <c r="F89" s="1">
        <v>6.3109000000000004E-10</v>
      </c>
      <c r="G89" s="6">
        <v>9.1999087014275496</v>
      </c>
      <c r="H89" t="s">
        <v>15201</v>
      </c>
      <c r="I89" t="s">
        <v>9418</v>
      </c>
    </row>
    <row r="90" spans="1:9" x14ac:dyDescent="0.25">
      <c r="A90" t="s">
        <v>15202</v>
      </c>
      <c r="B90">
        <v>192.78453508736999</v>
      </c>
      <c r="C90">
        <v>83.261717045611107</v>
      </c>
      <c r="D90">
        <v>1.2113</v>
      </c>
      <c r="E90">
        <v>3.0023000000000002E-4</v>
      </c>
      <c r="F90">
        <v>5.3189999999999999E-3</v>
      </c>
      <c r="G90" s="6">
        <v>2.2741700096794197</v>
      </c>
      <c r="H90" t="s">
        <v>15203</v>
      </c>
      <c r="I90" t="s">
        <v>393</v>
      </c>
    </row>
    <row r="91" spans="1:9" x14ac:dyDescent="0.25">
      <c r="A91" t="s">
        <v>15204</v>
      </c>
      <c r="B91">
        <v>29.100761827650999</v>
      </c>
      <c r="C91">
        <v>12.5814611832128</v>
      </c>
      <c r="D91">
        <v>1.2098</v>
      </c>
      <c r="E91">
        <v>3.1541E-3</v>
      </c>
      <c r="F91">
        <v>3.5101E-2</v>
      </c>
      <c r="G91" s="6">
        <v>1.4546805106482645</v>
      </c>
      <c r="H91" t="s">
        <v>15205</v>
      </c>
      <c r="I91" t="s">
        <v>15206</v>
      </c>
    </row>
    <row r="92" spans="1:9" x14ac:dyDescent="0.25">
      <c r="A92" t="s">
        <v>15207</v>
      </c>
      <c r="B92">
        <v>49.981662727847699</v>
      </c>
      <c r="C92">
        <v>21.680749373061399</v>
      </c>
      <c r="D92">
        <v>1.2050000000000001</v>
      </c>
      <c r="E92">
        <v>1.6576000000000001E-4</v>
      </c>
      <c r="F92">
        <v>3.271E-3</v>
      </c>
      <c r="G92" s="6">
        <v>2.4853194558750182</v>
      </c>
      <c r="H92" t="s">
        <v>11</v>
      </c>
      <c r="I92" t="s">
        <v>56</v>
      </c>
    </row>
    <row r="93" spans="1:9" x14ac:dyDescent="0.25">
      <c r="A93" t="s">
        <v>2093</v>
      </c>
      <c r="B93">
        <v>904.58059350187398</v>
      </c>
      <c r="C93">
        <v>393.94432381017498</v>
      </c>
      <c r="D93">
        <v>1.1993</v>
      </c>
      <c r="E93" s="1">
        <v>2.6700000000000001E-41</v>
      </c>
      <c r="F93" s="1">
        <v>3.5077999999999999E-38</v>
      </c>
      <c r="G93" s="6">
        <v>37.454965176244563</v>
      </c>
      <c r="H93" t="s">
        <v>14</v>
      </c>
    </row>
    <row r="94" spans="1:9" x14ac:dyDescent="0.25">
      <c r="A94" t="s">
        <v>15208</v>
      </c>
      <c r="B94">
        <v>36.304415669631297</v>
      </c>
      <c r="C94">
        <v>15.8227861519099</v>
      </c>
      <c r="D94">
        <v>1.1980999999999999</v>
      </c>
      <c r="E94">
        <v>1.1754999999999999E-3</v>
      </c>
      <c r="F94">
        <v>1.6185000000000001E-2</v>
      </c>
      <c r="G94" s="6">
        <v>1.790887296261408</v>
      </c>
      <c r="H94" t="s">
        <v>11</v>
      </c>
      <c r="I94" t="s">
        <v>723</v>
      </c>
    </row>
    <row r="95" spans="1:9" x14ac:dyDescent="0.25">
      <c r="A95" t="s">
        <v>15209</v>
      </c>
      <c r="B95">
        <v>49.325611562185102</v>
      </c>
      <c r="C95">
        <v>21.594070805819101</v>
      </c>
      <c r="D95">
        <v>1.1917</v>
      </c>
      <c r="E95">
        <v>1.7433999999999999E-4</v>
      </c>
      <c r="F95">
        <v>3.4082000000000001E-3</v>
      </c>
      <c r="G95" s="6">
        <v>2.4674749278877894</v>
      </c>
      <c r="H95" t="s">
        <v>11</v>
      </c>
      <c r="I95" t="s">
        <v>15210</v>
      </c>
    </row>
    <row r="96" spans="1:9" x14ac:dyDescent="0.25">
      <c r="A96" t="s">
        <v>15211</v>
      </c>
      <c r="B96">
        <v>54.070196732667497</v>
      </c>
      <c r="C96">
        <v>24.007970723273999</v>
      </c>
      <c r="D96">
        <v>1.1713</v>
      </c>
      <c r="E96">
        <v>2.2547999999999999E-4</v>
      </c>
      <c r="F96">
        <v>4.2129999999999997E-3</v>
      </c>
      <c r="G96" s="6">
        <v>2.3754085408731522</v>
      </c>
      <c r="H96" t="s">
        <v>15212</v>
      </c>
      <c r="I96" t="s">
        <v>15213</v>
      </c>
    </row>
    <row r="97" spans="1:9" x14ac:dyDescent="0.25">
      <c r="A97" t="s">
        <v>1082</v>
      </c>
      <c r="B97">
        <v>2335.0940446300401</v>
      </c>
      <c r="C97">
        <v>1038.3392358440101</v>
      </c>
      <c r="D97">
        <v>1.1692</v>
      </c>
      <c r="E97" s="1">
        <v>3.1353000000000003E-5</v>
      </c>
      <c r="F97">
        <v>7.9535000000000001E-4</v>
      </c>
      <c r="G97" s="6">
        <v>3.0994417145904625</v>
      </c>
      <c r="H97" t="s">
        <v>1083</v>
      </c>
      <c r="I97" t="s">
        <v>1084</v>
      </c>
    </row>
    <row r="98" spans="1:9" x14ac:dyDescent="0.25">
      <c r="A98" t="s">
        <v>1800</v>
      </c>
      <c r="B98">
        <v>38.839226487881298</v>
      </c>
      <c r="C98">
        <v>17.341340518462999</v>
      </c>
      <c r="D98">
        <v>1.1633</v>
      </c>
      <c r="E98">
        <v>1.3051E-3</v>
      </c>
      <c r="F98">
        <v>1.7514999999999999E-2</v>
      </c>
      <c r="G98" s="6">
        <v>1.7565898583462889</v>
      </c>
      <c r="H98" t="s">
        <v>1801</v>
      </c>
      <c r="I98" t="s">
        <v>1802</v>
      </c>
    </row>
    <row r="99" spans="1:9" x14ac:dyDescent="0.25">
      <c r="A99" t="s">
        <v>15214</v>
      </c>
      <c r="B99">
        <v>627.72904562699102</v>
      </c>
      <c r="C99">
        <v>280.484434697663</v>
      </c>
      <c r="D99">
        <v>1.1621999999999999</v>
      </c>
      <c r="E99" s="1">
        <v>8.0359000000000001E-14</v>
      </c>
      <c r="F99" s="1">
        <v>1.3739E-11</v>
      </c>
      <c r="G99" s="6">
        <v>10.862044876467639</v>
      </c>
      <c r="H99" t="s">
        <v>15215</v>
      </c>
      <c r="I99" t="s">
        <v>960</v>
      </c>
    </row>
    <row r="100" spans="1:9" x14ac:dyDescent="0.25">
      <c r="A100" t="s">
        <v>1343</v>
      </c>
      <c r="B100">
        <v>4666.6538291868501</v>
      </c>
      <c r="C100">
        <v>2085.1401631634199</v>
      </c>
      <c r="D100">
        <v>1.1621999999999999</v>
      </c>
      <c r="E100" s="1">
        <v>4.2788000000000001E-31</v>
      </c>
      <c r="F100" s="1">
        <v>4.108E-28</v>
      </c>
      <c r="G100" s="6">
        <v>27.386369565074759</v>
      </c>
      <c r="H100" t="s">
        <v>11</v>
      </c>
      <c r="I100" t="s">
        <v>11</v>
      </c>
    </row>
    <row r="101" spans="1:9" x14ac:dyDescent="0.25">
      <c r="A101" t="s">
        <v>15216</v>
      </c>
      <c r="B101">
        <v>279.82715012123901</v>
      </c>
      <c r="C101">
        <v>125.344600073129</v>
      </c>
      <c r="D101">
        <v>1.1586000000000001</v>
      </c>
      <c r="E101" s="1">
        <v>5.7150000000000002E-9</v>
      </c>
      <c r="F101" s="1">
        <v>3.8766000000000002E-7</v>
      </c>
      <c r="G101" s="6">
        <v>6.4115490085761877</v>
      </c>
      <c r="H101" t="s">
        <v>15217</v>
      </c>
      <c r="I101" t="s">
        <v>512</v>
      </c>
    </row>
    <row r="102" spans="1:9" x14ac:dyDescent="0.25">
      <c r="A102" t="s">
        <v>15218</v>
      </c>
      <c r="B102">
        <v>1449.24539731346</v>
      </c>
      <c r="C102">
        <v>671.07410250698103</v>
      </c>
      <c r="D102">
        <v>1.1108</v>
      </c>
      <c r="E102" s="1">
        <v>1.3876E-9</v>
      </c>
      <c r="F102" s="1">
        <v>1.0656999999999999E-7</v>
      </c>
      <c r="G102" s="6">
        <v>6.9723650342224559</v>
      </c>
      <c r="H102" t="s">
        <v>11</v>
      </c>
      <c r="I102" t="s">
        <v>73</v>
      </c>
    </row>
    <row r="103" spans="1:9" x14ac:dyDescent="0.25">
      <c r="A103" t="s">
        <v>1434</v>
      </c>
      <c r="B103">
        <v>74.495607091301807</v>
      </c>
      <c r="C103">
        <v>34.623627940815297</v>
      </c>
      <c r="D103">
        <v>1.1053999999999999</v>
      </c>
      <c r="E103" s="1">
        <v>1.5869E-5</v>
      </c>
      <c r="F103">
        <v>4.4810999999999999E-4</v>
      </c>
      <c r="G103" s="6">
        <v>3.3486153642852154</v>
      </c>
      <c r="H103" t="s">
        <v>1435</v>
      </c>
      <c r="I103" t="s">
        <v>11</v>
      </c>
    </row>
    <row r="104" spans="1:9" x14ac:dyDescent="0.25">
      <c r="A104" t="s">
        <v>15219</v>
      </c>
      <c r="B104">
        <v>358.52794076533701</v>
      </c>
      <c r="C104">
        <v>167.01517258527599</v>
      </c>
      <c r="D104">
        <v>1.1021000000000001</v>
      </c>
      <c r="E104" s="1">
        <v>8.1109000000000003E-19</v>
      </c>
      <c r="F104" s="1">
        <v>3.2136999999999998E-16</v>
      </c>
      <c r="G104" s="6">
        <v>15.492994667219723</v>
      </c>
      <c r="H104" t="s">
        <v>15220</v>
      </c>
      <c r="I104" t="s">
        <v>15221</v>
      </c>
    </row>
    <row r="105" spans="1:9" x14ac:dyDescent="0.25">
      <c r="A105" t="s">
        <v>1125</v>
      </c>
      <c r="B105">
        <v>103.49722628843099</v>
      </c>
      <c r="C105">
        <v>48.275547538797802</v>
      </c>
      <c r="D105">
        <v>1.1002000000000001</v>
      </c>
      <c r="E105" s="1">
        <v>3.7897000000000001E-7</v>
      </c>
      <c r="F105" s="1">
        <v>1.6983999999999999E-5</v>
      </c>
      <c r="G105" s="6">
        <v>4.7699600188420579</v>
      </c>
      <c r="H105" t="s">
        <v>1126</v>
      </c>
      <c r="I105" t="s">
        <v>1127</v>
      </c>
    </row>
    <row r="106" spans="1:9" x14ac:dyDescent="0.25">
      <c r="A106" t="s">
        <v>15222</v>
      </c>
      <c r="B106">
        <v>38.348016369660897</v>
      </c>
      <c r="C106">
        <v>17.935584876787502</v>
      </c>
      <c r="D106">
        <v>1.0963000000000001</v>
      </c>
      <c r="E106">
        <v>1.8763E-3</v>
      </c>
      <c r="F106">
        <v>2.3477000000000001E-2</v>
      </c>
      <c r="G106" s="6">
        <v>1.6293574000430948</v>
      </c>
      <c r="H106" t="s">
        <v>15223</v>
      </c>
      <c r="I106" t="s">
        <v>230</v>
      </c>
    </row>
    <row r="107" spans="1:9" x14ac:dyDescent="0.25">
      <c r="A107" t="s">
        <v>15224</v>
      </c>
      <c r="B107">
        <v>33.773812942062001</v>
      </c>
      <c r="C107">
        <v>15.8213082513185</v>
      </c>
      <c r="D107">
        <v>1.0940000000000001</v>
      </c>
      <c r="E107">
        <v>3.8660999999999999E-3</v>
      </c>
      <c r="F107">
        <v>4.1189000000000003E-2</v>
      </c>
      <c r="G107" s="6">
        <v>1.3852187518589218</v>
      </c>
      <c r="H107" t="s">
        <v>15225</v>
      </c>
      <c r="I107" t="s">
        <v>15226</v>
      </c>
    </row>
    <row r="108" spans="1:9" x14ac:dyDescent="0.25">
      <c r="A108" t="s">
        <v>15227</v>
      </c>
      <c r="B108">
        <v>240.56102140013201</v>
      </c>
      <c r="C108">
        <v>112.935081147863</v>
      </c>
      <c r="D108">
        <v>1.0909</v>
      </c>
      <c r="E108" s="1">
        <v>8.8606999999999998E-14</v>
      </c>
      <c r="F108" s="1">
        <v>1.4945E-11</v>
      </c>
      <c r="G108" s="6">
        <v>10.8255040806247</v>
      </c>
      <c r="H108" t="s">
        <v>11</v>
      </c>
      <c r="I108" t="s">
        <v>9660</v>
      </c>
    </row>
    <row r="109" spans="1:9" x14ac:dyDescent="0.25">
      <c r="A109" t="s">
        <v>955</v>
      </c>
      <c r="B109">
        <v>145.30399123149499</v>
      </c>
      <c r="C109">
        <v>68.315910089579205</v>
      </c>
      <c r="D109">
        <v>1.0888</v>
      </c>
      <c r="E109" s="1">
        <v>2.0861999999999998E-8</v>
      </c>
      <c r="F109" s="1">
        <v>1.2579000000000001E-6</v>
      </c>
      <c r="G109" s="6">
        <v>5.900353882876769</v>
      </c>
      <c r="H109" t="s">
        <v>956</v>
      </c>
      <c r="I109" t="s">
        <v>957</v>
      </c>
    </row>
    <row r="110" spans="1:9" x14ac:dyDescent="0.25">
      <c r="A110" t="s">
        <v>1757</v>
      </c>
      <c r="B110">
        <v>42.4644538926417</v>
      </c>
      <c r="C110">
        <v>19.987221057036301</v>
      </c>
      <c r="D110">
        <v>1.0871999999999999</v>
      </c>
      <c r="E110">
        <v>1.2148E-3</v>
      </c>
      <c r="F110">
        <v>1.6597000000000001E-2</v>
      </c>
      <c r="G110" s="6">
        <v>1.779970406007555</v>
      </c>
      <c r="H110" t="s">
        <v>11</v>
      </c>
      <c r="I110" t="s">
        <v>1758</v>
      </c>
    </row>
    <row r="111" spans="1:9" x14ac:dyDescent="0.25">
      <c r="A111" t="s">
        <v>2270</v>
      </c>
      <c r="B111">
        <v>87.1617876775761</v>
      </c>
      <c r="C111">
        <v>41.971673704723401</v>
      </c>
      <c r="D111">
        <v>1.0543</v>
      </c>
      <c r="E111" s="1">
        <v>7.4869000000000003E-6</v>
      </c>
      <c r="F111">
        <v>2.3158E-4</v>
      </c>
      <c r="G111" s="6">
        <v>3.6352989504053013</v>
      </c>
      <c r="H111" t="s">
        <v>2271</v>
      </c>
      <c r="I111" t="s">
        <v>520</v>
      </c>
    </row>
    <row r="112" spans="1:9" x14ac:dyDescent="0.25">
      <c r="A112" t="s">
        <v>1130</v>
      </c>
      <c r="B112">
        <v>67.184594478392697</v>
      </c>
      <c r="C112">
        <v>32.419716946921099</v>
      </c>
      <c r="D112">
        <v>1.0512999999999999</v>
      </c>
      <c r="E112" s="1">
        <v>6.5702000000000002E-5</v>
      </c>
      <c r="F112">
        <v>1.495E-3</v>
      </c>
      <c r="G112" s="6">
        <v>2.8253588073395517</v>
      </c>
      <c r="H112" t="s">
        <v>1131</v>
      </c>
      <c r="I112" t="s">
        <v>1132</v>
      </c>
    </row>
    <row r="113" spans="1:9" x14ac:dyDescent="0.25">
      <c r="A113" t="s">
        <v>15228</v>
      </c>
      <c r="B113">
        <v>72.216468907854406</v>
      </c>
      <c r="C113">
        <v>34.946443002158297</v>
      </c>
      <c r="D113">
        <v>1.0471999999999999</v>
      </c>
      <c r="E113">
        <v>4.9611999999999998E-3</v>
      </c>
      <c r="F113">
        <v>4.9854999999999997E-2</v>
      </c>
      <c r="G113" s="6">
        <v>1.3022912794081636</v>
      </c>
      <c r="H113" t="s">
        <v>11</v>
      </c>
      <c r="I113" t="s">
        <v>30</v>
      </c>
    </row>
    <row r="114" spans="1:9" x14ac:dyDescent="0.25">
      <c r="A114" t="s">
        <v>15229</v>
      </c>
      <c r="B114">
        <v>49.475363169018898</v>
      </c>
      <c r="C114">
        <v>23.976050464764199</v>
      </c>
      <c r="D114">
        <v>1.0450999999999999</v>
      </c>
      <c r="E114">
        <v>7.0043999999999998E-4</v>
      </c>
      <c r="F114">
        <v>1.0707E-2</v>
      </c>
      <c r="G114" s="6">
        <v>1.9703321973246772</v>
      </c>
      <c r="H114" t="s">
        <v>15230</v>
      </c>
      <c r="I114" t="s">
        <v>8893</v>
      </c>
    </row>
    <row r="115" spans="1:9" x14ac:dyDescent="0.25">
      <c r="A115" t="s">
        <v>31</v>
      </c>
      <c r="B115">
        <v>253.09036959532401</v>
      </c>
      <c r="C115">
        <v>122.924649638913</v>
      </c>
      <c r="D115">
        <v>1.0419</v>
      </c>
      <c r="E115" s="1">
        <v>4.9282000000000001E-13</v>
      </c>
      <c r="F115" s="1">
        <v>7.3662999999999994E-11</v>
      </c>
      <c r="G115" s="6">
        <v>10.13275059803996</v>
      </c>
      <c r="H115" t="s">
        <v>11</v>
      </c>
      <c r="I115" t="s">
        <v>11</v>
      </c>
    </row>
    <row r="116" spans="1:9" x14ac:dyDescent="0.25">
      <c r="A116" t="s">
        <v>1379</v>
      </c>
      <c r="B116">
        <v>645.91754757271895</v>
      </c>
      <c r="C116">
        <v>314.20184115648101</v>
      </c>
      <c r="D116">
        <v>1.0397000000000001</v>
      </c>
      <c r="E116" s="1">
        <v>2.2268E-11</v>
      </c>
      <c r="F116" s="1">
        <v>2.6983000000000001E-9</v>
      </c>
      <c r="G116" s="6">
        <v>8.5689097666353895</v>
      </c>
      <c r="H116" t="s">
        <v>11</v>
      </c>
      <c r="I116" t="s">
        <v>11</v>
      </c>
    </row>
    <row r="117" spans="1:9" x14ac:dyDescent="0.25">
      <c r="A117" t="s">
        <v>12579</v>
      </c>
      <c r="B117">
        <v>608.36989166836804</v>
      </c>
      <c r="C117">
        <v>298.28934474580302</v>
      </c>
      <c r="D117">
        <v>1.0282</v>
      </c>
      <c r="E117">
        <v>1.6461000000000001E-4</v>
      </c>
      <c r="F117">
        <v>3.2507999999999999E-3</v>
      </c>
      <c r="G117" s="6">
        <v>2.488009748919207</v>
      </c>
      <c r="H117" t="s">
        <v>12580</v>
      </c>
      <c r="I117" t="s">
        <v>11</v>
      </c>
    </row>
    <row r="118" spans="1:9" x14ac:dyDescent="0.25">
      <c r="A118" t="s">
        <v>1321</v>
      </c>
      <c r="B118">
        <v>187.22459839922499</v>
      </c>
      <c r="C118">
        <v>91.870858525765001</v>
      </c>
      <c r="D118">
        <v>1.0270999999999999</v>
      </c>
      <c r="E118" s="1">
        <v>7.5209999999999997E-6</v>
      </c>
      <c r="F118">
        <v>2.3235000000000001E-4</v>
      </c>
      <c r="G118" s="6">
        <v>3.6338573231851128</v>
      </c>
      <c r="H118" t="s">
        <v>11</v>
      </c>
      <c r="I118" t="s">
        <v>11</v>
      </c>
    </row>
    <row r="119" spans="1:9" x14ac:dyDescent="0.25">
      <c r="A119" t="s">
        <v>70</v>
      </c>
      <c r="B119">
        <v>1989.63091909835</v>
      </c>
      <c r="C119">
        <v>978.23905178835605</v>
      </c>
      <c r="D119">
        <v>1.0242</v>
      </c>
      <c r="E119">
        <v>3.6289999999999998E-3</v>
      </c>
      <c r="F119">
        <v>3.9232000000000003E-2</v>
      </c>
      <c r="G119" s="6">
        <v>1.4063595514976979</v>
      </c>
      <c r="H119" t="s">
        <v>71</v>
      </c>
      <c r="I119" t="s">
        <v>64</v>
      </c>
    </row>
    <row r="120" spans="1:9" x14ac:dyDescent="0.25">
      <c r="A120" t="s">
        <v>1282</v>
      </c>
      <c r="B120">
        <v>194.93568436383899</v>
      </c>
      <c r="C120">
        <v>96.045423930292998</v>
      </c>
      <c r="D120">
        <v>1.0212000000000001</v>
      </c>
      <c r="E120">
        <v>6.2191999999999998E-4</v>
      </c>
      <c r="F120">
        <v>9.7149000000000003E-3</v>
      </c>
      <c r="G120" s="6">
        <v>2.0125616654369942</v>
      </c>
      <c r="H120" t="s">
        <v>11</v>
      </c>
      <c r="I120" t="s">
        <v>1283</v>
      </c>
    </row>
    <row r="121" spans="1:9" x14ac:dyDescent="0.25">
      <c r="A121" t="s">
        <v>15231</v>
      </c>
      <c r="B121">
        <v>565.89670617976697</v>
      </c>
      <c r="C121">
        <v>280.299052419997</v>
      </c>
      <c r="D121">
        <v>1.0136000000000001</v>
      </c>
      <c r="E121" s="1">
        <v>5.4972E-13</v>
      </c>
      <c r="F121" s="1">
        <v>8.0718999999999998E-11</v>
      </c>
      <c r="G121" s="6">
        <v>10.093024227063168</v>
      </c>
      <c r="H121" t="s">
        <v>11</v>
      </c>
      <c r="I121" t="s">
        <v>15226</v>
      </c>
    </row>
    <row r="122" spans="1:9" x14ac:dyDescent="0.25">
      <c r="A122" t="s">
        <v>14253</v>
      </c>
      <c r="B122">
        <v>54.655751503309197</v>
      </c>
      <c r="C122">
        <v>27.093572443612398</v>
      </c>
      <c r="D122">
        <v>1.0124</v>
      </c>
      <c r="E122">
        <v>3.2306000000000001E-3</v>
      </c>
      <c r="F122">
        <v>3.5746E-2</v>
      </c>
      <c r="G122" s="6">
        <v>1.4467725489711423</v>
      </c>
      <c r="H122" t="s">
        <v>11</v>
      </c>
      <c r="I122" t="s">
        <v>1419</v>
      </c>
    </row>
    <row r="123" spans="1:9" x14ac:dyDescent="0.25">
      <c r="A123" t="s">
        <v>15232</v>
      </c>
      <c r="B123">
        <v>154.46541220520001</v>
      </c>
      <c r="C123">
        <v>76.767736537015793</v>
      </c>
      <c r="D123">
        <v>1.0086999999999999</v>
      </c>
      <c r="E123" s="1">
        <v>4.7739999999999997E-7</v>
      </c>
      <c r="F123" s="1">
        <v>2.0979999999999999E-5</v>
      </c>
      <c r="G123" s="6">
        <v>4.6781945161424607</v>
      </c>
      <c r="H123" t="s">
        <v>15233</v>
      </c>
      <c r="I123" t="s">
        <v>15234</v>
      </c>
    </row>
    <row r="124" spans="1:9" x14ac:dyDescent="0.25">
      <c r="A124" t="s">
        <v>15235</v>
      </c>
      <c r="B124">
        <v>93.408449397266196</v>
      </c>
      <c r="C124">
        <v>46.427142327078997</v>
      </c>
      <c r="D124">
        <v>1.0085999999999999</v>
      </c>
      <c r="E124" s="1">
        <v>6.4095999999999996E-6</v>
      </c>
      <c r="F124">
        <v>2.0201999999999999E-4</v>
      </c>
      <c r="G124" s="6">
        <v>3.6946056332282677</v>
      </c>
      <c r="H124" t="s">
        <v>14</v>
      </c>
    </row>
    <row r="125" spans="1:9" x14ac:dyDescent="0.25">
      <c r="A125" t="s">
        <v>1012</v>
      </c>
      <c r="B125">
        <v>126.51254924057299</v>
      </c>
      <c r="C125">
        <v>62.935499911068497</v>
      </c>
      <c r="D125">
        <v>1.0073000000000001</v>
      </c>
      <c r="E125">
        <v>5.0212E-4</v>
      </c>
      <c r="F125">
        <v>8.1125999999999993E-3</v>
      </c>
      <c r="G125" s="6">
        <v>2.0908399368257164</v>
      </c>
      <c r="H125" t="s">
        <v>11</v>
      </c>
      <c r="I125" t="s">
        <v>979</v>
      </c>
    </row>
    <row r="126" spans="1:9" x14ac:dyDescent="0.25">
      <c r="A126" t="s">
        <v>1730</v>
      </c>
      <c r="B126">
        <v>7083.2956325099003</v>
      </c>
      <c r="C126">
        <v>3526.6470281000902</v>
      </c>
      <c r="D126">
        <v>1.0061</v>
      </c>
      <c r="E126" s="1">
        <v>2.3329999999999999E-23</v>
      </c>
      <c r="F126" s="1">
        <v>1.4559000000000001E-20</v>
      </c>
      <c r="G126" s="6">
        <v>19.836868453965053</v>
      </c>
      <c r="H126" t="s">
        <v>1731</v>
      </c>
      <c r="I126" t="s">
        <v>1732</v>
      </c>
    </row>
    <row r="127" spans="1:9" x14ac:dyDescent="0.25">
      <c r="A127" t="s">
        <v>15236</v>
      </c>
      <c r="B127">
        <v>1667.3201422008899</v>
      </c>
      <c r="C127">
        <v>831.832074886535</v>
      </c>
      <c r="D127">
        <v>1.0032000000000001</v>
      </c>
      <c r="E127" s="1">
        <v>1.0551E-42</v>
      </c>
      <c r="F127" s="1">
        <v>1.6460999999999999E-39</v>
      </c>
      <c r="G127" s="6">
        <v>38.783543785084255</v>
      </c>
      <c r="H127" t="s">
        <v>11</v>
      </c>
      <c r="I127" t="s">
        <v>3099</v>
      </c>
    </row>
    <row r="128" spans="1:9" x14ac:dyDescent="0.25">
      <c r="A128" t="s">
        <v>15237</v>
      </c>
      <c r="B128">
        <v>148.60383953480701</v>
      </c>
      <c r="C128">
        <v>74.3238238711196</v>
      </c>
      <c r="D128">
        <v>0.99956999999999996</v>
      </c>
      <c r="E128" s="1">
        <v>3.1727999999999998E-8</v>
      </c>
      <c r="F128" s="1">
        <v>1.8591999999999999E-6</v>
      </c>
      <c r="G128" s="6">
        <v>5.7306738892897631</v>
      </c>
      <c r="H128" t="s">
        <v>11</v>
      </c>
      <c r="I128" t="s">
        <v>98</v>
      </c>
    </row>
    <row r="129" spans="1:9" x14ac:dyDescent="0.25">
      <c r="A129" t="s">
        <v>1276</v>
      </c>
      <c r="B129">
        <v>63.768438781849099</v>
      </c>
      <c r="C129">
        <v>31.945688229336199</v>
      </c>
      <c r="D129">
        <v>0.99722</v>
      </c>
      <c r="E129">
        <v>2.7856000000000002E-4</v>
      </c>
      <c r="F129">
        <v>5.0169000000000004E-3</v>
      </c>
      <c r="G129" s="6">
        <v>2.299564555516203</v>
      </c>
      <c r="H129" t="s">
        <v>11</v>
      </c>
      <c r="I129" t="s">
        <v>1277</v>
      </c>
    </row>
    <row r="130" spans="1:9" x14ac:dyDescent="0.25">
      <c r="A130" t="s">
        <v>15238</v>
      </c>
      <c r="B130">
        <v>94.377017895103805</v>
      </c>
      <c r="C130">
        <v>47.291275057739902</v>
      </c>
      <c r="D130">
        <v>0.99685999999999997</v>
      </c>
      <c r="E130" s="1">
        <v>1.0499999999999999E-5</v>
      </c>
      <c r="F130">
        <v>3.0907999999999999E-4</v>
      </c>
      <c r="G130" s="6">
        <v>3.5099290964270087</v>
      </c>
      <c r="H130" t="s">
        <v>15239</v>
      </c>
      <c r="I130" t="s">
        <v>2402</v>
      </c>
    </row>
    <row r="131" spans="1:9" x14ac:dyDescent="0.25">
      <c r="A131" t="s">
        <v>15240</v>
      </c>
      <c r="B131">
        <v>108.45221577189</v>
      </c>
      <c r="C131">
        <v>54.458574184206299</v>
      </c>
      <c r="D131">
        <v>0.99382999999999999</v>
      </c>
      <c r="E131" s="1">
        <v>1.5955E-6</v>
      </c>
      <c r="F131" s="1">
        <v>6.1939000000000004E-5</v>
      </c>
      <c r="G131" s="6">
        <v>4.2080358105708964</v>
      </c>
      <c r="H131" t="s">
        <v>14</v>
      </c>
    </row>
    <row r="132" spans="1:9" x14ac:dyDescent="0.25">
      <c r="A132" t="s">
        <v>15241</v>
      </c>
      <c r="B132">
        <v>40.276147296554697</v>
      </c>
      <c r="C132">
        <v>20.316086635141101</v>
      </c>
      <c r="D132">
        <v>0.98729999999999996</v>
      </c>
      <c r="E132">
        <v>3.4421999999999999E-3</v>
      </c>
      <c r="F132">
        <v>3.7590999999999999E-2</v>
      </c>
      <c r="G132" s="6">
        <v>1.424916120981977</v>
      </c>
      <c r="H132" t="s">
        <v>15242</v>
      </c>
      <c r="I132" t="s">
        <v>13366</v>
      </c>
    </row>
    <row r="133" spans="1:9" x14ac:dyDescent="0.25">
      <c r="A133" t="s">
        <v>15243</v>
      </c>
      <c r="B133">
        <v>173.69092467326001</v>
      </c>
      <c r="C133">
        <v>87.919999893308699</v>
      </c>
      <c r="D133">
        <v>0.98226000000000002</v>
      </c>
      <c r="E133" s="1">
        <v>4.7326E-9</v>
      </c>
      <c r="F133" s="1">
        <v>3.2634E-7</v>
      </c>
      <c r="G133" s="6">
        <v>6.4863296908011856</v>
      </c>
      <c r="H133" t="s">
        <v>15244</v>
      </c>
      <c r="I133" t="s">
        <v>1729</v>
      </c>
    </row>
    <row r="134" spans="1:9" x14ac:dyDescent="0.25">
      <c r="A134" t="s">
        <v>15245</v>
      </c>
      <c r="B134">
        <v>225.003434351892</v>
      </c>
      <c r="C134">
        <v>114.298619704327</v>
      </c>
      <c r="D134">
        <v>0.97714000000000001</v>
      </c>
      <c r="E134" s="1">
        <v>3.6171999999999999E-9</v>
      </c>
      <c r="F134" s="1">
        <v>2.5797999999999998E-7</v>
      </c>
      <c r="G134" s="6">
        <v>6.5884139615806374</v>
      </c>
      <c r="H134" t="s">
        <v>11</v>
      </c>
      <c r="I134" t="s">
        <v>1136</v>
      </c>
    </row>
    <row r="135" spans="1:9" x14ac:dyDescent="0.25">
      <c r="A135" t="s">
        <v>15246</v>
      </c>
      <c r="B135">
        <v>1947.6268778924</v>
      </c>
      <c r="C135">
        <v>992.42365063052705</v>
      </c>
      <c r="D135">
        <v>0.97269000000000005</v>
      </c>
      <c r="E135" s="1">
        <v>2.4678000000000001E-41</v>
      </c>
      <c r="F135" s="1">
        <v>3.4222999999999998E-38</v>
      </c>
      <c r="G135" s="6">
        <v>37.465681922721906</v>
      </c>
      <c r="H135" t="s">
        <v>15247</v>
      </c>
      <c r="I135" t="s">
        <v>5920</v>
      </c>
    </row>
    <row r="136" spans="1:9" x14ac:dyDescent="0.25">
      <c r="A136" t="s">
        <v>1658</v>
      </c>
      <c r="B136">
        <v>132.25024619191299</v>
      </c>
      <c r="C136">
        <v>67.642161862231106</v>
      </c>
      <c r="D136">
        <v>0.96728000000000003</v>
      </c>
      <c r="E136" s="1">
        <v>1.2929999999999999E-6</v>
      </c>
      <c r="F136" s="1">
        <v>5.1150000000000003E-5</v>
      </c>
      <c r="G136" s="6">
        <v>4.2911543619518211</v>
      </c>
      <c r="H136" t="s">
        <v>1659</v>
      </c>
      <c r="I136" t="s">
        <v>1660</v>
      </c>
    </row>
    <row r="137" spans="1:9" x14ac:dyDescent="0.25">
      <c r="A137" t="s">
        <v>15248</v>
      </c>
      <c r="B137">
        <v>116.413091040436</v>
      </c>
      <c r="C137">
        <v>59.547319097561299</v>
      </c>
      <c r="D137">
        <v>0.96714</v>
      </c>
      <c r="E137" s="1">
        <v>1.0234000000000001E-5</v>
      </c>
      <c r="F137">
        <v>3.0302999999999998E-4</v>
      </c>
      <c r="G137" s="6">
        <v>3.5185143741725864</v>
      </c>
      <c r="H137" t="s">
        <v>15249</v>
      </c>
      <c r="I137" t="s">
        <v>1324</v>
      </c>
    </row>
    <row r="138" spans="1:9" x14ac:dyDescent="0.25">
      <c r="A138" t="s">
        <v>1941</v>
      </c>
      <c r="B138">
        <v>288.49459062900303</v>
      </c>
      <c r="C138">
        <v>147.91133496001399</v>
      </c>
      <c r="D138">
        <v>0.96380999999999994</v>
      </c>
      <c r="E138" s="1">
        <v>2.0502000000000001E-11</v>
      </c>
      <c r="F138" s="1">
        <v>2.4964000000000002E-9</v>
      </c>
      <c r="G138" s="6">
        <v>8.6026858260911538</v>
      </c>
      <c r="H138" t="s">
        <v>1942</v>
      </c>
      <c r="I138" t="s">
        <v>957</v>
      </c>
    </row>
    <row r="139" spans="1:9" x14ac:dyDescent="0.25">
      <c r="A139" t="s">
        <v>1581</v>
      </c>
      <c r="B139">
        <v>587.743300091881</v>
      </c>
      <c r="C139">
        <v>301.79239812155703</v>
      </c>
      <c r="D139">
        <v>0.96162999999999998</v>
      </c>
      <c r="E139" s="1">
        <v>1.89E-21</v>
      </c>
      <c r="F139" s="1">
        <v>9.6282999999999998E-19</v>
      </c>
      <c r="G139" s="6">
        <v>18.016450386374284</v>
      </c>
      <c r="H139" t="s">
        <v>11</v>
      </c>
      <c r="I139" t="s">
        <v>11</v>
      </c>
    </row>
    <row r="140" spans="1:9" x14ac:dyDescent="0.25">
      <c r="A140" t="s">
        <v>118</v>
      </c>
      <c r="B140">
        <v>119.603363136928</v>
      </c>
      <c r="C140">
        <v>61.512630429702298</v>
      </c>
      <c r="D140">
        <v>0.95930000000000004</v>
      </c>
      <c r="E140" s="1">
        <v>1.6511E-6</v>
      </c>
      <c r="F140" s="1">
        <v>6.3700000000000003E-5</v>
      </c>
      <c r="G140" s="6">
        <v>4.1958605676646492</v>
      </c>
      <c r="H140" t="s">
        <v>11</v>
      </c>
      <c r="I140" t="s">
        <v>119</v>
      </c>
    </row>
    <row r="141" spans="1:9" x14ac:dyDescent="0.25">
      <c r="A141" t="s">
        <v>15250</v>
      </c>
      <c r="B141">
        <v>107.189884796781</v>
      </c>
      <c r="C141">
        <v>55.2311020123201</v>
      </c>
      <c r="D141">
        <v>0.95662000000000003</v>
      </c>
      <c r="E141" s="1">
        <v>4.9270999999999998E-6</v>
      </c>
      <c r="F141">
        <v>1.6182999999999999E-4</v>
      </c>
      <c r="G141" s="6">
        <v>3.7909409658712026</v>
      </c>
      <c r="H141" t="s">
        <v>15251</v>
      </c>
      <c r="I141" t="s">
        <v>15252</v>
      </c>
    </row>
    <row r="142" spans="1:9" x14ac:dyDescent="0.25">
      <c r="A142" t="s">
        <v>14632</v>
      </c>
      <c r="B142">
        <v>44.662109192941202</v>
      </c>
      <c r="C142">
        <v>23.048645740956601</v>
      </c>
      <c r="D142">
        <v>0.95437000000000005</v>
      </c>
      <c r="E142">
        <v>2.8346000000000001E-3</v>
      </c>
      <c r="F142">
        <v>3.2439000000000003E-2</v>
      </c>
      <c r="G142" s="6">
        <v>1.4889325422899768</v>
      </c>
      <c r="H142" t="s">
        <v>14633</v>
      </c>
      <c r="I142" t="s">
        <v>9418</v>
      </c>
    </row>
    <row r="143" spans="1:9" x14ac:dyDescent="0.25">
      <c r="A143" t="s">
        <v>15253</v>
      </c>
      <c r="B143">
        <v>110.911579387098</v>
      </c>
      <c r="C143">
        <v>57.291112962587</v>
      </c>
      <c r="D143">
        <v>0.95303000000000004</v>
      </c>
      <c r="E143" s="1">
        <v>3.3828999999999998E-6</v>
      </c>
      <c r="F143">
        <v>1.1779E-4</v>
      </c>
      <c r="G143" s="6">
        <v>3.9288915782175504</v>
      </c>
      <c r="H143" t="s">
        <v>11</v>
      </c>
      <c r="I143" t="s">
        <v>11</v>
      </c>
    </row>
    <row r="144" spans="1:9" x14ac:dyDescent="0.25">
      <c r="A144" t="s">
        <v>13518</v>
      </c>
      <c r="B144">
        <v>234.159172516366</v>
      </c>
      <c r="C144">
        <v>121.112244668344</v>
      </c>
      <c r="D144">
        <v>0.95113999999999999</v>
      </c>
      <c r="E144" s="1">
        <v>9.3131000000000001E-11</v>
      </c>
      <c r="F144" s="1">
        <v>9.8925000000000007E-9</v>
      </c>
      <c r="G144" s="6">
        <v>8.0046939410619338</v>
      </c>
      <c r="H144" t="s">
        <v>11</v>
      </c>
      <c r="I144" t="s">
        <v>11</v>
      </c>
    </row>
    <row r="145" spans="1:9" x14ac:dyDescent="0.25">
      <c r="A145" t="s">
        <v>15254</v>
      </c>
      <c r="B145">
        <v>103.926345957547</v>
      </c>
      <c r="C145">
        <v>53.802043099796201</v>
      </c>
      <c r="D145">
        <v>0.94982999999999995</v>
      </c>
      <c r="E145" s="1">
        <v>8.7329000000000007E-6</v>
      </c>
      <c r="F145">
        <v>2.6391000000000001E-4</v>
      </c>
      <c r="G145" s="6">
        <v>3.5785441533095557</v>
      </c>
      <c r="H145" t="s">
        <v>15255</v>
      </c>
      <c r="I145" t="s">
        <v>9418</v>
      </c>
    </row>
    <row r="146" spans="1:9" x14ac:dyDescent="0.25">
      <c r="A146" t="s">
        <v>15256</v>
      </c>
      <c r="B146">
        <v>71.379249552136002</v>
      </c>
      <c r="C146">
        <v>37.263950596157301</v>
      </c>
      <c r="D146">
        <v>0.93772</v>
      </c>
      <c r="E146">
        <v>2.3352E-4</v>
      </c>
      <c r="F146">
        <v>4.3411999999999999E-3</v>
      </c>
      <c r="G146" s="6">
        <v>2.3623902056619808</v>
      </c>
      <c r="H146" t="s">
        <v>15257</v>
      </c>
      <c r="I146" t="s">
        <v>15258</v>
      </c>
    </row>
    <row r="147" spans="1:9" x14ac:dyDescent="0.25">
      <c r="A147" t="s">
        <v>1499</v>
      </c>
      <c r="B147">
        <v>639.34721269810404</v>
      </c>
      <c r="C147">
        <v>333.96080785590402</v>
      </c>
      <c r="D147">
        <v>0.93691999999999998</v>
      </c>
      <c r="E147" s="1">
        <v>1.097E-9</v>
      </c>
      <c r="F147" s="1">
        <v>8.6485999999999998E-8</v>
      </c>
      <c r="G147" s="6">
        <v>7.0630541886604208</v>
      </c>
      <c r="H147" t="s">
        <v>11</v>
      </c>
      <c r="I147" t="s">
        <v>11</v>
      </c>
    </row>
    <row r="148" spans="1:9" x14ac:dyDescent="0.25">
      <c r="A148" t="s">
        <v>15259</v>
      </c>
      <c r="B148">
        <v>135.53862325787699</v>
      </c>
      <c r="C148">
        <v>70.965807586738805</v>
      </c>
      <c r="D148">
        <v>0.93350999999999995</v>
      </c>
      <c r="E148">
        <v>2.3079E-4</v>
      </c>
      <c r="F148">
        <v>4.2960999999999997E-3</v>
      </c>
      <c r="G148" s="6">
        <v>2.3669256181505087</v>
      </c>
      <c r="H148" t="s">
        <v>15260</v>
      </c>
      <c r="I148" t="s">
        <v>328</v>
      </c>
    </row>
    <row r="149" spans="1:9" x14ac:dyDescent="0.25">
      <c r="A149" t="s">
        <v>15261</v>
      </c>
      <c r="B149">
        <v>76.326328074343493</v>
      </c>
      <c r="C149">
        <v>39.971486312889702</v>
      </c>
      <c r="D149">
        <v>0.93320999999999998</v>
      </c>
      <c r="E149">
        <v>1.4143000000000001E-4</v>
      </c>
      <c r="F149">
        <v>2.8668999999999999E-3</v>
      </c>
      <c r="G149" s="6">
        <v>2.5425874553638086</v>
      </c>
      <c r="H149" t="s">
        <v>11</v>
      </c>
      <c r="I149" t="s">
        <v>2105</v>
      </c>
    </row>
    <row r="150" spans="1:9" x14ac:dyDescent="0.25">
      <c r="A150" t="s">
        <v>15262</v>
      </c>
      <c r="B150">
        <v>169.05399321741601</v>
      </c>
      <c r="C150">
        <v>88.549398140117802</v>
      </c>
      <c r="D150">
        <v>0.93293000000000004</v>
      </c>
      <c r="E150" s="1">
        <v>1.8425999999999999E-5</v>
      </c>
      <c r="F150">
        <v>5.0823000000000003E-4</v>
      </c>
      <c r="G150" s="6">
        <v>3.293939702823796</v>
      </c>
      <c r="H150" t="s">
        <v>11</v>
      </c>
      <c r="I150" t="s">
        <v>5486</v>
      </c>
    </row>
    <row r="151" spans="1:9" x14ac:dyDescent="0.25">
      <c r="A151" t="s">
        <v>1199</v>
      </c>
      <c r="B151">
        <v>255.602417508945</v>
      </c>
      <c r="C151">
        <v>135.04101253214299</v>
      </c>
      <c r="D151">
        <v>0.92049999999999998</v>
      </c>
      <c r="E151" s="1">
        <v>3.5605999999999998E-11</v>
      </c>
      <c r="F151" s="1">
        <v>4.1728000000000003E-9</v>
      </c>
      <c r="G151" s="6">
        <v>8.3795724302841919</v>
      </c>
      <c r="H151" t="s">
        <v>1200</v>
      </c>
      <c r="I151" t="s">
        <v>1201</v>
      </c>
    </row>
    <row r="152" spans="1:9" x14ac:dyDescent="0.25">
      <c r="A152" t="s">
        <v>15263</v>
      </c>
      <c r="B152">
        <v>144.44728453897699</v>
      </c>
      <c r="C152">
        <v>76.783614693758295</v>
      </c>
      <c r="D152">
        <v>0.91166999999999998</v>
      </c>
      <c r="E152" s="1">
        <v>3.6977000000000002E-5</v>
      </c>
      <c r="F152">
        <v>9.0616000000000004E-4</v>
      </c>
      <c r="G152" s="6">
        <v>3.0427951124974704</v>
      </c>
      <c r="H152" t="s">
        <v>6705</v>
      </c>
      <c r="I152" t="s">
        <v>957</v>
      </c>
    </row>
    <row r="153" spans="1:9" x14ac:dyDescent="0.25">
      <c r="A153" t="s">
        <v>2280</v>
      </c>
      <c r="B153">
        <v>2291.2614973528098</v>
      </c>
      <c r="C153">
        <v>1230.6824013113701</v>
      </c>
      <c r="D153">
        <v>0.89668000000000003</v>
      </c>
      <c r="E153" s="1">
        <v>7.4170999999999997E-6</v>
      </c>
      <c r="F153">
        <v>2.3028E-4</v>
      </c>
      <c r="G153" s="6">
        <v>3.6377437792169038</v>
      </c>
      <c r="H153" t="s">
        <v>11</v>
      </c>
      <c r="I153" t="s">
        <v>2281</v>
      </c>
    </row>
    <row r="154" spans="1:9" x14ac:dyDescent="0.25">
      <c r="A154" t="s">
        <v>15264</v>
      </c>
      <c r="B154">
        <v>83.023682357495105</v>
      </c>
      <c r="C154">
        <v>44.852212836805997</v>
      </c>
      <c r="D154">
        <v>0.88834000000000002</v>
      </c>
      <c r="E154">
        <v>1.5028E-4</v>
      </c>
      <c r="F154">
        <v>3.0081999999999999E-3</v>
      </c>
      <c r="G154" s="6">
        <v>2.5216932930774325</v>
      </c>
      <c r="H154" t="s">
        <v>11</v>
      </c>
      <c r="I154" t="s">
        <v>15265</v>
      </c>
    </row>
    <row r="155" spans="1:9" x14ac:dyDescent="0.25">
      <c r="A155" t="s">
        <v>5343</v>
      </c>
      <c r="B155">
        <v>4325.7944206833099</v>
      </c>
      <c r="C155">
        <v>2345.9891311955798</v>
      </c>
      <c r="D155">
        <v>0.88277000000000005</v>
      </c>
      <c r="E155" s="1">
        <v>1.4106E-47</v>
      </c>
      <c r="F155" s="1">
        <v>3.2010000000000001E-44</v>
      </c>
      <c r="G155" s="6">
        <v>43.494714325855867</v>
      </c>
      <c r="H155" t="s">
        <v>11</v>
      </c>
      <c r="I155" t="s">
        <v>5344</v>
      </c>
    </row>
    <row r="156" spans="1:9" x14ac:dyDescent="0.25">
      <c r="A156" t="s">
        <v>13580</v>
      </c>
      <c r="B156">
        <v>181.13615167876401</v>
      </c>
      <c r="C156">
        <v>98.927516853309498</v>
      </c>
      <c r="D156">
        <v>0.87263000000000002</v>
      </c>
      <c r="E156" s="1">
        <v>8.8164999999999996E-8</v>
      </c>
      <c r="F156" s="1">
        <v>4.6527999999999997E-6</v>
      </c>
      <c r="G156" s="6">
        <v>5.3322856151570752</v>
      </c>
      <c r="H156" t="s">
        <v>11</v>
      </c>
      <c r="I156" t="s">
        <v>9592</v>
      </c>
    </row>
    <row r="157" spans="1:9" x14ac:dyDescent="0.25">
      <c r="A157" t="s">
        <v>1137</v>
      </c>
      <c r="B157">
        <v>506.03676625717299</v>
      </c>
      <c r="C157">
        <v>276.56116354291299</v>
      </c>
      <c r="D157">
        <v>0.87163999999999997</v>
      </c>
      <c r="E157">
        <v>1.4743E-3</v>
      </c>
      <c r="F157">
        <v>1.9309E-2</v>
      </c>
      <c r="G157" s="6">
        <v>1.7142402174545575</v>
      </c>
      <c r="H157" t="s">
        <v>1138</v>
      </c>
      <c r="I157" t="s">
        <v>1139</v>
      </c>
    </row>
    <row r="158" spans="1:9" x14ac:dyDescent="0.25">
      <c r="A158" t="s">
        <v>1497</v>
      </c>
      <c r="B158">
        <v>280.90069688875002</v>
      </c>
      <c r="C158">
        <v>154.13633647299099</v>
      </c>
      <c r="D158">
        <v>0.86585000000000001</v>
      </c>
      <c r="E158" s="1">
        <v>1.3536999999999999E-10</v>
      </c>
      <c r="F158" s="1">
        <v>1.3625E-8</v>
      </c>
      <c r="G158" s="6">
        <v>7.86566348905132</v>
      </c>
      <c r="H158" t="s">
        <v>11</v>
      </c>
      <c r="I158" t="s">
        <v>11</v>
      </c>
    </row>
    <row r="159" spans="1:9" x14ac:dyDescent="0.25">
      <c r="A159" t="s">
        <v>15266</v>
      </c>
      <c r="B159">
        <v>56.268052073921702</v>
      </c>
      <c r="C159">
        <v>31.141732776243099</v>
      </c>
      <c r="D159">
        <v>0.85346999999999995</v>
      </c>
      <c r="E159">
        <v>2.4702000000000001E-3</v>
      </c>
      <c r="F159">
        <v>2.9153999999999999E-2</v>
      </c>
      <c r="G159" s="6">
        <v>1.5353018505533502</v>
      </c>
      <c r="H159" t="s">
        <v>11</v>
      </c>
      <c r="I159" t="s">
        <v>15267</v>
      </c>
    </row>
    <row r="160" spans="1:9" x14ac:dyDescent="0.25">
      <c r="A160" t="s">
        <v>12451</v>
      </c>
      <c r="B160">
        <v>454.44512505211702</v>
      </c>
      <c r="C160">
        <v>252.00976570180401</v>
      </c>
      <c r="D160">
        <v>0.85063</v>
      </c>
      <c r="E160" s="1">
        <v>8.1595000000000002E-15</v>
      </c>
      <c r="F160" s="1">
        <v>1.7711E-12</v>
      </c>
      <c r="G160" s="6">
        <v>11.75175691694538</v>
      </c>
      <c r="H160" t="s">
        <v>11</v>
      </c>
      <c r="I160" t="s">
        <v>12452</v>
      </c>
    </row>
    <row r="161" spans="1:9" x14ac:dyDescent="0.25">
      <c r="A161" t="s">
        <v>15268</v>
      </c>
      <c r="B161">
        <v>69.163734463507595</v>
      </c>
      <c r="C161">
        <v>38.453146751075103</v>
      </c>
      <c r="D161">
        <v>0.84691000000000005</v>
      </c>
      <c r="E161">
        <v>1.0108999999999999E-3</v>
      </c>
      <c r="F161">
        <v>1.4324999999999999E-2</v>
      </c>
      <c r="G161" s="6">
        <v>1.8439053693605725</v>
      </c>
      <c r="H161" t="s">
        <v>15269</v>
      </c>
      <c r="I161" t="s">
        <v>3766</v>
      </c>
    </row>
    <row r="162" spans="1:9" x14ac:dyDescent="0.25">
      <c r="A162" t="s">
        <v>14126</v>
      </c>
      <c r="B162">
        <v>1125.9336370529199</v>
      </c>
      <c r="C162">
        <v>627.64012280936799</v>
      </c>
      <c r="D162">
        <v>0.84311000000000003</v>
      </c>
      <c r="E162" s="1">
        <v>9.9999999999999995E-7</v>
      </c>
      <c r="F162" s="1">
        <v>4.0853999999999999E-5</v>
      </c>
      <c r="G162" s="6">
        <v>4.3887654154380131</v>
      </c>
      <c r="H162" t="s">
        <v>14127</v>
      </c>
      <c r="I162" t="s">
        <v>726</v>
      </c>
    </row>
    <row r="163" spans="1:9" x14ac:dyDescent="0.25">
      <c r="A163" t="s">
        <v>3025</v>
      </c>
      <c r="B163">
        <v>1238.99452114167</v>
      </c>
      <c r="C163">
        <v>691.00041311560301</v>
      </c>
      <c r="D163">
        <v>0.84240999999999999</v>
      </c>
      <c r="E163" s="1">
        <v>3.5792999999999999E-18</v>
      </c>
      <c r="F163" s="1">
        <v>1.3138999999999999E-15</v>
      </c>
      <c r="G163" s="6">
        <v>14.881437687364397</v>
      </c>
      <c r="H163" t="s">
        <v>14</v>
      </c>
    </row>
    <row r="164" spans="1:9" x14ac:dyDescent="0.25">
      <c r="A164" t="s">
        <v>15270</v>
      </c>
      <c r="B164">
        <v>143.69668867993801</v>
      </c>
      <c r="C164">
        <v>80.277471977458006</v>
      </c>
      <c r="D164">
        <v>0.83996000000000004</v>
      </c>
      <c r="E164" s="1">
        <v>2.9457E-6</v>
      </c>
      <c r="F164">
        <v>1.0504E-4</v>
      </c>
      <c r="G164" s="6">
        <v>3.9786452869185771</v>
      </c>
      <c r="H164" t="s">
        <v>15271</v>
      </c>
      <c r="I164" t="s">
        <v>15272</v>
      </c>
    </row>
    <row r="165" spans="1:9" x14ac:dyDescent="0.25">
      <c r="A165" t="s">
        <v>144</v>
      </c>
      <c r="B165">
        <v>154.95449979028501</v>
      </c>
      <c r="C165">
        <v>86.792812635684598</v>
      </c>
      <c r="D165">
        <v>0.83620000000000005</v>
      </c>
      <c r="E165" s="1">
        <v>1.5279E-6</v>
      </c>
      <c r="F165" s="1">
        <v>5.9593999999999999E-5</v>
      </c>
      <c r="G165" s="6">
        <v>4.2247974633816261</v>
      </c>
      <c r="H165" t="s">
        <v>145</v>
      </c>
      <c r="I165" t="s">
        <v>30</v>
      </c>
    </row>
    <row r="166" spans="1:9" x14ac:dyDescent="0.25">
      <c r="A166" t="s">
        <v>15273</v>
      </c>
      <c r="B166">
        <v>981.41085086923499</v>
      </c>
      <c r="C166">
        <v>549.98542845426505</v>
      </c>
      <c r="D166">
        <v>0.83545999999999998</v>
      </c>
      <c r="E166" s="1">
        <v>4.3911000000000002E-14</v>
      </c>
      <c r="F166" s="1">
        <v>8.0007E-12</v>
      </c>
      <c r="G166" s="6">
        <v>11.096872013903326</v>
      </c>
      <c r="H166" t="s">
        <v>11</v>
      </c>
      <c r="I166" t="s">
        <v>15274</v>
      </c>
    </row>
    <row r="167" spans="1:9" x14ac:dyDescent="0.25">
      <c r="A167" t="s">
        <v>15275</v>
      </c>
      <c r="B167">
        <v>117.825078719624</v>
      </c>
      <c r="C167">
        <v>66.175624807966202</v>
      </c>
      <c r="D167">
        <v>0.83226999999999995</v>
      </c>
      <c r="E167" s="1">
        <v>2.0237E-5</v>
      </c>
      <c r="F167">
        <v>5.5024999999999996E-4</v>
      </c>
      <c r="G167" s="6">
        <v>3.2594399487746144</v>
      </c>
      <c r="H167" t="s">
        <v>15276</v>
      </c>
      <c r="I167" t="s">
        <v>61</v>
      </c>
    </row>
    <row r="168" spans="1:9" x14ac:dyDescent="0.25">
      <c r="A168" t="s">
        <v>15277</v>
      </c>
      <c r="B168">
        <v>59.216398136015201</v>
      </c>
      <c r="C168">
        <v>33.312599330170499</v>
      </c>
      <c r="D168">
        <v>0.82992999999999995</v>
      </c>
      <c r="E168">
        <v>2.4264E-3</v>
      </c>
      <c r="F168">
        <v>2.8799999999999999E-2</v>
      </c>
      <c r="G168" s="6">
        <v>1.5406075122407692</v>
      </c>
      <c r="H168" t="s">
        <v>15278</v>
      </c>
      <c r="I168" t="s">
        <v>107</v>
      </c>
    </row>
    <row r="169" spans="1:9" x14ac:dyDescent="0.25">
      <c r="A169" t="s">
        <v>5901</v>
      </c>
      <c r="B169">
        <v>862.60867209676906</v>
      </c>
      <c r="C169">
        <v>485.31959153027401</v>
      </c>
      <c r="D169">
        <v>0.82977000000000001</v>
      </c>
      <c r="E169" s="1">
        <v>2.2226E-21</v>
      </c>
      <c r="F169" s="1">
        <v>1.1096000000000001E-18</v>
      </c>
      <c r="G169" s="6">
        <v>17.954833551934772</v>
      </c>
      <c r="H169" t="s">
        <v>11</v>
      </c>
      <c r="I169" t="s">
        <v>11</v>
      </c>
    </row>
    <row r="170" spans="1:9" x14ac:dyDescent="0.25">
      <c r="A170" t="s">
        <v>3017</v>
      </c>
      <c r="B170">
        <v>323.41258932807301</v>
      </c>
      <c r="C170">
        <v>182.636243662672</v>
      </c>
      <c r="D170">
        <v>0.82440000000000002</v>
      </c>
      <c r="E170" s="1">
        <v>3.5802000000000002E-10</v>
      </c>
      <c r="F170" s="1">
        <v>3.1803999999999998E-8</v>
      </c>
      <c r="G170" s="6">
        <v>7.4975182552142998</v>
      </c>
      <c r="H170" t="s">
        <v>14</v>
      </c>
    </row>
    <row r="171" spans="1:9" x14ac:dyDescent="0.25">
      <c r="A171" t="s">
        <v>1146</v>
      </c>
      <c r="B171">
        <v>3182.6215145935598</v>
      </c>
      <c r="C171">
        <v>1799.14274871831</v>
      </c>
      <c r="D171">
        <v>0.82291000000000003</v>
      </c>
      <c r="E171" s="1">
        <v>1.0499999999999999E-5</v>
      </c>
      <c r="F171">
        <v>3.0907999999999999E-4</v>
      </c>
      <c r="G171" s="6">
        <v>3.5099290964270087</v>
      </c>
      <c r="H171" t="s">
        <v>1147</v>
      </c>
      <c r="I171" t="s">
        <v>1148</v>
      </c>
    </row>
    <row r="172" spans="1:9" x14ac:dyDescent="0.25">
      <c r="A172" t="s">
        <v>12540</v>
      </c>
      <c r="B172">
        <v>299.49444350604801</v>
      </c>
      <c r="C172">
        <v>169.33993076783599</v>
      </c>
      <c r="D172">
        <v>0.82260999999999995</v>
      </c>
      <c r="E172" s="1">
        <v>2.0549000000000001E-10</v>
      </c>
      <c r="F172" s="1">
        <v>1.9429999999999999E-8</v>
      </c>
      <c r="G172" s="6">
        <v>7.7115271994002175</v>
      </c>
      <c r="H172" t="s">
        <v>12541</v>
      </c>
      <c r="I172" t="s">
        <v>50</v>
      </c>
    </row>
    <row r="173" spans="1:9" x14ac:dyDescent="0.25">
      <c r="A173" t="s">
        <v>15279</v>
      </c>
      <c r="B173">
        <v>160.953104892715</v>
      </c>
      <c r="C173">
        <v>91.302269104450204</v>
      </c>
      <c r="D173">
        <v>0.81791999999999998</v>
      </c>
      <c r="E173" s="1">
        <v>1.3298E-5</v>
      </c>
      <c r="F173">
        <v>3.8242000000000001E-4</v>
      </c>
      <c r="G173" s="6">
        <v>3.4174594028433631</v>
      </c>
      <c r="H173" t="s">
        <v>15280</v>
      </c>
      <c r="I173" t="s">
        <v>1250</v>
      </c>
    </row>
    <row r="174" spans="1:9" x14ac:dyDescent="0.25">
      <c r="A174" t="s">
        <v>15281</v>
      </c>
      <c r="B174">
        <v>547.39184770607403</v>
      </c>
      <c r="C174">
        <v>310.550189072823</v>
      </c>
      <c r="D174">
        <v>0.81774999999999998</v>
      </c>
      <c r="E174" s="1">
        <v>2.7044000000000001E-5</v>
      </c>
      <c r="F174">
        <v>7.0321000000000001E-4</v>
      </c>
      <c r="G174" s="6">
        <v>3.1529149620043366</v>
      </c>
      <c r="H174" t="s">
        <v>11</v>
      </c>
      <c r="I174" t="s">
        <v>73</v>
      </c>
    </row>
    <row r="175" spans="1:9" x14ac:dyDescent="0.25">
      <c r="A175" t="s">
        <v>2170</v>
      </c>
      <c r="B175">
        <v>7368.06862827854</v>
      </c>
      <c r="C175">
        <v>4194.9953038202102</v>
      </c>
      <c r="D175">
        <v>0.81262000000000001</v>
      </c>
      <c r="E175" s="1">
        <v>4.1589999999999997E-46</v>
      </c>
      <c r="F175" s="1">
        <v>8.6514E-43</v>
      </c>
      <c r="G175" s="6">
        <v>42.062913607786442</v>
      </c>
      <c r="H175" t="s">
        <v>11</v>
      </c>
      <c r="I175" t="s">
        <v>11</v>
      </c>
    </row>
    <row r="176" spans="1:9" x14ac:dyDescent="0.25">
      <c r="A176" t="s">
        <v>2239</v>
      </c>
      <c r="B176">
        <v>584.27831579741598</v>
      </c>
      <c r="C176">
        <v>332.86229436052599</v>
      </c>
      <c r="D176">
        <v>0.81172999999999995</v>
      </c>
      <c r="E176" s="1">
        <v>9.3415E-16</v>
      </c>
      <c r="F176" s="1">
        <v>2.3087E-13</v>
      </c>
      <c r="G176" s="6">
        <v>12.636632497056514</v>
      </c>
      <c r="H176" t="s">
        <v>2240</v>
      </c>
      <c r="I176" t="s">
        <v>2241</v>
      </c>
    </row>
    <row r="177" spans="1:9" x14ac:dyDescent="0.25">
      <c r="A177" t="s">
        <v>1205</v>
      </c>
      <c r="B177">
        <v>91.695968535080993</v>
      </c>
      <c r="C177">
        <v>52.290031883535299</v>
      </c>
      <c r="D177">
        <v>0.81032000000000004</v>
      </c>
      <c r="E177">
        <v>2.2777E-4</v>
      </c>
      <c r="F177">
        <v>4.2493000000000001E-3</v>
      </c>
      <c r="G177" s="6">
        <v>2.3716826066969547</v>
      </c>
      <c r="H177" t="s">
        <v>11</v>
      </c>
      <c r="I177" t="s">
        <v>569</v>
      </c>
    </row>
    <row r="178" spans="1:9" x14ac:dyDescent="0.25">
      <c r="A178" t="s">
        <v>402</v>
      </c>
      <c r="B178">
        <v>1696.23323191386</v>
      </c>
      <c r="C178">
        <v>968.44595822363999</v>
      </c>
      <c r="D178">
        <v>0.80859000000000003</v>
      </c>
      <c r="E178" s="1">
        <v>2.4563E-29</v>
      </c>
      <c r="F178" s="1">
        <v>2.1898000000000001E-26</v>
      </c>
      <c r="G178" s="6">
        <v>25.659595548567545</v>
      </c>
      <c r="H178" t="s">
        <v>403</v>
      </c>
      <c r="I178" t="s">
        <v>404</v>
      </c>
    </row>
    <row r="179" spans="1:9" x14ac:dyDescent="0.25">
      <c r="A179" t="s">
        <v>934</v>
      </c>
      <c r="B179">
        <v>56.625437646012301</v>
      </c>
      <c r="C179">
        <v>32.360032302883901</v>
      </c>
      <c r="D179">
        <v>0.80723999999999996</v>
      </c>
      <c r="E179">
        <v>3.7271000000000001E-3</v>
      </c>
      <c r="F179">
        <v>4.0015000000000002E-2</v>
      </c>
      <c r="G179" s="6">
        <v>1.3977771787700226</v>
      </c>
      <c r="H179" t="s">
        <v>11</v>
      </c>
      <c r="I179" t="s">
        <v>935</v>
      </c>
    </row>
    <row r="180" spans="1:9" x14ac:dyDescent="0.25">
      <c r="A180" t="s">
        <v>1068</v>
      </c>
      <c r="B180">
        <v>154.61694419042499</v>
      </c>
      <c r="C180">
        <v>88.424685773550493</v>
      </c>
      <c r="D180">
        <v>0.80618000000000001</v>
      </c>
      <c r="E180">
        <v>2.3056999999999999E-3</v>
      </c>
      <c r="F180">
        <v>2.7657000000000001E-2</v>
      </c>
      <c r="G180" s="6">
        <v>1.558194930304297</v>
      </c>
      <c r="H180" t="s">
        <v>11</v>
      </c>
      <c r="I180" t="s">
        <v>1069</v>
      </c>
    </row>
    <row r="181" spans="1:9" x14ac:dyDescent="0.25">
      <c r="A181" t="s">
        <v>15282</v>
      </c>
      <c r="B181">
        <v>57.234687844134399</v>
      </c>
      <c r="C181">
        <v>32.745487809447098</v>
      </c>
      <c r="D181">
        <v>0.80559000000000003</v>
      </c>
      <c r="E181">
        <v>4.0787999999999996E-3</v>
      </c>
      <c r="F181">
        <v>4.2869999999999998E-2</v>
      </c>
      <c r="G181" s="6">
        <v>1.3678465164893674</v>
      </c>
      <c r="H181" t="s">
        <v>15283</v>
      </c>
      <c r="I181" t="s">
        <v>5034</v>
      </c>
    </row>
    <row r="182" spans="1:9" x14ac:dyDescent="0.25">
      <c r="A182" t="s">
        <v>15284</v>
      </c>
      <c r="B182">
        <v>70.2611294884193</v>
      </c>
      <c r="C182">
        <v>40.211424960838301</v>
      </c>
      <c r="D182">
        <v>0.80511999999999995</v>
      </c>
      <c r="E182">
        <v>1.5314E-3</v>
      </c>
      <c r="F182">
        <v>1.9848000000000001E-2</v>
      </c>
      <c r="G182" s="6">
        <v>1.7022832487358472</v>
      </c>
      <c r="H182" t="s">
        <v>11</v>
      </c>
      <c r="I182" t="s">
        <v>15285</v>
      </c>
    </row>
    <row r="183" spans="1:9" x14ac:dyDescent="0.25">
      <c r="A183" t="s">
        <v>2423</v>
      </c>
      <c r="B183">
        <v>559.08789017320498</v>
      </c>
      <c r="C183">
        <v>320.112592152243</v>
      </c>
      <c r="D183">
        <v>0.80449999999999999</v>
      </c>
      <c r="E183" s="1">
        <v>1.7212E-15</v>
      </c>
      <c r="F183" s="1">
        <v>4.0534000000000002E-13</v>
      </c>
      <c r="G183" s="6">
        <v>12.392180536840341</v>
      </c>
      <c r="H183" t="s">
        <v>11</v>
      </c>
      <c r="I183" t="s">
        <v>2424</v>
      </c>
    </row>
    <row r="184" spans="1:9" x14ac:dyDescent="0.25">
      <c r="A184" t="s">
        <v>1635</v>
      </c>
      <c r="B184">
        <v>1737.1042466710501</v>
      </c>
      <c r="C184">
        <v>994.73347792998095</v>
      </c>
      <c r="D184">
        <v>0.80430000000000001</v>
      </c>
      <c r="E184">
        <v>1.505E-4</v>
      </c>
      <c r="F184">
        <v>3.0103E-3</v>
      </c>
      <c r="G184" s="6">
        <v>2.521390221398772</v>
      </c>
      <c r="H184" t="s">
        <v>1636</v>
      </c>
      <c r="I184" t="s">
        <v>1637</v>
      </c>
    </row>
    <row r="185" spans="1:9" x14ac:dyDescent="0.25">
      <c r="A185" t="s">
        <v>2106</v>
      </c>
      <c r="B185">
        <v>1351.7868401200201</v>
      </c>
      <c r="C185">
        <v>774.78782247195204</v>
      </c>
      <c r="D185">
        <v>0.80298999999999998</v>
      </c>
      <c r="E185" s="1">
        <v>2.7404999999999999E-26</v>
      </c>
      <c r="F185" s="1">
        <v>2.012E-23</v>
      </c>
      <c r="G185" s="6">
        <v>22.69637202361611</v>
      </c>
      <c r="H185" t="s">
        <v>2107</v>
      </c>
      <c r="I185" t="s">
        <v>2108</v>
      </c>
    </row>
    <row r="186" spans="1:9" x14ac:dyDescent="0.25">
      <c r="A186" t="s">
        <v>15286</v>
      </c>
      <c r="B186">
        <v>313.824676438496</v>
      </c>
      <c r="C186">
        <v>180.30251705908501</v>
      </c>
      <c r="D186">
        <v>0.79954000000000003</v>
      </c>
      <c r="E186" s="1">
        <v>3.0520000000000002E-6</v>
      </c>
      <c r="F186">
        <v>1.0805E-4</v>
      </c>
      <c r="G186" s="6">
        <v>3.9663752287807399</v>
      </c>
      <c r="H186" t="s">
        <v>15287</v>
      </c>
      <c r="I186" t="s">
        <v>11</v>
      </c>
    </row>
    <row r="187" spans="1:9" x14ac:dyDescent="0.25">
      <c r="A187" t="s">
        <v>15288</v>
      </c>
      <c r="B187">
        <v>307.766656331928</v>
      </c>
      <c r="C187">
        <v>176.88036956260299</v>
      </c>
      <c r="D187">
        <v>0.79905999999999999</v>
      </c>
      <c r="E187" s="1">
        <v>2.4078000000000002E-7</v>
      </c>
      <c r="F187" s="1">
        <v>1.1504E-5</v>
      </c>
      <c r="G187" s="6">
        <v>4.9391511269611925</v>
      </c>
      <c r="H187" t="s">
        <v>11</v>
      </c>
      <c r="I187" t="s">
        <v>15289</v>
      </c>
    </row>
    <row r="188" spans="1:9" x14ac:dyDescent="0.25">
      <c r="A188" t="s">
        <v>15290</v>
      </c>
      <c r="B188">
        <v>193.14959412348199</v>
      </c>
      <c r="C188">
        <v>111.064823152983</v>
      </c>
      <c r="D188">
        <v>0.79832000000000003</v>
      </c>
      <c r="E188" s="1">
        <v>2.5081000000000001E-7</v>
      </c>
      <c r="F188" s="1">
        <v>1.188E-5</v>
      </c>
      <c r="G188" s="6">
        <v>4.9251835593548252</v>
      </c>
      <c r="H188" t="s">
        <v>15291</v>
      </c>
      <c r="I188" t="s">
        <v>1250</v>
      </c>
    </row>
    <row r="189" spans="1:9" x14ac:dyDescent="0.25">
      <c r="A189" t="s">
        <v>15292</v>
      </c>
      <c r="B189">
        <v>101.125181195522</v>
      </c>
      <c r="C189">
        <v>58.203599766084203</v>
      </c>
      <c r="D189">
        <v>0.79696</v>
      </c>
      <c r="E189">
        <v>1.8846999999999999E-4</v>
      </c>
      <c r="F189">
        <v>3.6384999999999998E-3</v>
      </c>
      <c r="G189" s="6">
        <v>2.4390776207425295</v>
      </c>
      <c r="H189" t="s">
        <v>11</v>
      </c>
      <c r="I189" t="s">
        <v>7897</v>
      </c>
    </row>
    <row r="190" spans="1:9" x14ac:dyDescent="0.25">
      <c r="A190" t="s">
        <v>4349</v>
      </c>
      <c r="B190">
        <v>335.32397620007202</v>
      </c>
      <c r="C190">
        <v>193.08713332048501</v>
      </c>
      <c r="D190">
        <v>0.79630000000000001</v>
      </c>
      <c r="E190" s="1">
        <v>9.5555E-11</v>
      </c>
      <c r="F190" s="1">
        <v>1.0064E-8</v>
      </c>
      <c r="G190" s="6">
        <v>7.9972293718988059</v>
      </c>
      <c r="H190" t="s">
        <v>11</v>
      </c>
      <c r="I190" t="s">
        <v>358</v>
      </c>
    </row>
    <row r="191" spans="1:9" x14ac:dyDescent="0.25">
      <c r="A191" t="s">
        <v>223</v>
      </c>
      <c r="B191">
        <v>5312.4370369789403</v>
      </c>
      <c r="C191">
        <v>3060.9771402483898</v>
      </c>
      <c r="D191">
        <v>0.79537999999999998</v>
      </c>
      <c r="E191" s="1">
        <v>1.4888E-21</v>
      </c>
      <c r="F191" s="1">
        <v>7.7421000000000002E-19</v>
      </c>
      <c r="G191" s="6">
        <v>18.11114122346298</v>
      </c>
      <c r="H191" t="s">
        <v>224</v>
      </c>
      <c r="I191" t="s">
        <v>104</v>
      </c>
    </row>
    <row r="192" spans="1:9" x14ac:dyDescent="0.25">
      <c r="A192" t="s">
        <v>7281</v>
      </c>
      <c r="B192">
        <v>524.96183227258405</v>
      </c>
      <c r="C192">
        <v>304.08474341207699</v>
      </c>
      <c r="D192">
        <v>0.78774</v>
      </c>
      <c r="E192" s="1">
        <v>2.1148E-14</v>
      </c>
      <c r="F192" s="1">
        <v>4.2919000000000003E-12</v>
      </c>
      <c r="G192" s="6">
        <v>11.367350405521123</v>
      </c>
      <c r="H192" t="s">
        <v>7282</v>
      </c>
      <c r="I192" t="s">
        <v>7283</v>
      </c>
    </row>
    <row r="193" spans="1:9" x14ac:dyDescent="0.25">
      <c r="A193" t="s">
        <v>15293</v>
      </c>
      <c r="B193">
        <v>104.537528883294</v>
      </c>
      <c r="C193">
        <v>60.561895022141599</v>
      </c>
      <c r="D193">
        <v>0.78754000000000002</v>
      </c>
      <c r="E193">
        <v>5.2983999999999996E-4</v>
      </c>
      <c r="F193">
        <v>8.5000000000000006E-3</v>
      </c>
      <c r="G193" s="6">
        <v>2.0705810742857071</v>
      </c>
      <c r="H193" t="s">
        <v>15294</v>
      </c>
      <c r="I193" t="s">
        <v>493</v>
      </c>
    </row>
    <row r="194" spans="1:9" x14ac:dyDescent="0.25">
      <c r="A194" t="s">
        <v>15295</v>
      </c>
      <c r="B194">
        <v>487.18388115104699</v>
      </c>
      <c r="C194">
        <v>282.32188808794399</v>
      </c>
      <c r="D194">
        <v>0.78713</v>
      </c>
      <c r="E194" s="1">
        <v>7.3017999999999995E-14</v>
      </c>
      <c r="F194" s="1">
        <v>1.2745999999999999E-11</v>
      </c>
      <c r="G194" s="6">
        <v>10.894626085856153</v>
      </c>
      <c r="H194" t="s">
        <v>15296</v>
      </c>
      <c r="I194" t="s">
        <v>15297</v>
      </c>
    </row>
    <row r="195" spans="1:9" x14ac:dyDescent="0.25">
      <c r="A195" t="s">
        <v>1903</v>
      </c>
      <c r="B195">
        <v>2088.1681773937798</v>
      </c>
      <c r="C195">
        <v>1212.9366832737301</v>
      </c>
      <c r="D195">
        <v>0.78373000000000004</v>
      </c>
      <c r="E195" s="1">
        <v>7.9712E-25</v>
      </c>
      <c r="F195" s="1">
        <v>5.2361999999999998E-22</v>
      </c>
      <c r="G195" s="6">
        <v>21.280983773649634</v>
      </c>
      <c r="H195" t="s">
        <v>1904</v>
      </c>
      <c r="I195" t="s">
        <v>1905</v>
      </c>
    </row>
    <row r="196" spans="1:9" x14ac:dyDescent="0.25">
      <c r="A196" t="s">
        <v>15298</v>
      </c>
      <c r="B196">
        <v>122.073113117399</v>
      </c>
      <c r="C196">
        <v>70.929314712058698</v>
      </c>
      <c r="D196">
        <v>0.78329000000000004</v>
      </c>
      <c r="E196">
        <v>8.8809000000000002E-4</v>
      </c>
      <c r="F196">
        <v>1.2949E-2</v>
      </c>
      <c r="G196" s="6">
        <v>1.8877637691310609</v>
      </c>
      <c r="H196" t="s">
        <v>15299</v>
      </c>
      <c r="I196" t="s">
        <v>3623</v>
      </c>
    </row>
    <row r="197" spans="1:9" x14ac:dyDescent="0.25">
      <c r="A197" t="s">
        <v>15300</v>
      </c>
      <c r="B197">
        <v>182.94257711146099</v>
      </c>
      <c r="C197">
        <v>106.395146710031</v>
      </c>
      <c r="D197">
        <v>0.78195999999999999</v>
      </c>
      <c r="E197" s="1">
        <v>1.1249E-6</v>
      </c>
      <c r="F197" s="1">
        <v>4.5507999999999999E-5</v>
      </c>
      <c r="G197" s="6">
        <v>4.3419122505856755</v>
      </c>
      <c r="H197" t="s">
        <v>15301</v>
      </c>
      <c r="I197" t="s">
        <v>2402</v>
      </c>
    </row>
    <row r="198" spans="1:9" x14ac:dyDescent="0.25">
      <c r="A198" t="s">
        <v>6772</v>
      </c>
      <c r="B198">
        <v>738.87122192492996</v>
      </c>
      <c r="C198">
        <v>430.66281373032098</v>
      </c>
      <c r="D198">
        <v>0.77876000000000001</v>
      </c>
      <c r="E198" s="1">
        <v>1.5935E-17</v>
      </c>
      <c r="F198" s="1">
        <v>5.5244000000000004E-15</v>
      </c>
      <c r="G198" s="6">
        <v>14.257714883405589</v>
      </c>
      <c r="H198" t="s">
        <v>6773</v>
      </c>
      <c r="I198" t="s">
        <v>6774</v>
      </c>
    </row>
    <row r="199" spans="1:9" x14ac:dyDescent="0.25">
      <c r="A199" t="s">
        <v>15302</v>
      </c>
      <c r="B199">
        <v>66.069444803351402</v>
      </c>
      <c r="C199">
        <v>38.545029482414201</v>
      </c>
      <c r="D199">
        <v>0.77744000000000002</v>
      </c>
      <c r="E199">
        <v>2.5282999999999998E-3</v>
      </c>
      <c r="F199">
        <v>2.9756000000000001E-2</v>
      </c>
      <c r="G199" s="6">
        <v>1.5264254499636556</v>
      </c>
      <c r="H199" t="s">
        <v>15303</v>
      </c>
      <c r="I199" t="s">
        <v>15304</v>
      </c>
    </row>
    <row r="200" spans="1:9" x14ac:dyDescent="0.25">
      <c r="A200" t="s">
        <v>14118</v>
      </c>
      <c r="B200">
        <v>166.44353515517</v>
      </c>
      <c r="C200">
        <v>97.196510395543299</v>
      </c>
      <c r="D200">
        <v>0.77605999999999997</v>
      </c>
      <c r="E200" s="1">
        <v>2.6894E-6</v>
      </c>
      <c r="F200" s="1">
        <v>9.6732999999999997E-5</v>
      </c>
      <c r="G200" s="6">
        <v>4.0144253431556098</v>
      </c>
      <c r="H200" t="s">
        <v>11</v>
      </c>
      <c r="I200" t="s">
        <v>979</v>
      </c>
    </row>
    <row r="201" spans="1:9" x14ac:dyDescent="0.25">
      <c r="A201" t="s">
        <v>15305</v>
      </c>
      <c r="B201">
        <v>87.130076150643902</v>
      </c>
      <c r="C201">
        <v>51.004519295504103</v>
      </c>
      <c r="D201">
        <v>0.77254999999999996</v>
      </c>
      <c r="E201">
        <v>6.3818000000000002E-4</v>
      </c>
      <c r="F201">
        <v>9.9439999999999997E-3</v>
      </c>
      <c r="G201" s="6">
        <v>2.0024388843664118</v>
      </c>
      <c r="H201" t="s">
        <v>15306</v>
      </c>
      <c r="I201" t="s">
        <v>15307</v>
      </c>
    </row>
    <row r="202" spans="1:9" x14ac:dyDescent="0.25">
      <c r="A202" t="s">
        <v>15308</v>
      </c>
      <c r="B202">
        <v>90.850238095245999</v>
      </c>
      <c r="C202">
        <v>53.242952629956399</v>
      </c>
      <c r="D202">
        <v>0.77090000000000003</v>
      </c>
      <c r="E202">
        <v>4.9987999999999996E-4</v>
      </c>
      <c r="F202">
        <v>8.0867999999999999E-3</v>
      </c>
      <c r="G202" s="6">
        <v>2.0922232975806727</v>
      </c>
      <c r="H202" t="s">
        <v>14</v>
      </c>
    </row>
    <row r="203" spans="1:9" x14ac:dyDescent="0.25">
      <c r="A203" t="s">
        <v>15309</v>
      </c>
      <c r="B203">
        <v>738.70106744383395</v>
      </c>
      <c r="C203">
        <v>433.14379995911003</v>
      </c>
      <c r="D203">
        <v>0.77014000000000005</v>
      </c>
      <c r="E203" s="1">
        <v>1.8828999999999999E-5</v>
      </c>
      <c r="F203">
        <v>5.1648999999999998E-4</v>
      </c>
      <c r="G203" s="6">
        <v>3.2869380826378003</v>
      </c>
      <c r="H203" t="s">
        <v>11</v>
      </c>
      <c r="I203" t="s">
        <v>14978</v>
      </c>
    </row>
    <row r="204" spans="1:9" x14ac:dyDescent="0.25">
      <c r="A204" t="s">
        <v>15310</v>
      </c>
      <c r="B204">
        <v>567.14918323055497</v>
      </c>
      <c r="C204">
        <v>333.01119662980102</v>
      </c>
      <c r="D204">
        <v>0.76815999999999995</v>
      </c>
      <c r="E204" s="1">
        <v>1.0768E-14</v>
      </c>
      <c r="F204" s="1">
        <v>2.2587000000000001E-12</v>
      </c>
      <c r="G204" s="6">
        <v>11.646141448139673</v>
      </c>
      <c r="H204" t="s">
        <v>15311</v>
      </c>
      <c r="I204" t="s">
        <v>3766</v>
      </c>
    </row>
    <row r="205" spans="1:9" x14ac:dyDescent="0.25">
      <c r="A205" t="s">
        <v>15312</v>
      </c>
      <c r="B205">
        <v>240.48928730310601</v>
      </c>
      <c r="C205">
        <v>141.87347145408501</v>
      </c>
      <c r="D205">
        <v>0.76136999999999999</v>
      </c>
      <c r="E205" s="1">
        <v>6.1397000000000004E-8</v>
      </c>
      <c r="F205" s="1">
        <v>3.3536E-6</v>
      </c>
      <c r="G205" s="6">
        <v>5.4744887390323864</v>
      </c>
      <c r="H205" t="s">
        <v>11</v>
      </c>
      <c r="I205" t="s">
        <v>12390</v>
      </c>
    </row>
    <row r="206" spans="1:9" x14ac:dyDescent="0.25">
      <c r="A206" t="s">
        <v>15313</v>
      </c>
      <c r="B206">
        <v>5383.8088972946298</v>
      </c>
      <c r="C206">
        <v>3181.1735112986798</v>
      </c>
      <c r="D206">
        <v>0.75907000000000002</v>
      </c>
      <c r="E206" s="1">
        <v>4.8194E-16</v>
      </c>
      <c r="F206" s="1">
        <v>1.2152E-13</v>
      </c>
      <c r="G206" s="6">
        <v>12.915352239145269</v>
      </c>
      <c r="H206" t="s">
        <v>15314</v>
      </c>
      <c r="I206" t="s">
        <v>11041</v>
      </c>
    </row>
    <row r="207" spans="1:9" x14ac:dyDescent="0.25">
      <c r="A207" t="s">
        <v>15315</v>
      </c>
      <c r="B207">
        <v>72.324417566203394</v>
      </c>
      <c r="C207">
        <v>42.772458551895198</v>
      </c>
      <c r="D207">
        <v>0.75780000000000003</v>
      </c>
      <c r="E207">
        <v>2.1846999999999999E-3</v>
      </c>
      <c r="F207">
        <v>2.6512000000000001E-2</v>
      </c>
      <c r="G207" s="6">
        <v>1.5765575089247386</v>
      </c>
      <c r="H207" t="s">
        <v>11</v>
      </c>
      <c r="I207" t="s">
        <v>15316</v>
      </c>
    </row>
    <row r="208" spans="1:9" x14ac:dyDescent="0.25">
      <c r="A208" t="s">
        <v>15317</v>
      </c>
      <c r="B208">
        <v>644.23966395882996</v>
      </c>
      <c r="C208">
        <v>382.217989039678</v>
      </c>
      <c r="D208">
        <v>0.75319999999999998</v>
      </c>
      <c r="E208" s="1">
        <v>2.2758E-15</v>
      </c>
      <c r="F208" s="1">
        <v>5.3091000000000001E-13</v>
      </c>
      <c r="G208" s="6">
        <v>12.274979094391528</v>
      </c>
      <c r="H208" t="s">
        <v>15318</v>
      </c>
      <c r="I208" t="s">
        <v>255</v>
      </c>
    </row>
    <row r="209" spans="1:9" x14ac:dyDescent="0.25">
      <c r="A209" t="s">
        <v>15319</v>
      </c>
      <c r="B209">
        <v>145.27000434150699</v>
      </c>
      <c r="C209">
        <v>86.489601994589293</v>
      </c>
      <c r="D209">
        <v>0.74814000000000003</v>
      </c>
      <c r="E209" s="1">
        <v>2.0579000000000001E-5</v>
      </c>
      <c r="F209">
        <v>5.5714999999999996E-4</v>
      </c>
      <c r="G209" s="6">
        <v>3.2540278651454759</v>
      </c>
      <c r="H209" t="s">
        <v>11</v>
      </c>
      <c r="I209" t="s">
        <v>11</v>
      </c>
    </row>
    <row r="210" spans="1:9" x14ac:dyDescent="0.25">
      <c r="A210" t="s">
        <v>15320</v>
      </c>
      <c r="B210">
        <v>44050.695501165697</v>
      </c>
      <c r="C210">
        <v>26333.1613829743</v>
      </c>
      <c r="D210">
        <v>0.74228000000000005</v>
      </c>
      <c r="E210" s="1">
        <v>1.7348999999999999E-8</v>
      </c>
      <c r="F210" s="1">
        <v>1.0693000000000001E-6</v>
      </c>
      <c r="G210" s="6">
        <v>5.9709004331764568</v>
      </c>
      <c r="H210" t="s">
        <v>15321</v>
      </c>
      <c r="I210" t="s">
        <v>15322</v>
      </c>
    </row>
    <row r="211" spans="1:9" x14ac:dyDescent="0.25">
      <c r="A211" t="s">
        <v>1527</v>
      </c>
      <c r="B211">
        <v>86.457697842367693</v>
      </c>
      <c r="C211">
        <v>51.721581376616399</v>
      </c>
      <c r="D211">
        <v>0.74123000000000006</v>
      </c>
      <c r="E211">
        <v>8.8482999999999997E-4</v>
      </c>
      <c r="F211">
        <v>1.2916E-2</v>
      </c>
      <c r="G211" s="6">
        <v>1.8888719636548759</v>
      </c>
      <c r="H211" t="s">
        <v>1528</v>
      </c>
      <c r="I211" t="s">
        <v>98</v>
      </c>
    </row>
    <row r="212" spans="1:9" x14ac:dyDescent="0.25">
      <c r="A212" t="s">
        <v>15038</v>
      </c>
      <c r="B212">
        <v>374.17422615167101</v>
      </c>
      <c r="C212">
        <v>224.529537679828</v>
      </c>
      <c r="D212">
        <v>0.73680000000000001</v>
      </c>
      <c r="E212">
        <v>1.2365E-4</v>
      </c>
      <c r="F212">
        <v>2.5699E-3</v>
      </c>
      <c r="G212" s="6">
        <v>2.5900837756154536</v>
      </c>
      <c r="H212" t="s">
        <v>11</v>
      </c>
      <c r="I212" t="s">
        <v>2028</v>
      </c>
    </row>
    <row r="213" spans="1:9" x14ac:dyDescent="0.25">
      <c r="A213" t="s">
        <v>15323</v>
      </c>
      <c r="B213">
        <v>107.57794423475301</v>
      </c>
      <c r="C213">
        <v>64.565187710073999</v>
      </c>
      <c r="D213">
        <v>0.73655000000000004</v>
      </c>
      <c r="E213">
        <v>2.8908999999999999E-4</v>
      </c>
      <c r="F213">
        <v>5.1691999999999997E-3</v>
      </c>
      <c r="G213" s="6">
        <v>2.286576664346907</v>
      </c>
      <c r="H213" t="s">
        <v>11</v>
      </c>
      <c r="I213" t="s">
        <v>15324</v>
      </c>
    </row>
    <row r="214" spans="1:9" x14ac:dyDescent="0.25">
      <c r="A214" t="s">
        <v>15325</v>
      </c>
      <c r="B214">
        <v>134.09042101736699</v>
      </c>
      <c r="C214">
        <v>80.693155037201095</v>
      </c>
      <c r="D214">
        <v>0.73268999999999995</v>
      </c>
      <c r="E214" s="1">
        <v>6.7787999999999995E-5</v>
      </c>
      <c r="F214">
        <v>1.5397E-3</v>
      </c>
      <c r="G214" s="6">
        <v>2.8125638902262917</v>
      </c>
      <c r="H214" t="s">
        <v>11</v>
      </c>
      <c r="I214" t="s">
        <v>11</v>
      </c>
    </row>
    <row r="215" spans="1:9" x14ac:dyDescent="0.25">
      <c r="A215" t="s">
        <v>15326</v>
      </c>
      <c r="B215">
        <v>91.609934925821506</v>
      </c>
      <c r="C215">
        <v>55.263653818756403</v>
      </c>
      <c r="D215">
        <v>0.72916999999999998</v>
      </c>
      <c r="E215">
        <v>8.6295000000000002E-4</v>
      </c>
      <c r="F215">
        <v>1.2664E-2</v>
      </c>
      <c r="G215" s="6">
        <v>1.8974290981457005</v>
      </c>
      <c r="H215" t="s">
        <v>15327</v>
      </c>
      <c r="I215" t="s">
        <v>98</v>
      </c>
    </row>
    <row r="216" spans="1:9" x14ac:dyDescent="0.25">
      <c r="A216" t="s">
        <v>15328</v>
      </c>
      <c r="B216">
        <v>834.62534554265903</v>
      </c>
      <c r="C216">
        <v>506.59020286053499</v>
      </c>
      <c r="D216">
        <v>0.72031000000000001</v>
      </c>
      <c r="E216" s="1">
        <v>8.7035999999999998E-17</v>
      </c>
      <c r="F216" s="1">
        <v>2.6175999999999999E-14</v>
      </c>
      <c r="G216" s="6">
        <v>13.582096718008771</v>
      </c>
      <c r="H216" t="s">
        <v>15329</v>
      </c>
      <c r="I216" t="s">
        <v>9576</v>
      </c>
    </row>
    <row r="217" spans="1:9" x14ac:dyDescent="0.25">
      <c r="A217" t="s">
        <v>15330</v>
      </c>
      <c r="B217">
        <v>1986.26543957935</v>
      </c>
      <c r="C217">
        <v>1206.54893489291</v>
      </c>
      <c r="D217">
        <v>0.71916999999999998</v>
      </c>
      <c r="E217" s="1">
        <v>1.1201999999999999E-16</v>
      </c>
      <c r="F217" s="1">
        <v>3.2140999999999999E-14</v>
      </c>
      <c r="G217" s="6">
        <v>13.492940615197885</v>
      </c>
      <c r="H217" t="s">
        <v>15331</v>
      </c>
      <c r="I217" t="s">
        <v>8421</v>
      </c>
    </row>
    <row r="218" spans="1:9" x14ac:dyDescent="0.25">
      <c r="A218" t="s">
        <v>15332</v>
      </c>
      <c r="B218">
        <v>438.40365919493303</v>
      </c>
      <c r="C218">
        <v>266.799634604738</v>
      </c>
      <c r="D218">
        <v>0.71650000000000003</v>
      </c>
      <c r="E218" s="1">
        <v>3.9959000000000001E-11</v>
      </c>
      <c r="F218" s="1">
        <v>4.5965999999999996E-9</v>
      </c>
      <c r="G218" s="6">
        <v>8.3375632872766818</v>
      </c>
      <c r="H218" t="s">
        <v>11</v>
      </c>
      <c r="I218" t="s">
        <v>15333</v>
      </c>
    </row>
    <row r="219" spans="1:9" x14ac:dyDescent="0.25">
      <c r="A219" t="s">
        <v>15334</v>
      </c>
      <c r="B219">
        <v>86.963997401196494</v>
      </c>
      <c r="C219">
        <v>53.087368295993699</v>
      </c>
      <c r="D219">
        <v>0.71204999999999996</v>
      </c>
      <c r="E219">
        <v>1.3477000000000001E-3</v>
      </c>
      <c r="F219">
        <v>1.7971000000000001E-2</v>
      </c>
      <c r="G219" s="6">
        <v>1.7454277558126468</v>
      </c>
      <c r="H219" t="s">
        <v>11</v>
      </c>
      <c r="I219" t="s">
        <v>11</v>
      </c>
    </row>
    <row r="220" spans="1:9" x14ac:dyDescent="0.25">
      <c r="A220" t="s">
        <v>13210</v>
      </c>
      <c r="B220">
        <v>6096.0678722416797</v>
      </c>
      <c r="C220">
        <v>3726.2884088583301</v>
      </c>
      <c r="D220">
        <v>0.71013999999999999</v>
      </c>
      <c r="E220" s="1">
        <v>9.4755999999999996E-15</v>
      </c>
      <c r="F220" s="1">
        <v>2.0346999999999998E-12</v>
      </c>
      <c r="G220" s="6">
        <v>11.691499614914967</v>
      </c>
      <c r="H220" t="s">
        <v>11</v>
      </c>
      <c r="I220" t="s">
        <v>13211</v>
      </c>
    </row>
    <row r="221" spans="1:9" x14ac:dyDescent="0.25">
      <c r="A221" t="s">
        <v>5667</v>
      </c>
      <c r="B221">
        <v>347.57479395307701</v>
      </c>
      <c r="C221">
        <v>212.46149086601</v>
      </c>
      <c r="D221">
        <v>0.71011999999999997</v>
      </c>
      <c r="E221" s="1">
        <v>1.4067E-7</v>
      </c>
      <c r="F221" s="1">
        <v>7.0939E-6</v>
      </c>
      <c r="G221" s="6">
        <v>5.1491149379044332</v>
      </c>
      <c r="H221" t="s">
        <v>5668</v>
      </c>
      <c r="I221" t="s">
        <v>5669</v>
      </c>
    </row>
    <row r="222" spans="1:9" x14ac:dyDescent="0.25">
      <c r="A222" t="s">
        <v>15335</v>
      </c>
      <c r="B222">
        <v>79.837418310728694</v>
      </c>
      <c r="C222">
        <v>48.806166184841203</v>
      </c>
      <c r="D222">
        <v>0.71</v>
      </c>
      <c r="E222">
        <v>2.1313E-3</v>
      </c>
      <c r="F222">
        <v>2.597E-2</v>
      </c>
      <c r="G222" s="6">
        <v>1.5855280503706972</v>
      </c>
      <c r="H222" t="s">
        <v>15336</v>
      </c>
      <c r="I222" t="s">
        <v>107</v>
      </c>
    </row>
    <row r="223" spans="1:9" x14ac:dyDescent="0.25">
      <c r="A223" t="s">
        <v>15337</v>
      </c>
      <c r="B223">
        <v>80.610376992487105</v>
      </c>
      <c r="C223">
        <v>49.313807866265797</v>
      </c>
      <c r="D223">
        <v>0.70896999999999999</v>
      </c>
      <c r="E223">
        <v>2.5776000000000002E-3</v>
      </c>
      <c r="F223">
        <v>3.0179000000000001E-2</v>
      </c>
      <c r="G223" s="6">
        <v>1.5202951549407184</v>
      </c>
      <c r="H223" t="s">
        <v>11</v>
      </c>
      <c r="I223" t="s">
        <v>1419</v>
      </c>
    </row>
    <row r="224" spans="1:9" x14ac:dyDescent="0.25">
      <c r="A224" t="s">
        <v>147</v>
      </c>
      <c r="B224">
        <v>1540.8695470842099</v>
      </c>
      <c r="C224">
        <v>943.73660093559795</v>
      </c>
      <c r="D224">
        <v>0.70728999999999997</v>
      </c>
      <c r="E224" s="1">
        <v>2.0352999999999999E-14</v>
      </c>
      <c r="F224" s="1">
        <v>4.1642999999999999E-12</v>
      </c>
      <c r="G224" s="6">
        <v>11.380457991060778</v>
      </c>
      <c r="H224" t="s">
        <v>11</v>
      </c>
      <c r="I224" t="s">
        <v>148</v>
      </c>
    </row>
    <row r="225" spans="1:9" x14ac:dyDescent="0.25">
      <c r="A225" t="s">
        <v>13913</v>
      </c>
      <c r="B225">
        <v>590.41806651980801</v>
      </c>
      <c r="C225">
        <v>361.62961388860202</v>
      </c>
      <c r="D225">
        <v>0.70721999999999996</v>
      </c>
      <c r="E225" s="1">
        <v>2.7038000000000001E-5</v>
      </c>
      <c r="F225">
        <v>7.0321000000000001E-4</v>
      </c>
      <c r="G225" s="6">
        <v>3.1529149620043366</v>
      </c>
      <c r="H225" t="s">
        <v>11</v>
      </c>
      <c r="I225" t="s">
        <v>845</v>
      </c>
    </row>
    <row r="226" spans="1:9" x14ac:dyDescent="0.25">
      <c r="A226" t="s">
        <v>9654</v>
      </c>
      <c r="B226">
        <v>1055.08945842351</v>
      </c>
      <c r="C226">
        <v>646.34102291913302</v>
      </c>
      <c r="D226">
        <v>0.70699999999999996</v>
      </c>
      <c r="E226" s="1">
        <v>1.8916E-18</v>
      </c>
      <c r="F226" s="1">
        <v>7.1542E-16</v>
      </c>
      <c r="G226" s="6">
        <v>15.145438923051703</v>
      </c>
      <c r="H226" t="s">
        <v>11</v>
      </c>
      <c r="I226" t="s">
        <v>255</v>
      </c>
    </row>
    <row r="227" spans="1:9" x14ac:dyDescent="0.25">
      <c r="A227" t="s">
        <v>15338</v>
      </c>
      <c r="B227">
        <v>100.4746707253</v>
      </c>
      <c r="C227">
        <v>61.569712991691198</v>
      </c>
      <c r="D227">
        <v>0.70653999999999995</v>
      </c>
      <c r="E227">
        <v>8.3960000000000003E-4</v>
      </c>
      <c r="F227">
        <v>1.2378999999999999E-2</v>
      </c>
      <c r="G227" s="6">
        <v>1.9073144370625092</v>
      </c>
      <c r="H227" t="s">
        <v>15339</v>
      </c>
      <c r="I227" t="s">
        <v>98</v>
      </c>
    </row>
    <row r="228" spans="1:9" x14ac:dyDescent="0.25">
      <c r="A228" t="s">
        <v>15340</v>
      </c>
      <c r="B228">
        <v>198.85557954788999</v>
      </c>
      <c r="C228">
        <v>121.862073360631</v>
      </c>
      <c r="D228">
        <v>0.70647000000000004</v>
      </c>
      <c r="E228">
        <v>5.9115999999999997E-4</v>
      </c>
      <c r="F228">
        <v>9.2867000000000002E-3</v>
      </c>
      <c r="G228" s="6">
        <v>2.0321385837885644</v>
      </c>
      <c r="H228" t="s">
        <v>15341</v>
      </c>
      <c r="I228" t="s">
        <v>15342</v>
      </c>
    </row>
    <row r="229" spans="1:9" x14ac:dyDescent="0.25">
      <c r="A229" t="s">
        <v>15343</v>
      </c>
      <c r="B229">
        <v>98.516360917189999</v>
      </c>
      <c r="C229">
        <v>60.375729415864498</v>
      </c>
      <c r="D229">
        <v>0.70638999999999996</v>
      </c>
      <c r="E229">
        <v>7.8315999999999998E-4</v>
      </c>
      <c r="F229">
        <v>1.1698999999999999E-2</v>
      </c>
      <c r="G229" s="6">
        <v>1.9318512590267063</v>
      </c>
      <c r="H229" t="s">
        <v>15344</v>
      </c>
      <c r="I229" t="s">
        <v>328</v>
      </c>
    </row>
    <row r="230" spans="1:9" x14ac:dyDescent="0.25">
      <c r="A230" t="s">
        <v>15345</v>
      </c>
      <c r="B230">
        <v>1267.42007638616</v>
      </c>
      <c r="C230">
        <v>777.13767993393799</v>
      </c>
      <c r="D230">
        <v>0.70565</v>
      </c>
      <c r="E230" s="1">
        <v>2.4451000000000001E-20</v>
      </c>
      <c r="F230" s="1">
        <v>1.1097E-17</v>
      </c>
      <c r="G230" s="6">
        <v>16.954794413964944</v>
      </c>
      <c r="H230" t="s">
        <v>15346</v>
      </c>
      <c r="I230" t="s">
        <v>6771</v>
      </c>
    </row>
    <row r="231" spans="1:9" x14ac:dyDescent="0.25">
      <c r="A231" t="s">
        <v>2802</v>
      </c>
      <c r="B231">
        <v>448.35974410377401</v>
      </c>
      <c r="C231">
        <v>275.52438111603698</v>
      </c>
      <c r="D231">
        <v>0.70247999999999999</v>
      </c>
      <c r="E231" s="1">
        <v>1.9227000000000001E-8</v>
      </c>
      <c r="F231" s="1">
        <v>1.1677000000000001E-6</v>
      </c>
      <c r="G231" s="6">
        <v>5.932668719791832</v>
      </c>
      <c r="H231" t="s">
        <v>11</v>
      </c>
      <c r="I231" t="s">
        <v>1324</v>
      </c>
    </row>
    <row r="232" spans="1:9" x14ac:dyDescent="0.25">
      <c r="A232" t="s">
        <v>15347</v>
      </c>
      <c r="B232">
        <v>149.619314138384</v>
      </c>
      <c r="C232">
        <v>91.968021311543396</v>
      </c>
      <c r="D232">
        <v>0.70208999999999999</v>
      </c>
      <c r="E232">
        <v>2.0634999999999998E-3</v>
      </c>
      <c r="F232">
        <v>2.5336999999999998E-2</v>
      </c>
      <c r="G232" s="6">
        <v>1.5962448085755419</v>
      </c>
      <c r="H232" t="s">
        <v>15348</v>
      </c>
      <c r="I232" t="s">
        <v>15349</v>
      </c>
    </row>
    <row r="233" spans="1:9" x14ac:dyDescent="0.25">
      <c r="A233" t="s">
        <v>15350</v>
      </c>
      <c r="B233">
        <v>101.812743847162</v>
      </c>
      <c r="C233">
        <v>62.6644873572751</v>
      </c>
      <c r="D233">
        <v>0.70020000000000004</v>
      </c>
      <c r="E233">
        <v>6.7403999999999999E-4</v>
      </c>
      <c r="F233">
        <v>1.0395E-2</v>
      </c>
      <c r="G233" s="6">
        <v>1.9831755063325121</v>
      </c>
      <c r="H233" t="s">
        <v>15351</v>
      </c>
      <c r="I233" t="s">
        <v>12019</v>
      </c>
    </row>
    <row r="234" spans="1:9" x14ac:dyDescent="0.25">
      <c r="A234" t="s">
        <v>15352</v>
      </c>
      <c r="B234">
        <v>151.05202685637701</v>
      </c>
      <c r="C234">
        <v>93.125789841481904</v>
      </c>
      <c r="D234">
        <v>0.69779000000000002</v>
      </c>
      <c r="E234" s="1">
        <v>4.8291000000000002E-5</v>
      </c>
      <c r="F234">
        <v>1.1414999999999999E-3</v>
      </c>
      <c r="G234" s="6">
        <v>2.9425240841737459</v>
      </c>
      <c r="H234" t="s">
        <v>11</v>
      </c>
      <c r="I234" t="s">
        <v>11</v>
      </c>
    </row>
    <row r="235" spans="1:9" x14ac:dyDescent="0.25">
      <c r="A235" t="s">
        <v>15353</v>
      </c>
      <c r="B235">
        <v>1217.45711058605</v>
      </c>
      <c r="C235">
        <v>751.64388355836797</v>
      </c>
      <c r="D235">
        <v>0.69574999999999998</v>
      </c>
      <c r="E235" s="1">
        <v>4.1617000000000001E-14</v>
      </c>
      <c r="F235" s="1">
        <v>7.6386000000000002E-12</v>
      </c>
      <c r="G235" s="6">
        <v>11.116986231475279</v>
      </c>
      <c r="H235" t="s">
        <v>15354</v>
      </c>
      <c r="I235" t="s">
        <v>15355</v>
      </c>
    </row>
    <row r="236" spans="1:9" x14ac:dyDescent="0.25">
      <c r="A236" t="s">
        <v>1706</v>
      </c>
      <c r="B236">
        <v>498.65674220323803</v>
      </c>
      <c r="C236">
        <v>307.93572329294</v>
      </c>
      <c r="D236">
        <v>0.69542000000000004</v>
      </c>
      <c r="E236" s="1">
        <v>3.8881999999999998E-5</v>
      </c>
      <c r="F236">
        <v>9.4505000000000001E-4</v>
      </c>
      <c r="G236" s="6">
        <v>3.0245452135545974</v>
      </c>
      <c r="H236" t="s">
        <v>11</v>
      </c>
      <c r="I236" t="s">
        <v>11</v>
      </c>
    </row>
    <row r="237" spans="1:9" x14ac:dyDescent="0.25">
      <c r="A237" t="s">
        <v>15356</v>
      </c>
      <c r="B237">
        <v>129.60407878845299</v>
      </c>
      <c r="C237">
        <v>80.157256336718504</v>
      </c>
      <c r="D237">
        <v>0.69320999999999999</v>
      </c>
      <c r="E237">
        <v>1.7289000000000001E-4</v>
      </c>
      <c r="F237">
        <v>3.3876000000000002E-3</v>
      </c>
      <c r="G237" s="6">
        <v>2.4701078758054558</v>
      </c>
      <c r="H237" t="s">
        <v>11</v>
      </c>
      <c r="I237" t="s">
        <v>358</v>
      </c>
    </row>
    <row r="238" spans="1:9" x14ac:dyDescent="0.25">
      <c r="A238" t="s">
        <v>4744</v>
      </c>
      <c r="B238">
        <v>1319.4601712865301</v>
      </c>
      <c r="C238">
        <v>816.28585917165003</v>
      </c>
      <c r="D238">
        <v>0.69279999999999997</v>
      </c>
      <c r="E238" s="1">
        <v>3.8406000000000001E-20</v>
      </c>
      <c r="F238" s="1">
        <v>1.7119E-17</v>
      </c>
      <c r="G238" s="6">
        <v>16.766521608068107</v>
      </c>
      <c r="H238" t="s">
        <v>14</v>
      </c>
    </row>
    <row r="239" spans="1:9" x14ac:dyDescent="0.25">
      <c r="A239" t="s">
        <v>15357</v>
      </c>
      <c r="B239">
        <v>700.14132439187904</v>
      </c>
      <c r="C239">
        <v>433.95068618275701</v>
      </c>
      <c r="D239">
        <v>0.69011999999999996</v>
      </c>
      <c r="E239" s="1">
        <v>1.5349E-10</v>
      </c>
      <c r="F239" s="1">
        <v>1.5203999999999998E-8</v>
      </c>
      <c r="G239" s="6">
        <v>7.8180421390689343</v>
      </c>
      <c r="H239" t="s">
        <v>11</v>
      </c>
      <c r="I239" t="s">
        <v>11</v>
      </c>
    </row>
    <row r="240" spans="1:9" x14ac:dyDescent="0.25">
      <c r="A240" t="s">
        <v>1350</v>
      </c>
      <c r="B240">
        <v>756.16161479225104</v>
      </c>
      <c r="C240">
        <v>468.73946043306398</v>
      </c>
      <c r="D240">
        <v>0.68991000000000002</v>
      </c>
      <c r="E240" s="1">
        <v>1.0772E-7</v>
      </c>
      <c r="F240" s="1">
        <v>5.5326000000000002E-6</v>
      </c>
      <c r="G240" s="6">
        <v>5.2570707275939803</v>
      </c>
      <c r="H240" t="s">
        <v>1351</v>
      </c>
      <c r="I240" t="s">
        <v>1352</v>
      </c>
    </row>
    <row r="241" spans="1:9" x14ac:dyDescent="0.25">
      <c r="A241" t="s">
        <v>15358</v>
      </c>
      <c r="B241">
        <v>1021.28259111432</v>
      </c>
      <c r="C241">
        <v>633.10466033278703</v>
      </c>
      <c r="D241">
        <v>0.68986999999999998</v>
      </c>
      <c r="E241" s="1">
        <v>3.7410999999999999E-17</v>
      </c>
      <c r="F241" s="1">
        <v>1.1821E-14</v>
      </c>
      <c r="G241" s="6">
        <v>13.927345782666967</v>
      </c>
      <c r="H241" t="s">
        <v>15359</v>
      </c>
      <c r="I241" t="s">
        <v>5920</v>
      </c>
    </row>
    <row r="242" spans="1:9" x14ac:dyDescent="0.25">
      <c r="A242" t="s">
        <v>128</v>
      </c>
      <c r="B242">
        <v>487.58668739419699</v>
      </c>
      <c r="C242">
        <v>302.76628730505098</v>
      </c>
      <c r="D242">
        <v>0.68745000000000001</v>
      </c>
      <c r="E242" s="1">
        <v>5.4041999999999999E-11</v>
      </c>
      <c r="F242" s="1">
        <v>6.0222999999999998E-9</v>
      </c>
      <c r="G242" s="6">
        <v>8.2202376139678339</v>
      </c>
      <c r="H242" t="s">
        <v>129</v>
      </c>
      <c r="I242" t="s">
        <v>98</v>
      </c>
    </row>
    <row r="243" spans="1:9" x14ac:dyDescent="0.25">
      <c r="A243" t="s">
        <v>1284</v>
      </c>
      <c r="B243">
        <v>846.88303707655302</v>
      </c>
      <c r="C243">
        <v>526.01683051651105</v>
      </c>
      <c r="D243">
        <v>0.68705000000000005</v>
      </c>
      <c r="E243">
        <v>2.5282999999999998E-3</v>
      </c>
      <c r="F243">
        <v>2.9756000000000001E-2</v>
      </c>
      <c r="G243" s="6">
        <v>1.5264254499636556</v>
      </c>
      <c r="H243" t="s">
        <v>11</v>
      </c>
      <c r="I243" t="s">
        <v>11</v>
      </c>
    </row>
    <row r="244" spans="1:9" x14ac:dyDescent="0.25">
      <c r="A244" t="s">
        <v>4852</v>
      </c>
      <c r="B244">
        <v>436.883817760152</v>
      </c>
      <c r="C244">
        <v>271.54544237234302</v>
      </c>
      <c r="D244">
        <v>0.68606</v>
      </c>
      <c r="E244" s="1">
        <v>2.7599999999999998E-10</v>
      </c>
      <c r="F244" s="1">
        <v>2.5145000000000001E-8</v>
      </c>
      <c r="G244" s="6">
        <v>7.5995483600430545</v>
      </c>
      <c r="H244" t="s">
        <v>11</v>
      </c>
      <c r="I244" t="s">
        <v>4853</v>
      </c>
    </row>
    <row r="245" spans="1:9" x14ac:dyDescent="0.25">
      <c r="A245" t="s">
        <v>15360</v>
      </c>
      <c r="B245">
        <v>5263.40361526791</v>
      </c>
      <c r="C245">
        <v>3280.9374099688498</v>
      </c>
      <c r="D245">
        <v>0.68189</v>
      </c>
      <c r="E245" s="1">
        <v>1.7302999999999999E-9</v>
      </c>
      <c r="F245" s="1">
        <v>1.3049E-7</v>
      </c>
      <c r="G245" s="6">
        <v>6.8844227688714774</v>
      </c>
      <c r="H245" t="s">
        <v>15361</v>
      </c>
      <c r="I245" t="s">
        <v>3664</v>
      </c>
    </row>
    <row r="246" spans="1:9" x14ac:dyDescent="0.25">
      <c r="A246" t="s">
        <v>3721</v>
      </c>
      <c r="B246">
        <v>367.18236715459398</v>
      </c>
      <c r="C246">
        <v>228.96780202553501</v>
      </c>
      <c r="D246">
        <v>0.68135000000000001</v>
      </c>
      <c r="E246" s="1">
        <v>4.2575999999999999E-9</v>
      </c>
      <c r="F246" s="1">
        <v>2.9854000000000002E-7</v>
      </c>
      <c r="G246" s="6">
        <v>6.5249974715180565</v>
      </c>
      <c r="H246" t="s">
        <v>11</v>
      </c>
      <c r="I246" t="s">
        <v>11</v>
      </c>
    </row>
    <row r="247" spans="1:9" x14ac:dyDescent="0.25">
      <c r="A247" t="s">
        <v>7854</v>
      </c>
      <c r="B247">
        <v>1064.80823570599</v>
      </c>
      <c r="C247">
        <v>664.94602324246603</v>
      </c>
      <c r="D247">
        <v>0.67927999999999999</v>
      </c>
      <c r="E247" s="1">
        <v>2.7594E-17</v>
      </c>
      <c r="F247" s="1">
        <v>9.1839999999999994E-15</v>
      </c>
      <c r="G247" s="6">
        <v>14.036968124946101</v>
      </c>
      <c r="H247" t="s">
        <v>11</v>
      </c>
      <c r="I247" t="s">
        <v>7855</v>
      </c>
    </row>
    <row r="248" spans="1:9" x14ac:dyDescent="0.25">
      <c r="A248" t="s">
        <v>2610</v>
      </c>
      <c r="B248">
        <v>190.53533828790799</v>
      </c>
      <c r="C248">
        <v>119.063703203674</v>
      </c>
      <c r="D248">
        <v>0.67832000000000003</v>
      </c>
      <c r="E248">
        <v>6.9304999999999996E-4</v>
      </c>
      <c r="F248">
        <v>1.0607E-2</v>
      </c>
      <c r="G248" s="6">
        <v>1.9744074311483264</v>
      </c>
      <c r="H248" t="s">
        <v>14</v>
      </c>
    </row>
    <row r="249" spans="1:9" x14ac:dyDescent="0.25">
      <c r="A249" t="s">
        <v>15362</v>
      </c>
      <c r="B249">
        <v>155.99163195551901</v>
      </c>
      <c r="C249">
        <v>97.493670519876702</v>
      </c>
      <c r="D249">
        <v>0.67808999999999997</v>
      </c>
      <c r="E249" s="1">
        <v>6.1377000000000005E-5</v>
      </c>
      <c r="F249">
        <v>1.4159999999999999E-3</v>
      </c>
      <c r="G249" s="6">
        <v>2.8489367466462499</v>
      </c>
      <c r="H249" t="s">
        <v>11</v>
      </c>
      <c r="I249" t="s">
        <v>12402</v>
      </c>
    </row>
    <row r="250" spans="1:9" x14ac:dyDescent="0.25">
      <c r="A250" t="s">
        <v>7561</v>
      </c>
      <c r="B250">
        <v>715.32925398617499</v>
      </c>
      <c r="C250">
        <v>447.33624173345902</v>
      </c>
      <c r="D250">
        <v>0.67725000000000002</v>
      </c>
      <c r="E250" s="1">
        <v>7.6716000000000001E-14</v>
      </c>
      <c r="F250" s="1">
        <v>1.3207000000000001E-11</v>
      </c>
      <c r="G250" s="6">
        <v>10.879195822159202</v>
      </c>
      <c r="H250" t="s">
        <v>11</v>
      </c>
      <c r="I250" t="s">
        <v>7562</v>
      </c>
    </row>
    <row r="251" spans="1:9" x14ac:dyDescent="0.25">
      <c r="A251" t="s">
        <v>15363</v>
      </c>
      <c r="B251">
        <v>305.61425911800899</v>
      </c>
      <c r="C251">
        <v>191.158037034232</v>
      </c>
      <c r="D251">
        <v>0.67695000000000005</v>
      </c>
      <c r="E251" s="1">
        <v>9.1667999999999997E-8</v>
      </c>
      <c r="F251" s="1">
        <v>4.8172999999999996E-6</v>
      </c>
      <c r="G251" s="6">
        <v>5.3171963069162906</v>
      </c>
      <c r="H251" t="s">
        <v>11</v>
      </c>
      <c r="I251" t="s">
        <v>328</v>
      </c>
    </row>
    <row r="252" spans="1:9" x14ac:dyDescent="0.25">
      <c r="A252" t="s">
        <v>1795</v>
      </c>
      <c r="B252">
        <v>167.65466726654699</v>
      </c>
      <c r="C252">
        <v>104.99807108007001</v>
      </c>
      <c r="D252">
        <v>0.67513000000000001</v>
      </c>
      <c r="E252">
        <v>7.5266999999999999E-4</v>
      </c>
      <c r="F252">
        <v>1.1318E-2</v>
      </c>
      <c r="G252" s="6">
        <v>1.9462303104006908</v>
      </c>
      <c r="H252" t="s">
        <v>1796</v>
      </c>
      <c r="I252" t="s">
        <v>1797</v>
      </c>
    </row>
    <row r="253" spans="1:9" x14ac:dyDescent="0.25">
      <c r="A253" t="s">
        <v>15364</v>
      </c>
      <c r="B253">
        <v>425.09146093738502</v>
      </c>
      <c r="C253">
        <v>266.51521992814401</v>
      </c>
      <c r="D253">
        <v>0.67356000000000005</v>
      </c>
      <c r="E253" s="1">
        <v>8.1457999999999999E-10</v>
      </c>
      <c r="F253" s="1">
        <v>6.7107000000000007E-8</v>
      </c>
      <c r="G253" s="6">
        <v>7.173232175765258</v>
      </c>
      <c r="H253" t="s">
        <v>11</v>
      </c>
      <c r="I253" t="s">
        <v>15285</v>
      </c>
    </row>
    <row r="254" spans="1:9" x14ac:dyDescent="0.25">
      <c r="A254" t="s">
        <v>15365</v>
      </c>
      <c r="B254">
        <v>113.98935209913</v>
      </c>
      <c r="C254">
        <v>71.473512292216896</v>
      </c>
      <c r="D254">
        <v>0.67342000000000002</v>
      </c>
      <c r="E254">
        <v>5.7589999999999996E-4</v>
      </c>
      <c r="F254">
        <v>9.1006000000000004E-3</v>
      </c>
      <c r="G254" s="6">
        <v>2.0409299738218647</v>
      </c>
      <c r="H254" t="s">
        <v>15366</v>
      </c>
      <c r="I254" t="s">
        <v>11</v>
      </c>
    </row>
    <row r="255" spans="1:9" x14ac:dyDescent="0.25">
      <c r="A255" t="s">
        <v>1450</v>
      </c>
      <c r="B255">
        <v>2041.74123592091</v>
      </c>
      <c r="C255">
        <v>1280.23350775011</v>
      </c>
      <c r="D255">
        <v>0.67339000000000004</v>
      </c>
      <c r="E255" s="1">
        <v>1.1117000000000001E-6</v>
      </c>
      <c r="F255" s="1">
        <v>4.5123000000000001E-5</v>
      </c>
      <c r="G255" s="6">
        <v>4.3456020340217512</v>
      </c>
      <c r="H255" t="s">
        <v>1451</v>
      </c>
      <c r="I255" t="s">
        <v>1452</v>
      </c>
    </row>
    <row r="256" spans="1:9" x14ac:dyDescent="0.25">
      <c r="A256" t="s">
        <v>15367</v>
      </c>
      <c r="B256">
        <v>25468.334735259799</v>
      </c>
      <c r="C256">
        <v>15978.0837310802</v>
      </c>
      <c r="D256">
        <v>0.67261000000000004</v>
      </c>
      <c r="E256" s="1">
        <v>2.0187000000000001E-14</v>
      </c>
      <c r="F256" s="1">
        <v>4.1642999999999999E-12</v>
      </c>
      <c r="G256" s="6">
        <v>11.380457991060778</v>
      </c>
      <c r="H256" t="s">
        <v>15368</v>
      </c>
      <c r="I256" t="s">
        <v>15369</v>
      </c>
    </row>
    <row r="257" spans="1:9" x14ac:dyDescent="0.25">
      <c r="A257" t="s">
        <v>15370</v>
      </c>
      <c r="B257">
        <v>175.21115595450701</v>
      </c>
      <c r="C257">
        <v>109.957871863533</v>
      </c>
      <c r="D257">
        <v>0.67213999999999996</v>
      </c>
      <c r="E257" s="1">
        <v>2.5678999999999999E-5</v>
      </c>
      <c r="F257">
        <v>6.7279999999999998E-4</v>
      </c>
      <c r="G257" s="6">
        <v>3.1721140172101441</v>
      </c>
      <c r="H257" t="s">
        <v>15371</v>
      </c>
      <c r="I257" t="s">
        <v>98</v>
      </c>
    </row>
    <row r="258" spans="1:9" x14ac:dyDescent="0.25">
      <c r="A258" t="s">
        <v>3954</v>
      </c>
      <c r="B258">
        <v>223.668284407671</v>
      </c>
      <c r="C258">
        <v>140.48301486475901</v>
      </c>
      <c r="D258">
        <v>0.67096</v>
      </c>
      <c r="E258" s="1">
        <v>2.0412999999999999E-5</v>
      </c>
      <c r="F258">
        <v>5.5327000000000002E-4</v>
      </c>
      <c r="G258" s="6">
        <v>3.2570628779291377</v>
      </c>
      <c r="H258" t="s">
        <v>11</v>
      </c>
      <c r="I258" t="s">
        <v>3955</v>
      </c>
    </row>
    <row r="259" spans="1:9" x14ac:dyDescent="0.25">
      <c r="A259" t="s">
        <v>15372</v>
      </c>
      <c r="B259">
        <v>458.51585719577298</v>
      </c>
      <c r="C259">
        <v>288.62083558671299</v>
      </c>
      <c r="D259">
        <v>0.66779999999999995</v>
      </c>
      <c r="E259" s="1">
        <v>9.3871000000000003E-6</v>
      </c>
      <c r="F259">
        <v>2.8028999999999999E-4</v>
      </c>
      <c r="G259" s="6">
        <v>3.5523923964326873</v>
      </c>
      <c r="H259" t="s">
        <v>15373</v>
      </c>
      <c r="I259" t="s">
        <v>15374</v>
      </c>
    </row>
    <row r="260" spans="1:9" x14ac:dyDescent="0.25">
      <c r="A260" t="s">
        <v>6978</v>
      </c>
      <c r="B260">
        <v>844.25363339251999</v>
      </c>
      <c r="C260">
        <v>531.68727618239404</v>
      </c>
      <c r="D260">
        <v>0.66710000000000003</v>
      </c>
      <c r="E260" s="1">
        <v>7.2593999999999996E-14</v>
      </c>
      <c r="F260" s="1">
        <v>1.2745999999999999E-11</v>
      </c>
      <c r="G260" s="6">
        <v>10.894626085856153</v>
      </c>
      <c r="H260" t="s">
        <v>14</v>
      </c>
    </row>
    <row r="261" spans="1:9" x14ac:dyDescent="0.25">
      <c r="A261" t="s">
        <v>4304</v>
      </c>
      <c r="B261">
        <v>2324.2302220575102</v>
      </c>
      <c r="C261">
        <v>1465.08164556064</v>
      </c>
      <c r="D261">
        <v>0.66576999999999997</v>
      </c>
      <c r="E261" s="1">
        <v>8.1707000000000003E-24</v>
      </c>
      <c r="F261" s="1">
        <v>5.2296E-21</v>
      </c>
      <c r="G261" s="6">
        <v>20.281531528042137</v>
      </c>
      <c r="H261" t="s">
        <v>11</v>
      </c>
      <c r="I261" t="s">
        <v>2055</v>
      </c>
    </row>
    <row r="262" spans="1:9" x14ac:dyDescent="0.25">
      <c r="A262" t="s">
        <v>15375</v>
      </c>
      <c r="B262">
        <v>225.44398828276599</v>
      </c>
      <c r="C262">
        <v>142.35130232551799</v>
      </c>
      <c r="D262">
        <v>0.66330999999999996</v>
      </c>
      <c r="E262" s="1">
        <v>3.4076000000000002E-6</v>
      </c>
      <c r="F262">
        <v>1.183E-4</v>
      </c>
      <c r="G262" s="6">
        <v>3.9270152553720696</v>
      </c>
      <c r="H262" t="s">
        <v>15376</v>
      </c>
      <c r="I262" t="s">
        <v>61</v>
      </c>
    </row>
    <row r="263" spans="1:9" x14ac:dyDescent="0.25">
      <c r="A263" t="s">
        <v>13354</v>
      </c>
      <c r="B263">
        <v>822.66983314808499</v>
      </c>
      <c r="C263">
        <v>519.78730654512799</v>
      </c>
      <c r="D263">
        <v>0.66239000000000003</v>
      </c>
      <c r="E263" s="1">
        <v>1.6667000000000001E-6</v>
      </c>
      <c r="F263" s="1">
        <v>6.4104999999999997E-5</v>
      </c>
      <c r="G263" s="6">
        <v>4.1931080954777018</v>
      </c>
      <c r="H263" t="s">
        <v>13355</v>
      </c>
      <c r="I263" t="s">
        <v>61</v>
      </c>
    </row>
    <row r="264" spans="1:9" x14ac:dyDescent="0.25">
      <c r="A264" t="s">
        <v>7493</v>
      </c>
      <c r="B264">
        <v>6993.8065226011004</v>
      </c>
      <c r="C264">
        <v>4421.9363278021701</v>
      </c>
      <c r="D264">
        <v>0.66139999999999999</v>
      </c>
      <c r="E264" s="1">
        <v>3.6547E-7</v>
      </c>
      <c r="F264" s="1">
        <v>1.6407999999999999E-5</v>
      </c>
      <c r="G264" s="6">
        <v>4.7849443526396902</v>
      </c>
      <c r="H264" t="s">
        <v>7494</v>
      </c>
      <c r="I264" t="s">
        <v>7495</v>
      </c>
    </row>
    <row r="265" spans="1:9" x14ac:dyDescent="0.25">
      <c r="A265" t="s">
        <v>15377</v>
      </c>
      <c r="B265">
        <v>216.31506876436799</v>
      </c>
      <c r="C265">
        <v>136.99703971754701</v>
      </c>
      <c r="D265">
        <v>0.65898999999999996</v>
      </c>
      <c r="E265" s="1">
        <v>6.0059000000000004E-6</v>
      </c>
      <c r="F265">
        <v>1.9097999999999999E-4</v>
      </c>
      <c r="G265" s="6">
        <v>3.7190121109953531</v>
      </c>
      <c r="H265" t="s">
        <v>15378</v>
      </c>
      <c r="I265" t="s">
        <v>11</v>
      </c>
    </row>
    <row r="266" spans="1:9" x14ac:dyDescent="0.25">
      <c r="A266" t="s">
        <v>15379</v>
      </c>
      <c r="B266">
        <v>410.68845624686003</v>
      </c>
      <c r="C266">
        <v>260.10014973406999</v>
      </c>
      <c r="D266">
        <v>0.65898000000000001</v>
      </c>
      <c r="E266">
        <v>1.9504E-4</v>
      </c>
      <c r="F266">
        <v>3.7334999999999998E-3</v>
      </c>
      <c r="G266" s="6">
        <v>2.4278838443357253</v>
      </c>
      <c r="H266" t="s">
        <v>15380</v>
      </c>
      <c r="I266" t="s">
        <v>15381</v>
      </c>
    </row>
    <row r="267" spans="1:9" x14ac:dyDescent="0.25">
      <c r="A267" t="s">
        <v>15382</v>
      </c>
      <c r="B267">
        <v>384.565724377854</v>
      </c>
      <c r="C267">
        <v>244.00237196669801</v>
      </c>
      <c r="D267">
        <v>0.65634000000000003</v>
      </c>
      <c r="E267" s="1">
        <v>8.7091999999999997E-9</v>
      </c>
      <c r="F267" s="1">
        <v>5.6911000000000004E-7</v>
      </c>
      <c r="G267" s="6">
        <v>6.2448037832079404</v>
      </c>
      <c r="H267" t="s">
        <v>11</v>
      </c>
      <c r="I267" t="s">
        <v>11</v>
      </c>
    </row>
    <row r="268" spans="1:9" x14ac:dyDescent="0.25">
      <c r="A268" t="s">
        <v>1906</v>
      </c>
      <c r="B268">
        <v>97.409122203400997</v>
      </c>
      <c r="C268">
        <v>62.044588061941099</v>
      </c>
      <c r="D268">
        <v>0.65075000000000005</v>
      </c>
      <c r="E268">
        <v>2.1131000000000001E-3</v>
      </c>
      <c r="F268">
        <v>2.5819000000000002E-2</v>
      </c>
      <c r="G268" s="6">
        <v>1.5880605824759564</v>
      </c>
      <c r="H268" t="s">
        <v>1907</v>
      </c>
      <c r="I268" t="s">
        <v>1908</v>
      </c>
    </row>
    <row r="269" spans="1:9" x14ac:dyDescent="0.25">
      <c r="A269" t="s">
        <v>14084</v>
      </c>
      <c r="B269">
        <v>231.13908212180201</v>
      </c>
      <c r="C269">
        <v>147.70211649877501</v>
      </c>
      <c r="D269">
        <v>0.64607000000000003</v>
      </c>
      <c r="E269" s="1">
        <v>3.9516999999999998E-6</v>
      </c>
      <c r="F269">
        <v>1.3495E-4</v>
      </c>
      <c r="G269" s="6">
        <v>3.8698271111074645</v>
      </c>
      <c r="H269" t="s">
        <v>11</v>
      </c>
      <c r="I269" t="s">
        <v>943</v>
      </c>
    </row>
    <row r="270" spans="1:9" x14ac:dyDescent="0.25">
      <c r="A270" t="s">
        <v>12663</v>
      </c>
      <c r="B270">
        <v>163.24371431351</v>
      </c>
      <c r="C270">
        <v>104.87905551113001</v>
      </c>
      <c r="D270">
        <v>0.63829999999999998</v>
      </c>
      <c r="E270">
        <v>4.3493999999999998E-3</v>
      </c>
      <c r="F270">
        <v>4.5004000000000002E-2</v>
      </c>
      <c r="G270" s="6">
        <v>1.3467488839863391</v>
      </c>
      <c r="H270" t="s">
        <v>11</v>
      </c>
      <c r="I270" t="s">
        <v>11</v>
      </c>
    </row>
    <row r="271" spans="1:9" x14ac:dyDescent="0.25">
      <c r="A271" t="s">
        <v>3442</v>
      </c>
      <c r="B271">
        <v>1136.08262911204</v>
      </c>
      <c r="C271">
        <v>730.24815528269198</v>
      </c>
      <c r="D271">
        <v>0.63761000000000001</v>
      </c>
      <c r="E271" s="1">
        <v>7.0442000000000001E-9</v>
      </c>
      <c r="F271" s="1">
        <v>4.6641000000000001E-7</v>
      </c>
      <c r="G271" s="6">
        <v>6.3312321467176069</v>
      </c>
      <c r="H271" t="s">
        <v>3443</v>
      </c>
      <c r="I271" t="s">
        <v>3444</v>
      </c>
    </row>
    <row r="272" spans="1:9" x14ac:dyDescent="0.25">
      <c r="A272" t="s">
        <v>15383</v>
      </c>
      <c r="B272">
        <v>788.22740221479796</v>
      </c>
      <c r="C272">
        <v>506.99554061613799</v>
      </c>
      <c r="D272">
        <v>0.63663999999999998</v>
      </c>
      <c r="E272" s="1">
        <v>3.2774000000000003E-13</v>
      </c>
      <c r="F272" s="1">
        <v>5.0813999999999999E-11</v>
      </c>
      <c r="G272" s="6">
        <v>10.294016616749774</v>
      </c>
      <c r="H272" t="s">
        <v>15384</v>
      </c>
      <c r="I272" t="s">
        <v>15385</v>
      </c>
    </row>
    <row r="273" spans="1:9" x14ac:dyDescent="0.25">
      <c r="A273" t="s">
        <v>49</v>
      </c>
      <c r="B273">
        <v>640.57744181912904</v>
      </c>
      <c r="C273">
        <v>412.39797156287</v>
      </c>
      <c r="D273">
        <v>0.63534000000000002</v>
      </c>
      <c r="E273" s="1">
        <v>2.0276000000000001E-11</v>
      </c>
      <c r="F273" s="1">
        <v>2.481E-9</v>
      </c>
      <c r="G273" s="6">
        <v>8.6053732357277912</v>
      </c>
      <c r="H273" t="s">
        <v>11</v>
      </c>
      <c r="I273" t="s">
        <v>50</v>
      </c>
    </row>
    <row r="274" spans="1:9" x14ac:dyDescent="0.25">
      <c r="A274" t="s">
        <v>15386</v>
      </c>
      <c r="B274">
        <v>97.737766637234898</v>
      </c>
      <c r="C274">
        <v>62.936485178129502</v>
      </c>
      <c r="D274">
        <v>0.63502000000000003</v>
      </c>
      <c r="E274">
        <v>2.7139E-3</v>
      </c>
      <c r="F274">
        <v>3.1348000000000001E-2</v>
      </c>
      <c r="G274" s="6">
        <v>1.5037901619041156</v>
      </c>
      <c r="H274" t="s">
        <v>15387</v>
      </c>
      <c r="I274" t="s">
        <v>15388</v>
      </c>
    </row>
    <row r="275" spans="1:9" x14ac:dyDescent="0.25">
      <c r="A275" t="s">
        <v>15389</v>
      </c>
      <c r="B275">
        <v>90.351011877573796</v>
      </c>
      <c r="C275">
        <v>58.180546911123002</v>
      </c>
      <c r="D275">
        <v>0.63500000000000001</v>
      </c>
      <c r="E275">
        <v>3.5657000000000002E-3</v>
      </c>
      <c r="F275">
        <v>3.8682000000000001E-2</v>
      </c>
      <c r="G275" s="6">
        <v>1.4124910794052505</v>
      </c>
      <c r="H275" t="s">
        <v>11</v>
      </c>
      <c r="I275" t="s">
        <v>910</v>
      </c>
    </row>
    <row r="276" spans="1:9" x14ac:dyDescent="0.25">
      <c r="A276" t="s">
        <v>15390</v>
      </c>
      <c r="B276">
        <v>266.57427196507302</v>
      </c>
      <c r="C276">
        <v>171.70305143822699</v>
      </c>
      <c r="D276">
        <v>0.63461999999999996</v>
      </c>
      <c r="E276" s="1">
        <v>1.6905E-6</v>
      </c>
      <c r="F276" s="1">
        <v>6.4921999999999999E-5</v>
      </c>
      <c r="G276" s="6">
        <v>4.1876081096778339</v>
      </c>
      <c r="H276" t="s">
        <v>11</v>
      </c>
      <c r="I276" t="s">
        <v>15391</v>
      </c>
    </row>
    <row r="277" spans="1:9" x14ac:dyDescent="0.25">
      <c r="A277" t="s">
        <v>79</v>
      </c>
      <c r="B277">
        <v>683.56550262778501</v>
      </c>
      <c r="C277">
        <v>440.31895619143501</v>
      </c>
      <c r="D277">
        <v>0.63453000000000004</v>
      </c>
      <c r="E277" s="1">
        <v>9.3200000000000001E-8</v>
      </c>
      <c r="F277" s="1">
        <v>4.8875000000000002E-6</v>
      </c>
      <c r="G277" s="6">
        <v>5.3109132295960766</v>
      </c>
      <c r="H277" t="s">
        <v>80</v>
      </c>
      <c r="I277" t="s">
        <v>81</v>
      </c>
    </row>
    <row r="278" spans="1:9" x14ac:dyDescent="0.25">
      <c r="A278" t="s">
        <v>15392</v>
      </c>
      <c r="B278">
        <v>449.769113784475</v>
      </c>
      <c r="C278">
        <v>289.89826409980799</v>
      </c>
      <c r="D278">
        <v>0.63363999999999998</v>
      </c>
      <c r="E278" s="1">
        <v>3.9856E-9</v>
      </c>
      <c r="F278" s="1">
        <v>2.8183999999999999E-7</v>
      </c>
      <c r="G278" s="6">
        <v>6.5499973698268139</v>
      </c>
      <c r="H278" t="s">
        <v>15393</v>
      </c>
      <c r="I278" t="s">
        <v>845</v>
      </c>
    </row>
    <row r="279" spans="1:9" x14ac:dyDescent="0.25">
      <c r="A279" t="s">
        <v>15394</v>
      </c>
      <c r="B279">
        <v>2568.2850161013998</v>
      </c>
      <c r="C279">
        <v>1656.31226306343</v>
      </c>
      <c r="D279">
        <v>0.63283</v>
      </c>
      <c r="E279" s="1">
        <v>4.9868E-8</v>
      </c>
      <c r="F279" s="1">
        <v>2.7642999999999999E-6</v>
      </c>
      <c r="G279" s="6">
        <v>5.5584148262491988</v>
      </c>
      <c r="H279" t="s">
        <v>15395</v>
      </c>
      <c r="I279" t="s">
        <v>15396</v>
      </c>
    </row>
    <row r="280" spans="1:9" x14ac:dyDescent="0.25">
      <c r="A280" t="s">
        <v>2290</v>
      </c>
      <c r="B280">
        <v>282.65488579666498</v>
      </c>
      <c r="C280">
        <v>182.32757605931701</v>
      </c>
      <c r="D280">
        <v>0.63251000000000002</v>
      </c>
      <c r="E280" s="1">
        <v>1.6776999999999999E-5</v>
      </c>
      <c r="F280">
        <v>4.7001999999999998E-4</v>
      </c>
      <c r="G280" s="6">
        <v>3.3278836618412249</v>
      </c>
      <c r="H280" t="s">
        <v>2291</v>
      </c>
      <c r="I280" t="s">
        <v>346</v>
      </c>
    </row>
    <row r="281" spans="1:9" x14ac:dyDescent="0.25">
      <c r="A281" t="s">
        <v>6380</v>
      </c>
      <c r="B281">
        <v>11573.5322567979</v>
      </c>
      <c r="C281">
        <v>7471.6702426090196</v>
      </c>
      <c r="D281">
        <v>0.63132999999999995</v>
      </c>
      <c r="E281" s="1">
        <v>1.9544E-8</v>
      </c>
      <c r="F281" s="1">
        <v>1.1841E-6</v>
      </c>
      <c r="G281" s="6">
        <v>5.9266116188848219</v>
      </c>
      <c r="H281" t="s">
        <v>6381</v>
      </c>
      <c r="I281" t="s">
        <v>6382</v>
      </c>
    </row>
    <row r="282" spans="1:9" x14ac:dyDescent="0.25">
      <c r="A282" t="s">
        <v>15397</v>
      </c>
      <c r="B282">
        <v>271.747234087332</v>
      </c>
      <c r="C282">
        <v>175.52415748504399</v>
      </c>
      <c r="D282">
        <v>0.63060000000000005</v>
      </c>
      <c r="E282">
        <v>1.2324999999999999E-4</v>
      </c>
      <c r="F282">
        <v>2.5658999999999999E-3</v>
      </c>
      <c r="G282" s="6">
        <v>2.5907602732512149</v>
      </c>
      <c r="H282" t="s">
        <v>15398</v>
      </c>
      <c r="I282" t="s">
        <v>15399</v>
      </c>
    </row>
    <row r="283" spans="1:9" x14ac:dyDescent="0.25">
      <c r="A283" t="s">
        <v>14661</v>
      </c>
      <c r="B283">
        <v>228.59091454961401</v>
      </c>
      <c r="C283">
        <v>147.65340870680501</v>
      </c>
      <c r="D283">
        <v>0.63055000000000005</v>
      </c>
      <c r="E283" s="1">
        <v>6.5521000000000003E-6</v>
      </c>
      <c r="F283">
        <v>2.0625E-4</v>
      </c>
      <c r="G283" s="6">
        <v>3.6856060427780375</v>
      </c>
      <c r="H283" t="s">
        <v>14662</v>
      </c>
      <c r="I283" t="s">
        <v>162</v>
      </c>
    </row>
    <row r="284" spans="1:9" x14ac:dyDescent="0.25">
      <c r="A284" t="s">
        <v>15400</v>
      </c>
      <c r="B284">
        <v>249.66530273275399</v>
      </c>
      <c r="C284">
        <v>161.324301177108</v>
      </c>
      <c r="D284">
        <v>0.63002999999999998</v>
      </c>
      <c r="E284" s="1">
        <v>3.4462999999999999E-6</v>
      </c>
      <c r="F284">
        <v>1.1932E-4</v>
      </c>
      <c r="G284" s="6">
        <v>3.9232867553099751</v>
      </c>
      <c r="H284" t="s">
        <v>15401</v>
      </c>
      <c r="I284" t="s">
        <v>15402</v>
      </c>
    </row>
    <row r="285" spans="1:9" x14ac:dyDescent="0.25">
      <c r="A285" t="s">
        <v>2392</v>
      </c>
      <c r="B285">
        <v>873.53398355347701</v>
      </c>
      <c r="C285">
        <v>565.442906214647</v>
      </c>
      <c r="D285">
        <v>0.62748000000000004</v>
      </c>
      <c r="E285" s="1">
        <v>4.0680999999999997E-7</v>
      </c>
      <c r="F285" s="1">
        <v>1.8134E-5</v>
      </c>
      <c r="G285" s="6">
        <v>4.7415063886060871</v>
      </c>
      <c r="H285" t="s">
        <v>2393</v>
      </c>
      <c r="I285" t="s">
        <v>2394</v>
      </c>
    </row>
    <row r="286" spans="1:9" x14ac:dyDescent="0.25">
      <c r="A286" t="s">
        <v>833</v>
      </c>
      <c r="B286">
        <v>793.44181441466606</v>
      </c>
      <c r="C286">
        <v>513.76783512680197</v>
      </c>
      <c r="D286">
        <v>0.62700999999999996</v>
      </c>
      <c r="E286" s="1">
        <v>1.1114E-7</v>
      </c>
      <c r="F286" s="1">
        <v>5.6964999999999996E-6</v>
      </c>
      <c r="G286" s="6">
        <v>5.2443918982843289</v>
      </c>
      <c r="H286" t="s">
        <v>834</v>
      </c>
      <c r="I286" t="s">
        <v>835</v>
      </c>
    </row>
    <row r="287" spans="1:9" x14ac:dyDescent="0.25">
      <c r="A287" t="s">
        <v>15403</v>
      </c>
      <c r="B287">
        <v>4061.93788040342</v>
      </c>
      <c r="C287">
        <v>2634.4612035239202</v>
      </c>
      <c r="D287">
        <v>0.62465999999999999</v>
      </c>
      <c r="E287" s="1">
        <v>6.1133E-25</v>
      </c>
      <c r="F287" s="1">
        <v>4.1243000000000002E-22</v>
      </c>
      <c r="G287" s="6">
        <v>21.384649751825503</v>
      </c>
      <c r="H287" t="s">
        <v>15404</v>
      </c>
      <c r="I287" t="s">
        <v>5920</v>
      </c>
    </row>
    <row r="288" spans="1:9" x14ac:dyDescent="0.25">
      <c r="A288" t="s">
        <v>15405</v>
      </c>
      <c r="B288">
        <v>1380.98865056567</v>
      </c>
      <c r="C288">
        <v>895.72394468068796</v>
      </c>
      <c r="D288">
        <v>0.62458000000000002</v>
      </c>
      <c r="E288">
        <v>1.9260999999999999E-4</v>
      </c>
      <c r="F288">
        <v>3.7069999999999998E-3</v>
      </c>
      <c r="G288" s="6">
        <v>2.4309774139704365</v>
      </c>
      <c r="H288" t="s">
        <v>11</v>
      </c>
      <c r="I288" t="s">
        <v>3099</v>
      </c>
    </row>
    <row r="289" spans="1:9" x14ac:dyDescent="0.25">
      <c r="A289" t="s">
        <v>15406</v>
      </c>
      <c r="B289">
        <v>460.79984104904202</v>
      </c>
      <c r="C289">
        <v>298.97217518143901</v>
      </c>
      <c r="D289">
        <v>0.62412999999999996</v>
      </c>
      <c r="E289">
        <v>1.0726999999999999E-4</v>
      </c>
      <c r="F289">
        <v>2.2769000000000001E-3</v>
      </c>
      <c r="G289" s="6">
        <v>2.6426560429034662</v>
      </c>
      <c r="H289" t="s">
        <v>15407</v>
      </c>
      <c r="I289" t="s">
        <v>4228</v>
      </c>
    </row>
    <row r="290" spans="1:9" x14ac:dyDescent="0.25">
      <c r="A290" t="s">
        <v>15408</v>
      </c>
      <c r="B290">
        <v>361.81047195670499</v>
      </c>
      <c r="C290">
        <v>234.772699643284</v>
      </c>
      <c r="D290">
        <v>0.62397000000000002</v>
      </c>
      <c r="E290" s="1">
        <v>8.9047000000000003E-8</v>
      </c>
      <c r="F290" s="1">
        <v>4.6894000000000004E-6</v>
      </c>
      <c r="G290" s="6">
        <v>5.3288827209008192</v>
      </c>
      <c r="H290" t="s">
        <v>15409</v>
      </c>
      <c r="I290" t="s">
        <v>15410</v>
      </c>
    </row>
    <row r="291" spans="1:9" x14ac:dyDescent="0.25">
      <c r="A291" t="s">
        <v>15411</v>
      </c>
      <c r="B291">
        <v>432.41573540147698</v>
      </c>
      <c r="C291">
        <v>280.75966614849199</v>
      </c>
      <c r="D291">
        <v>0.62307999999999997</v>
      </c>
      <c r="E291" s="1">
        <v>9.8597000000000006E-9</v>
      </c>
      <c r="F291" s="1">
        <v>6.3107E-7</v>
      </c>
      <c r="G291" s="6">
        <v>6.1999224649593341</v>
      </c>
      <c r="H291" t="s">
        <v>15412</v>
      </c>
      <c r="I291" t="s">
        <v>15194</v>
      </c>
    </row>
    <row r="292" spans="1:9" x14ac:dyDescent="0.25">
      <c r="A292" t="s">
        <v>15413</v>
      </c>
      <c r="B292">
        <v>1540.0317587926399</v>
      </c>
      <c r="C292">
        <v>999.93451845067</v>
      </c>
      <c r="D292">
        <v>0.62304999999999999</v>
      </c>
      <c r="E292" s="1">
        <v>1.5243999999999999E-16</v>
      </c>
      <c r="F292" s="1">
        <v>4.2279999999999998E-14</v>
      </c>
      <c r="G292" s="6">
        <v>13.373865021364612</v>
      </c>
      <c r="H292" t="s">
        <v>11</v>
      </c>
      <c r="I292" t="s">
        <v>11</v>
      </c>
    </row>
    <row r="293" spans="1:9" x14ac:dyDescent="0.25">
      <c r="A293" t="s">
        <v>15414</v>
      </c>
      <c r="B293">
        <v>1832.42065342618</v>
      </c>
      <c r="C293">
        <v>1189.9900128666</v>
      </c>
      <c r="D293">
        <v>0.62280000000000002</v>
      </c>
      <c r="E293" s="1">
        <v>3.0843000000000002E-19</v>
      </c>
      <c r="F293" s="1">
        <v>1.3273999999999999E-16</v>
      </c>
      <c r="G293" s="6">
        <v>15.876998186693976</v>
      </c>
      <c r="H293" t="s">
        <v>11</v>
      </c>
      <c r="I293" t="s">
        <v>56</v>
      </c>
    </row>
    <row r="294" spans="1:9" x14ac:dyDescent="0.25">
      <c r="A294" t="s">
        <v>15415</v>
      </c>
      <c r="B294">
        <v>141.32281599760401</v>
      </c>
      <c r="C294">
        <v>91.820041285276403</v>
      </c>
      <c r="D294">
        <v>0.62211000000000005</v>
      </c>
      <c r="E294">
        <v>4.0059999999999998E-4</v>
      </c>
      <c r="F294">
        <v>6.7841000000000004E-3</v>
      </c>
      <c r="G294" s="6">
        <v>2.1685077590520345</v>
      </c>
      <c r="H294" t="s">
        <v>11</v>
      </c>
      <c r="I294" t="s">
        <v>15416</v>
      </c>
    </row>
    <row r="295" spans="1:9" x14ac:dyDescent="0.25">
      <c r="A295" t="s">
        <v>15417</v>
      </c>
      <c r="B295">
        <v>427.78824755260098</v>
      </c>
      <c r="C295">
        <v>277.97150238127898</v>
      </c>
      <c r="D295">
        <v>0.62195999999999996</v>
      </c>
      <c r="E295" s="1">
        <v>1.117E-8</v>
      </c>
      <c r="F295" s="1">
        <v>7.0592000000000001E-7</v>
      </c>
      <c r="G295" s="6">
        <v>6.1512445135759224</v>
      </c>
      <c r="H295" t="s">
        <v>11</v>
      </c>
      <c r="I295" t="s">
        <v>11877</v>
      </c>
    </row>
    <row r="296" spans="1:9" x14ac:dyDescent="0.25">
      <c r="A296" t="s">
        <v>958</v>
      </c>
      <c r="B296">
        <v>130.38801372289399</v>
      </c>
      <c r="C296">
        <v>84.791286257655401</v>
      </c>
      <c r="D296">
        <v>0.62082000000000004</v>
      </c>
      <c r="E296">
        <v>2.9399999999999999E-3</v>
      </c>
      <c r="F296">
        <v>3.3404000000000003E-2</v>
      </c>
      <c r="G296" s="6">
        <v>1.476201524987439</v>
      </c>
      <c r="H296" t="s">
        <v>959</v>
      </c>
      <c r="I296" t="s">
        <v>960</v>
      </c>
    </row>
    <row r="297" spans="1:9" x14ac:dyDescent="0.25">
      <c r="A297" t="s">
        <v>6753</v>
      </c>
      <c r="B297">
        <v>374.01705904893601</v>
      </c>
      <c r="C297">
        <v>243.240820990651</v>
      </c>
      <c r="D297">
        <v>0.62072000000000005</v>
      </c>
      <c r="E297" s="1">
        <v>5.7192E-8</v>
      </c>
      <c r="F297" s="1">
        <v>3.1377E-6</v>
      </c>
      <c r="G297" s="6">
        <v>5.5033885822828301</v>
      </c>
      <c r="H297" t="s">
        <v>6754</v>
      </c>
      <c r="I297" t="s">
        <v>691</v>
      </c>
    </row>
    <row r="298" spans="1:9" x14ac:dyDescent="0.25">
      <c r="A298" t="s">
        <v>13747</v>
      </c>
      <c r="B298">
        <v>117.686113559962</v>
      </c>
      <c r="C298">
        <v>76.714178300082807</v>
      </c>
      <c r="D298">
        <v>0.61738000000000004</v>
      </c>
      <c r="E298">
        <v>1.2308E-3</v>
      </c>
      <c r="F298">
        <v>1.678E-2</v>
      </c>
      <c r="G298" s="6">
        <v>1.7752080435073185</v>
      </c>
      <c r="H298" t="s">
        <v>11</v>
      </c>
      <c r="I298" t="s">
        <v>11</v>
      </c>
    </row>
    <row r="299" spans="1:9" x14ac:dyDescent="0.25">
      <c r="A299" t="s">
        <v>15418</v>
      </c>
      <c r="B299">
        <v>100.61210323924701</v>
      </c>
      <c r="C299">
        <v>65.612946989017104</v>
      </c>
      <c r="D299">
        <v>0.61675000000000002</v>
      </c>
      <c r="E299">
        <v>2.7055999999999998E-3</v>
      </c>
      <c r="F299">
        <v>3.1295999999999997E-2</v>
      </c>
      <c r="G299" s="6">
        <v>1.5045111668924926</v>
      </c>
      <c r="H299" t="s">
        <v>11</v>
      </c>
      <c r="I299" t="s">
        <v>5229</v>
      </c>
    </row>
    <row r="300" spans="1:9" x14ac:dyDescent="0.25">
      <c r="A300" t="s">
        <v>15419</v>
      </c>
      <c r="B300">
        <v>1377.90357328451</v>
      </c>
      <c r="C300">
        <v>901.01763759658195</v>
      </c>
      <c r="D300">
        <v>0.61285000000000001</v>
      </c>
      <c r="E300" s="1">
        <v>1.3979E-16</v>
      </c>
      <c r="F300" s="1">
        <v>3.9207000000000001E-14</v>
      </c>
      <c r="G300" s="6">
        <v>13.406636387317002</v>
      </c>
      <c r="H300" t="s">
        <v>11</v>
      </c>
      <c r="I300" t="s">
        <v>9079</v>
      </c>
    </row>
    <row r="301" spans="1:9" x14ac:dyDescent="0.25">
      <c r="A301" t="s">
        <v>13191</v>
      </c>
      <c r="B301">
        <v>105.989539132576</v>
      </c>
      <c r="C301">
        <v>69.476495506304602</v>
      </c>
      <c r="D301">
        <v>0.60931999999999997</v>
      </c>
      <c r="E301">
        <v>2.5769E-3</v>
      </c>
      <c r="F301">
        <v>3.0179000000000001E-2</v>
      </c>
      <c r="G301" s="6">
        <v>1.5202951549407184</v>
      </c>
      <c r="H301" t="s">
        <v>14</v>
      </c>
    </row>
    <row r="302" spans="1:9" x14ac:dyDescent="0.25">
      <c r="A302" t="s">
        <v>15420</v>
      </c>
      <c r="B302">
        <v>172.54722366547199</v>
      </c>
      <c r="C302">
        <v>113.381067651129</v>
      </c>
      <c r="D302">
        <v>0.60580999999999996</v>
      </c>
      <c r="E302">
        <v>1.5422E-4</v>
      </c>
      <c r="F302">
        <v>3.0772E-3</v>
      </c>
      <c r="G302" s="6">
        <v>2.5118442762342901</v>
      </c>
      <c r="H302" t="s">
        <v>15421</v>
      </c>
      <c r="I302" t="s">
        <v>15422</v>
      </c>
    </row>
    <row r="303" spans="1:9" x14ac:dyDescent="0.25">
      <c r="A303" t="s">
        <v>15423</v>
      </c>
      <c r="B303">
        <v>151.95246922500499</v>
      </c>
      <c r="C303">
        <v>99.902505187630794</v>
      </c>
      <c r="D303">
        <v>0.60502999999999996</v>
      </c>
      <c r="E303">
        <v>4.2374999999999997E-4</v>
      </c>
      <c r="F303">
        <v>7.0847999999999996E-3</v>
      </c>
      <c r="G303" s="6">
        <v>2.1496724051373901</v>
      </c>
      <c r="H303" t="s">
        <v>15424</v>
      </c>
      <c r="I303" t="s">
        <v>15425</v>
      </c>
    </row>
    <row r="304" spans="1:9" x14ac:dyDescent="0.25">
      <c r="A304" t="s">
        <v>15426</v>
      </c>
      <c r="B304">
        <v>453.94649895730998</v>
      </c>
      <c r="C304">
        <v>298.97586345151899</v>
      </c>
      <c r="D304">
        <v>0.60248999999999997</v>
      </c>
      <c r="E304" s="1">
        <v>3.2033999999999999E-5</v>
      </c>
      <c r="F304">
        <v>8.1015999999999998E-4</v>
      </c>
      <c r="G304" s="6">
        <v>3.091429203028655</v>
      </c>
      <c r="H304" t="s">
        <v>15427</v>
      </c>
      <c r="I304" t="s">
        <v>2402</v>
      </c>
    </row>
    <row r="305" spans="1:9" x14ac:dyDescent="0.25">
      <c r="A305" t="s">
        <v>6509</v>
      </c>
      <c r="B305">
        <v>802.11806143094304</v>
      </c>
      <c r="C305">
        <v>528.31828304594706</v>
      </c>
      <c r="D305">
        <v>0.60241</v>
      </c>
      <c r="E305" s="1">
        <v>1.0258999999999999E-9</v>
      </c>
      <c r="F305" s="1">
        <v>8.1813000000000006E-8</v>
      </c>
      <c r="G305" s="6">
        <v>7.0871776819071259</v>
      </c>
      <c r="H305" t="s">
        <v>11</v>
      </c>
      <c r="I305" t="s">
        <v>11</v>
      </c>
    </row>
    <row r="306" spans="1:9" x14ac:dyDescent="0.25">
      <c r="A306" t="s">
        <v>6680</v>
      </c>
      <c r="B306">
        <v>905.068975825895</v>
      </c>
      <c r="C306">
        <v>596.46910985008799</v>
      </c>
      <c r="D306">
        <v>0.60158</v>
      </c>
      <c r="E306" s="1">
        <v>5.5110999999999997E-10</v>
      </c>
      <c r="F306" s="1">
        <v>4.6632999999999998E-8</v>
      </c>
      <c r="G306" s="6">
        <v>7.3313066445597439</v>
      </c>
      <c r="H306" t="s">
        <v>6681</v>
      </c>
      <c r="I306" t="s">
        <v>6682</v>
      </c>
    </row>
    <row r="307" spans="1:9" x14ac:dyDescent="0.25">
      <c r="A307" t="s">
        <v>15428</v>
      </c>
      <c r="B307">
        <v>105.429565306005</v>
      </c>
      <c r="C307">
        <v>69.509678860667407</v>
      </c>
      <c r="D307">
        <v>0.60099000000000002</v>
      </c>
      <c r="E307">
        <v>2.7117E-3</v>
      </c>
      <c r="F307">
        <v>3.1336999999999997E-2</v>
      </c>
      <c r="G307" s="6">
        <v>1.5039425823986508</v>
      </c>
      <c r="H307" t="s">
        <v>14</v>
      </c>
    </row>
    <row r="308" spans="1:9" x14ac:dyDescent="0.25">
      <c r="A308" t="s">
        <v>2364</v>
      </c>
      <c r="B308">
        <v>1021.5428247106699</v>
      </c>
      <c r="C308">
        <v>673.71264370036204</v>
      </c>
      <c r="D308">
        <v>0.60053999999999996</v>
      </c>
      <c r="E308" s="1">
        <v>8.9403000000000005E-14</v>
      </c>
      <c r="F308" s="1">
        <v>1.4977999999999999E-11</v>
      </c>
      <c r="G308" s="6">
        <v>10.824546173749518</v>
      </c>
      <c r="H308" t="s">
        <v>11</v>
      </c>
      <c r="I308" t="s">
        <v>582</v>
      </c>
    </row>
    <row r="309" spans="1:9" x14ac:dyDescent="0.25">
      <c r="A309" t="s">
        <v>2500</v>
      </c>
      <c r="B309">
        <v>344.72300997929602</v>
      </c>
      <c r="C309">
        <v>227.70970010389701</v>
      </c>
      <c r="D309">
        <v>0.59823999999999999</v>
      </c>
      <c r="E309" s="1">
        <v>3.5420999999999999E-7</v>
      </c>
      <c r="F309" s="1">
        <v>1.5988999999999999E-5</v>
      </c>
      <c r="G309" s="6">
        <v>4.7961786974834499</v>
      </c>
      <c r="H309" t="s">
        <v>11</v>
      </c>
      <c r="I309" t="s">
        <v>2501</v>
      </c>
    </row>
    <row r="310" spans="1:9" x14ac:dyDescent="0.25">
      <c r="A310" t="s">
        <v>4140</v>
      </c>
      <c r="B310">
        <v>1471.8285090456</v>
      </c>
      <c r="C310">
        <v>972.80361964600195</v>
      </c>
      <c r="D310">
        <v>0.59738999999999998</v>
      </c>
      <c r="E310" s="1">
        <v>1.8659999999999999E-16</v>
      </c>
      <c r="F310" s="1">
        <v>5.0628999999999998E-14</v>
      </c>
      <c r="G310" s="6">
        <v>13.295600650507113</v>
      </c>
      <c r="H310" t="s">
        <v>14</v>
      </c>
    </row>
    <row r="311" spans="1:9" x14ac:dyDescent="0.25">
      <c r="A311" t="s">
        <v>13148</v>
      </c>
      <c r="B311">
        <v>128.727131806351</v>
      </c>
      <c r="C311">
        <v>85.162910031940498</v>
      </c>
      <c r="D311">
        <v>0.59601999999999999</v>
      </c>
      <c r="E311">
        <v>1.0267E-3</v>
      </c>
      <c r="F311">
        <v>1.4487999999999999E-2</v>
      </c>
      <c r="G311" s="6">
        <v>1.8389915626939981</v>
      </c>
      <c r="H311" t="s">
        <v>11</v>
      </c>
      <c r="I311" t="s">
        <v>1419</v>
      </c>
    </row>
    <row r="312" spans="1:9" x14ac:dyDescent="0.25">
      <c r="A312" t="s">
        <v>15429</v>
      </c>
      <c r="B312">
        <v>51728.655250230098</v>
      </c>
      <c r="C312">
        <v>34223.7802960267</v>
      </c>
      <c r="D312">
        <v>0.59596000000000005</v>
      </c>
      <c r="E312" s="1">
        <v>5.2998999999999998E-14</v>
      </c>
      <c r="F312" s="1">
        <v>9.5867000000000007E-12</v>
      </c>
      <c r="G312" s="6">
        <v>11.018330862947181</v>
      </c>
      <c r="H312" t="s">
        <v>15430</v>
      </c>
      <c r="I312" t="s">
        <v>15431</v>
      </c>
    </row>
    <row r="313" spans="1:9" x14ac:dyDescent="0.25">
      <c r="A313" t="s">
        <v>12323</v>
      </c>
      <c r="B313">
        <v>153.73139122145099</v>
      </c>
      <c r="C313">
        <v>101.784864216035</v>
      </c>
      <c r="D313">
        <v>0.59489000000000003</v>
      </c>
      <c r="E313">
        <v>4.4421E-3</v>
      </c>
      <c r="F313">
        <v>4.5762999999999998E-2</v>
      </c>
      <c r="G313" s="6">
        <v>1.3394855130450274</v>
      </c>
      <c r="H313" t="s">
        <v>12324</v>
      </c>
      <c r="I313" t="s">
        <v>98</v>
      </c>
    </row>
    <row r="314" spans="1:9" x14ac:dyDescent="0.25">
      <c r="A314" t="s">
        <v>15432</v>
      </c>
      <c r="B314">
        <v>147.32765682109499</v>
      </c>
      <c r="C314">
        <v>97.765592450388596</v>
      </c>
      <c r="D314">
        <v>0.59162999999999999</v>
      </c>
      <c r="E314">
        <v>4.8842999999999998E-4</v>
      </c>
      <c r="F314">
        <v>7.9375999999999995E-3</v>
      </c>
      <c r="G314" s="6">
        <v>2.1003107903078897</v>
      </c>
      <c r="H314" t="s">
        <v>15433</v>
      </c>
      <c r="I314" t="s">
        <v>175</v>
      </c>
    </row>
    <row r="315" spans="1:9" x14ac:dyDescent="0.25">
      <c r="A315" t="s">
        <v>15434</v>
      </c>
      <c r="B315">
        <v>397.54136724031702</v>
      </c>
      <c r="C315">
        <v>264.79867675058199</v>
      </c>
      <c r="D315">
        <v>0.58621000000000001</v>
      </c>
      <c r="E315" s="1">
        <v>3.5159999999999999E-6</v>
      </c>
      <c r="F315">
        <v>1.2121999999999999E-4</v>
      </c>
      <c r="G315" s="6">
        <v>3.9164257203260089</v>
      </c>
      <c r="H315" t="s">
        <v>11</v>
      </c>
      <c r="I315" t="s">
        <v>11</v>
      </c>
    </row>
    <row r="316" spans="1:9" x14ac:dyDescent="0.25">
      <c r="A316" t="s">
        <v>15435</v>
      </c>
      <c r="B316">
        <v>3563.1367870977401</v>
      </c>
      <c r="C316">
        <v>2374.21822706797</v>
      </c>
      <c r="D316">
        <v>0.5857</v>
      </c>
      <c r="E316" s="1">
        <v>2.683E-15</v>
      </c>
      <c r="F316" s="1">
        <v>6.2013E-13</v>
      </c>
      <c r="G316" s="6">
        <v>12.207517258301003</v>
      </c>
      <c r="H316" t="s">
        <v>11</v>
      </c>
      <c r="I316" t="s">
        <v>15436</v>
      </c>
    </row>
    <row r="317" spans="1:9" x14ac:dyDescent="0.25">
      <c r="A317" t="s">
        <v>15437</v>
      </c>
      <c r="B317">
        <v>506.90600183829201</v>
      </c>
      <c r="C317">
        <v>338.07407180140802</v>
      </c>
      <c r="D317">
        <v>0.58438000000000001</v>
      </c>
      <c r="E317" s="1">
        <v>9.1268000000000004E-9</v>
      </c>
      <c r="F317" s="1">
        <v>5.9021000000000004E-7</v>
      </c>
      <c r="G317" s="6">
        <v>6.2289934364693575</v>
      </c>
      <c r="H317" t="s">
        <v>15438</v>
      </c>
      <c r="I317" t="s">
        <v>15439</v>
      </c>
    </row>
    <row r="318" spans="1:9" x14ac:dyDescent="0.25">
      <c r="A318" t="s">
        <v>4054</v>
      </c>
      <c r="B318">
        <v>155.75915976353099</v>
      </c>
      <c r="C318">
        <v>103.893721872669</v>
      </c>
      <c r="D318">
        <v>0.58421000000000001</v>
      </c>
      <c r="E318">
        <v>4.0444999999999999E-4</v>
      </c>
      <c r="F318">
        <v>6.8307999999999997E-3</v>
      </c>
      <c r="G318" s="6">
        <v>2.1655284302511917</v>
      </c>
      <c r="H318" t="s">
        <v>4055</v>
      </c>
      <c r="I318" t="s">
        <v>4056</v>
      </c>
    </row>
    <row r="319" spans="1:9" x14ac:dyDescent="0.25">
      <c r="A319" t="s">
        <v>2054</v>
      </c>
      <c r="B319">
        <v>6598.9453806006004</v>
      </c>
      <c r="C319">
        <v>4405.5123514756297</v>
      </c>
      <c r="D319">
        <v>0.58292999999999995</v>
      </c>
      <c r="E319" s="1">
        <v>1.947E-9</v>
      </c>
      <c r="F319" s="1">
        <v>1.4551000000000001E-7</v>
      </c>
      <c r="G319" s="6">
        <v>6.8371071592857451</v>
      </c>
      <c r="H319" t="s">
        <v>11</v>
      </c>
      <c r="I319" t="s">
        <v>2055</v>
      </c>
    </row>
    <row r="320" spans="1:9" x14ac:dyDescent="0.25">
      <c r="A320" t="s">
        <v>15440</v>
      </c>
      <c r="B320">
        <v>439.496151103545</v>
      </c>
      <c r="C320">
        <v>293.58222805802802</v>
      </c>
      <c r="D320">
        <v>0.58209</v>
      </c>
      <c r="E320">
        <v>2.0602000000000001E-4</v>
      </c>
      <c r="F320">
        <v>3.8988999999999998E-3</v>
      </c>
      <c r="G320" s="6">
        <v>2.4090579035668567</v>
      </c>
      <c r="H320" t="s">
        <v>11</v>
      </c>
      <c r="I320" t="s">
        <v>12393</v>
      </c>
    </row>
    <row r="321" spans="1:9" x14ac:dyDescent="0.25">
      <c r="A321" t="s">
        <v>13849</v>
      </c>
      <c r="B321">
        <v>1134.5728041862601</v>
      </c>
      <c r="C321">
        <v>758.50454854314796</v>
      </c>
      <c r="D321">
        <v>0.58091999999999999</v>
      </c>
      <c r="E321" s="1">
        <v>6.6135000000000003E-7</v>
      </c>
      <c r="F321" s="1">
        <v>2.8172000000000001E-5</v>
      </c>
      <c r="G321" s="6">
        <v>4.5501823202797063</v>
      </c>
      <c r="H321" t="s">
        <v>13850</v>
      </c>
      <c r="I321" t="s">
        <v>13851</v>
      </c>
    </row>
    <row r="322" spans="1:9" x14ac:dyDescent="0.25">
      <c r="A322" t="s">
        <v>15441</v>
      </c>
      <c r="B322">
        <v>105.34283667112599</v>
      </c>
      <c r="C322">
        <v>70.486284009976103</v>
      </c>
      <c r="D322">
        <v>0.57967999999999997</v>
      </c>
      <c r="E322">
        <v>3.8183000000000002E-3</v>
      </c>
      <c r="F322">
        <v>4.0763000000000001E-2</v>
      </c>
      <c r="G322" s="6">
        <v>1.3897338610860988</v>
      </c>
      <c r="H322" t="s">
        <v>15442</v>
      </c>
      <c r="I322" t="s">
        <v>15443</v>
      </c>
    </row>
    <row r="323" spans="1:9" x14ac:dyDescent="0.25">
      <c r="A323" t="s">
        <v>15444</v>
      </c>
      <c r="B323">
        <v>101.210272046486</v>
      </c>
      <c r="C323">
        <v>67.7242678133032</v>
      </c>
      <c r="D323">
        <v>0.57960999999999996</v>
      </c>
      <c r="E323">
        <v>4.3005999999999999E-3</v>
      </c>
      <c r="F323">
        <v>4.4637000000000003E-2</v>
      </c>
      <c r="G323" s="6">
        <v>1.3503050015083664</v>
      </c>
      <c r="H323" t="s">
        <v>16</v>
      </c>
      <c r="I323" t="s">
        <v>15445</v>
      </c>
    </row>
    <row r="324" spans="1:9" x14ac:dyDescent="0.25">
      <c r="A324" t="s">
        <v>15446</v>
      </c>
      <c r="B324">
        <v>5527.6739073373001</v>
      </c>
      <c r="C324">
        <v>3699.1836056501102</v>
      </c>
      <c r="D324">
        <v>0.57947000000000004</v>
      </c>
      <c r="E324" s="1">
        <v>7.2631000000000003E-5</v>
      </c>
      <c r="F324">
        <v>1.6260000000000001E-3</v>
      </c>
      <c r="G324" s="6">
        <v>2.7888794587419508</v>
      </c>
      <c r="H324" t="s">
        <v>15447</v>
      </c>
      <c r="I324" t="s">
        <v>879</v>
      </c>
    </row>
    <row r="325" spans="1:9" x14ac:dyDescent="0.25">
      <c r="A325" t="s">
        <v>3898</v>
      </c>
      <c r="B325">
        <v>165.360191909816</v>
      </c>
      <c r="C325">
        <v>110.75570090952201</v>
      </c>
      <c r="D325">
        <v>0.57823000000000002</v>
      </c>
      <c r="E325">
        <v>3.3595000000000001E-4</v>
      </c>
      <c r="F325">
        <v>5.8437999999999997E-3</v>
      </c>
      <c r="G325" s="6">
        <v>2.2333046559106884</v>
      </c>
      <c r="H325" t="s">
        <v>11</v>
      </c>
      <c r="I325" t="s">
        <v>11</v>
      </c>
    </row>
    <row r="326" spans="1:9" x14ac:dyDescent="0.25">
      <c r="A326" t="s">
        <v>2988</v>
      </c>
      <c r="B326">
        <v>325.61143463865699</v>
      </c>
      <c r="C326">
        <v>218.22968080434001</v>
      </c>
      <c r="D326">
        <v>0.57730000000000004</v>
      </c>
      <c r="E326" s="1">
        <v>2.0152000000000002E-6</v>
      </c>
      <c r="F326" s="1">
        <v>7.5290999999999995E-5</v>
      </c>
      <c r="G326" s="6">
        <v>4.1232569346086017</v>
      </c>
      <c r="H326" t="s">
        <v>11</v>
      </c>
      <c r="I326" t="s">
        <v>11</v>
      </c>
    </row>
    <row r="327" spans="1:9" x14ac:dyDescent="0.25">
      <c r="A327" t="s">
        <v>11245</v>
      </c>
      <c r="B327">
        <v>4713.8763152001602</v>
      </c>
      <c r="C327">
        <v>3160.4216459539198</v>
      </c>
      <c r="D327">
        <v>0.57679999999999998</v>
      </c>
      <c r="E327" s="1">
        <v>2.6139000000000002E-22</v>
      </c>
      <c r="F327" s="1">
        <v>1.4184999999999999E-19</v>
      </c>
      <c r="G327" s="6">
        <v>18.848170659868128</v>
      </c>
      <c r="H327" t="s">
        <v>11246</v>
      </c>
      <c r="I327" t="s">
        <v>726</v>
      </c>
    </row>
    <row r="328" spans="1:9" x14ac:dyDescent="0.25">
      <c r="A328" t="s">
        <v>2675</v>
      </c>
      <c r="B328">
        <v>901.73997558628696</v>
      </c>
      <c r="C328">
        <v>606.04597611320696</v>
      </c>
      <c r="D328">
        <v>0.57328000000000001</v>
      </c>
      <c r="E328" s="1">
        <v>6.2806E-10</v>
      </c>
      <c r="F328" s="1">
        <v>5.2964999999999998E-8</v>
      </c>
      <c r="G328" s="6">
        <v>7.2760110233812219</v>
      </c>
      <c r="H328" t="s">
        <v>2676</v>
      </c>
      <c r="I328" t="s">
        <v>2677</v>
      </c>
    </row>
    <row r="329" spans="1:9" x14ac:dyDescent="0.25">
      <c r="A329" t="s">
        <v>15448</v>
      </c>
      <c r="B329">
        <v>1136.0666548403001</v>
      </c>
      <c r="C329">
        <v>763.53348286086498</v>
      </c>
      <c r="D329">
        <v>0.57328000000000001</v>
      </c>
      <c r="E329" s="1">
        <v>4.1300999999999996E-6</v>
      </c>
      <c r="F329">
        <v>1.394E-4</v>
      </c>
      <c r="G329" s="6">
        <v>3.8557372262380092</v>
      </c>
      <c r="H329" t="s">
        <v>11</v>
      </c>
      <c r="I329" t="s">
        <v>15449</v>
      </c>
    </row>
    <row r="330" spans="1:9" x14ac:dyDescent="0.25">
      <c r="A330" t="s">
        <v>15450</v>
      </c>
      <c r="B330">
        <v>893.07917136217895</v>
      </c>
      <c r="C330">
        <v>600.26958831267905</v>
      </c>
      <c r="D330">
        <v>0.57318000000000002</v>
      </c>
      <c r="E330" s="1">
        <v>1.7748999999999999E-6</v>
      </c>
      <c r="F330" s="1">
        <v>6.7230999999999994E-5</v>
      </c>
      <c r="G330" s="6">
        <v>4.1724304289616674</v>
      </c>
      <c r="H330" t="s">
        <v>14</v>
      </c>
    </row>
    <row r="331" spans="1:9" x14ac:dyDescent="0.25">
      <c r="A331" t="s">
        <v>6467</v>
      </c>
      <c r="B331">
        <v>1317.3948186027701</v>
      </c>
      <c r="C331">
        <v>885.53047497780699</v>
      </c>
      <c r="D331">
        <v>0.57306999999999997</v>
      </c>
      <c r="E331" s="1">
        <v>3.1499999999999998E-14</v>
      </c>
      <c r="F331" s="1">
        <v>6.143E-12</v>
      </c>
      <c r="G331" s="6">
        <v>11.211619484680437</v>
      </c>
      <c r="H331" t="s">
        <v>11</v>
      </c>
      <c r="I331" t="s">
        <v>6468</v>
      </c>
    </row>
    <row r="332" spans="1:9" x14ac:dyDescent="0.25">
      <c r="A332" t="s">
        <v>15451</v>
      </c>
      <c r="B332">
        <v>151.27895835292301</v>
      </c>
      <c r="C332">
        <v>101.699663549384</v>
      </c>
      <c r="D332">
        <v>0.57289999999999996</v>
      </c>
      <c r="E332">
        <v>9.7497000000000002E-4</v>
      </c>
      <c r="F332">
        <v>1.3939E-2</v>
      </c>
      <c r="G332" s="6">
        <v>1.855768381909453</v>
      </c>
      <c r="H332" t="s">
        <v>15452</v>
      </c>
      <c r="I332" t="s">
        <v>957</v>
      </c>
    </row>
    <row r="333" spans="1:9" x14ac:dyDescent="0.25">
      <c r="A333" t="s">
        <v>15453</v>
      </c>
      <c r="B333">
        <v>5383.3393612427699</v>
      </c>
      <c r="C333">
        <v>3623.08845487604</v>
      </c>
      <c r="D333">
        <v>0.57128000000000001</v>
      </c>
      <c r="E333" s="1">
        <v>7.5537999999999995E-23</v>
      </c>
      <c r="F333" s="1">
        <v>4.4894000000000002E-20</v>
      </c>
      <c r="G333" s="6">
        <v>19.347811697771991</v>
      </c>
      <c r="H333" t="s">
        <v>11</v>
      </c>
      <c r="I333" t="s">
        <v>15454</v>
      </c>
    </row>
    <row r="334" spans="1:9" x14ac:dyDescent="0.25">
      <c r="A334" t="s">
        <v>15455</v>
      </c>
      <c r="B334">
        <v>1679.1262928351</v>
      </c>
      <c r="C334">
        <v>1132.56000208603</v>
      </c>
      <c r="D334">
        <v>0.56811999999999996</v>
      </c>
      <c r="E334" s="1">
        <v>8.9146000000000009E-16</v>
      </c>
      <c r="F334" s="1">
        <v>2.2253000000000001E-13</v>
      </c>
      <c r="G334" s="6">
        <v>12.652611432070969</v>
      </c>
      <c r="H334" t="s">
        <v>11</v>
      </c>
      <c r="I334" t="s">
        <v>15456</v>
      </c>
    </row>
    <row r="335" spans="1:9" x14ac:dyDescent="0.25">
      <c r="A335" t="s">
        <v>12457</v>
      </c>
      <c r="B335">
        <v>459.279809328064</v>
      </c>
      <c r="C335">
        <v>309.862710130675</v>
      </c>
      <c r="D335">
        <v>0.56774000000000002</v>
      </c>
      <c r="E335" s="1">
        <v>7.2264000000000004E-8</v>
      </c>
      <c r="F335" s="1">
        <v>3.8793000000000003E-6</v>
      </c>
      <c r="G335" s="6">
        <v>5.4112466335717375</v>
      </c>
      <c r="H335" t="s">
        <v>12458</v>
      </c>
      <c r="I335" t="s">
        <v>963</v>
      </c>
    </row>
    <row r="336" spans="1:9" x14ac:dyDescent="0.25">
      <c r="A336" t="s">
        <v>13476</v>
      </c>
      <c r="B336">
        <v>211.43868667813601</v>
      </c>
      <c r="C336">
        <v>142.674256301257</v>
      </c>
      <c r="D336">
        <v>0.56750999999999996</v>
      </c>
      <c r="E336" s="1">
        <v>8.6110000000000001E-5</v>
      </c>
      <c r="F336">
        <v>1.8756000000000001E-3</v>
      </c>
      <c r="G336" s="6">
        <v>2.7268597759331881</v>
      </c>
      <c r="H336" t="s">
        <v>11</v>
      </c>
      <c r="I336" t="s">
        <v>11</v>
      </c>
    </row>
    <row r="337" spans="1:9" x14ac:dyDescent="0.25">
      <c r="A337" t="s">
        <v>15457</v>
      </c>
      <c r="B337">
        <v>148.26372386362499</v>
      </c>
      <c r="C337">
        <v>100.109677224405</v>
      </c>
      <c r="D337">
        <v>0.56657999999999997</v>
      </c>
      <c r="E337">
        <v>1.0345E-3</v>
      </c>
      <c r="F337">
        <v>1.4581E-2</v>
      </c>
      <c r="G337" s="6">
        <v>1.8362126900379974</v>
      </c>
      <c r="H337" t="s">
        <v>15458</v>
      </c>
      <c r="I337" t="s">
        <v>11</v>
      </c>
    </row>
    <row r="338" spans="1:9" x14ac:dyDescent="0.25">
      <c r="A338" t="s">
        <v>753</v>
      </c>
      <c r="B338">
        <v>301.64020491699603</v>
      </c>
      <c r="C338">
        <v>203.749489802451</v>
      </c>
      <c r="D338">
        <v>0.56603000000000003</v>
      </c>
      <c r="E338">
        <v>1.2880000000000001E-3</v>
      </c>
      <c r="F338">
        <v>1.7350999999999998E-2</v>
      </c>
      <c r="G338" s="6">
        <v>1.760675490212203</v>
      </c>
      <c r="H338" t="s">
        <v>11</v>
      </c>
      <c r="I338" t="s">
        <v>754</v>
      </c>
    </row>
    <row r="339" spans="1:9" x14ac:dyDescent="0.25">
      <c r="A339" t="s">
        <v>2701</v>
      </c>
      <c r="B339">
        <v>1324.1822515204999</v>
      </c>
      <c r="C339">
        <v>894.47439363843205</v>
      </c>
      <c r="D339">
        <v>0.56598999999999999</v>
      </c>
      <c r="E339" s="1">
        <v>2.8667000000000003E-14</v>
      </c>
      <c r="F339" s="1">
        <v>5.7246999999999996E-12</v>
      </c>
      <c r="G339" s="6">
        <v>11.242247267373815</v>
      </c>
      <c r="H339" t="s">
        <v>2702</v>
      </c>
      <c r="I339" t="s">
        <v>2703</v>
      </c>
    </row>
    <row r="340" spans="1:9" x14ac:dyDescent="0.25">
      <c r="A340" t="s">
        <v>8221</v>
      </c>
      <c r="B340">
        <v>3245.44219614644</v>
      </c>
      <c r="C340">
        <v>2192.2783175866498</v>
      </c>
      <c r="D340">
        <v>0.56598000000000004</v>
      </c>
      <c r="E340" s="1">
        <v>1.1969E-19</v>
      </c>
      <c r="F340" s="1">
        <v>5.2416000000000002E-17</v>
      </c>
      <c r="G340" s="6">
        <v>16.280536124255693</v>
      </c>
      <c r="H340" t="s">
        <v>8222</v>
      </c>
      <c r="I340" t="s">
        <v>5920</v>
      </c>
    </row>
    <row r="341" spans="1:9" x14ac:dyDescent="0.25">
      <c r="A341" t="s">
        <v>15459</v>
      </c>
      <c r="B341">
        <v>168.46700070381399</v>
      </c>
      <c r="C341">
        <v>113.82289828141199</v>
      </c>
      <c r="D341">
        <v>0.56567999999999996</v>
      </c>
      <c r="E341">
        <v>4.4380999999999999E-4</v>
      </c>
      <c r="F341">
        <v>7.3561E-3</v>
      </c>
      <c r="G341" s="6">
        <v>2.1333523755251789</v>
      </c>
      <c r="H341" t="s">
        <v>11</v>
      </c>
      <c r="I341" t="s">
        <v>56</v>
      </c>
    </row>
    <row r="342" spans="1:9" x14ac:dyDescent="0.25">
      <c r="A342" t="s">
        <v>14278</v>
      </c>
      <c r="B342">
        <v>193.16423579046</v>
      </c>
      <c r="C342">
        <v>130.78701914893401</v>
      </c>
      <c r="D342">
        <v>0.56261000000000005</v>
      </c>
      <c r="E342">
        <v>2.0295E-4</v>
      </c>
      <c r="F342">
        <v>3.8554000000000001E-3</v>
      </c>
      <c r="G342" s="6">
        <v>2.4139305569694991</v>
      </c>
      <c r="H342" t="s">
        <v>11</v>
      </c>
      <c r="I342" t="s">
        <v>14279</v>
      </c>
    </row>
    <row r="343" spans="1:9" x14ac:dyDescent="0.25">
      <c r="A343" t="s">
        <v>3458</v>
      </c>
      <c r="B343">
        <v>452.29946926005499</v>
      </c>
      <c r="C343">
        <v>306.35622118649599</v>
      </c>
      <c r="D343">
        <v>0.56206999999999996</v>
      </c>
      <c r="E343" s="1">
        <v>8.3104999999999998E-5</v>
      </c>
      <c r="F343">
        <v>1.8244999999999999E-3</v>
      </c>
      <c r="G343" s="6">
        <v>2.738856132299333</v>
      </c>
      <c r="H343" t="s">
        <v>3459</v>
      </c>
      <c r="I343" t="s">
        <v>346</v>
      </c>
    </row>
    <row r="344" spans="1:9" x14ac:dyDescent="0.25">
      <c r="A344" t="s">
        <v>15460</v>
      </c>
      <c r="B344">
        <v>274.71879082768498</v>
      </c>
      <c r="C344">
        <v>186.079283705883</v>
      </c>
      <c r="D344">
        <v>0.56203999999999998</v>
      </c>
      <c r="E344" s="1">
        <v>1.4266E-5</v>
      </c>
      <c r="F344">
        <v>4.0650000000000001E-4</v>
      </c>
      <c r="G344" s="6">
        <v>3.3909394500699128</v>
      </c>
      <c r="H344" t="s">
        <v>15461</v>
      </c>
      <c r="I344" t="s">
        <v>15462</v>
      </c>
    </row>
    <row r="345" spans="1:9" x14ac:dyDescent="0.25">
      <c r="A345" t="s">
        <v>4890</v>
      </c>
      <c r="B345">
        <v>134.67052999532299</v>
      </c>
      <c r="C345">
        <v>91.258980281314706</v>
      </c>
      <c r="D345">
        <v>0.56140000000000001</v>
      </c>
      <c r="E345">
        <v>1.5485E-3</v>
      </c>
      <c r="F345">
        <v>2.0027E-2</v>
      </c>
      <c r="G345" s="6">
        <v>1.6983841021804806</v>
      </c>
      <c r="H345" t="s">
        <v>11</v>
      </c>
      <c r="I345" t="s">
        <v>4123</v>
      </c>
    </row>
    <row r="346" spans="1:9" x14ac:dyDescent="0.25">
      <c r="A346" t="s">
        <v>15463</v>
      </c>
      <c r="B346">
        <v>773.24982924175799</v>
      </c>
      <c r="C346">
        <v>524.02350200067997</v>
      </c>
      <c r="D346">
        <v>0.56130000000000002</v>
      </c>
      <c r="E346" s="1">
        <v>1.5339E-10</v>
      </c>
      <c r="F346" s="1">
        <v>1.5203999999999998E-8</v>
      </c>
      <c r="G346" s="6">
        <v>7.8180421390689343</v>
      </c>
      <c r="H346" t="s">
        <v>11</v>
      </c>
      <c r="I346" t="s">
        <v>15464</v>
      </c>
    </row>
    <row r="347" spans="1:9" x14ac:dyDescent="0.25">
      <c r="A347" t="s">
        <v>15465</v>
      </c>
      <c r="B347">
        <v>229.471326905057</v>
      </c>
      <c r="C347">
        <v>155.84651340808099</v>
      </c>
      <c r="D347">
        <v>0.55818999999999996</v>
      </c>
      <c r="E347" s="1">
        <v>6.2910999999999994E-5</v>
      </c>
      <c r="F347">
        <v>1.4446999999999999E-3</v>
      </c>
      <c r="G347" s="6">
        <v>2.8402223272127518</v>
      </c>
      <c r="H347" t="s">
        <v>11</v>
      </c>
      <c r="I347" t="s">
        <v>1908</v>
      </c>
    </row>
    <row r="348" spans="1:9" x14ac:dyDescent="0.25">
      <c r="A348" t="s">
        <v>15466</v>
      </c>
      <c r="B348">
        <v>243.87165615061599</v>
      </c>
      <c r="C348">
        <v>165.797011973031</v>
      </c>
      <c r="D348">
        <v>0.55669999999999997</v>
      </c>
      <c r="E348" s="1">
        <v>3.6990999999999999E-5</v>
      </c>
      <c r="F348">
        <v>9.0616000000000004E-4</v>
      </c>
      <c r="G348" s="6">
        <v>3.0427951124974704</v>
      </c>
      <c r="H348" t="s">
        <v>15467</v>
      </c>
      <c r="I348" t="s">
        <v>7835</v>
      </c>
    </row>
    <row r="349" spans="1:9" x14ac:dyDescent="0.25">
      <c r="A349" t="s">
        <v>15468</v>
      </c>
      <c r="B349">
        <v>532.83212368644502</v>
      </c>
      <c r="C349">
        <v>362.78608132926303</v>
      </c>
      <c r="D349">
        <v>0.55456000000000005</v>
      </c>
      <c r="E349" s="1">
        <v>1.7767E-8</v>
      </c>
      <c r="F349" s="1">
        <v>1.0923999999999999E-6</v>
      </c>
      <c r="G349" s="6">
        <v>5.9616183085323042</v>
      </c>
      <c r="H349" t="s">
        <v>11</v>
      </c>
      <c r="I349" t="s">
        <v>15469</v>
      </c>
    </row>
    <row r="350" spans="1:9" x14ac:dyDescent="0.25">
      <c r="A350" t="s">
        <v>6423</v>
      </c>
      <c r="B350">
        <v>285.58680981338898</v>
      </c>
      <c r="C350">
        <v>194.54353987534799</v>
      </c>
      <c r="D350">
        <v>0.55384</v>
      </c>
      <c r="E350">
        <v>1.4274999999999999E-3</v>
      </c>
      <c r="F350">
        <v>1.8755000000000001E-2</v>
      </c>
      <c r="G350" s="6">
        <v>1.7268829315132583</v>
      </c>
      <c r="H350" t="s">
        <v>11</v>
      </c>
      <c r="I350" t="s">
        <v>5983</v>
      </c>
    </row>
    <row r="351" spans="1:9" x14ac:dyDescent="0.25">
      <c r="A351" t="s">
        <v>15470</v>
      </c>
      <c r="B351">
        <v>352.20801230290499</v>
      </c>
      <c r="C351">
        <v>240.056717498339</v>
      </c>
      <c r="D351">
        <v>0.55305000000000004</v>
      </c>
      <c r="E351" s="1">
        <v>1.8467E-6</v>
      </c>
      <c r="F351" s="1">
        <v>6.9697999999999996E-5</v>
      </c>
      <c r="G351" s="6">
        <v>4.1567796839023616</v>
      </c>
      <c r="H351" t="s">
        <v>11</v>
      </c>
      <c r="I351" t="s">
        <v>15471</v>
      </c>
    </row>
    <row r="352" spans="1:9" x14ac:dyDescent="0.25">
      <c r="A352" t="s">
        <v>15472</v>
      </c>
      <c r="B352">
        <v>174.624068538149</v>
      </c>
      <c r="C352">
        <v>119.03593881814599</v>
      </c>
      <c r="D352">
        <v>0.55286000000000002</v>
      </c>
      <c r="E352">
        <v>4.8897999999999997E-4</v>
      </c>
      <c r="F352">
        <v>7.9413999999999995E-3</v>
      </c>
      <c r="G352" s="6">
        <v>2.100102928469898</v>
      </c>
      <c r="H352" t="s">
        <v>11</v>
      </c>
      <c r="I352" t="s">
        <v>943</v>
      </c>
    </row>
    <row r="353" spans="1:9" x14ac:dyDescent="0.25">
      <c r="A353" t="s">
        <v>6118</v>
      </c>
      <c r="B353">
        <v>1217.0124644188299</v>
      </c>
      <c r="C353">
        <v>829.60711946872004</v>
      </c>
      <c r="D353">
        <v>0.55284</v>
      </c>
      <c r="E353" s="1">
        <v>3.8936000000000002E-13</v>
      </c>
      <c r="F353" s="1">
        <v>5.8903999999999994E-11</v>
      </c>
      <c r="G353" s="6">
        <v>10.229855212531355</v>
      </c>
      <c r="H353" t="s">
        <v>6119</v>
      </c>
      <c r="I353" t="s">
        <v>6120</v>
      </c>
    </row>
    <row r="354" spans="1:9" x14ac:dyDescent="0.25">
      <c r="A354" t="s">
        <v>15473</v>
      </c>
      <c r="B354">
        <v>2254.2910058165098</v>
      </c>
      <c r="C354">
        <v>1537.29153365913</v>
      </c>
      <c r="D354">
        <v>0.55227999999999999</v>
      </c>
      <c r="E354" s="1">
        <v>4.8099000000000003E-17</v>
      </c>
      <c r="F354" s="1">
        <v>1.5008000000000001E-14</v>
      </c>
      <c r="G354" s="6">
        <v>13.82367717896501</v>
      </c>
      <c r="H354" t="s">
        <v>3315</v>
      </c>
      <c r="I354" t="s">
        <v>15474</v>
      </c>
    </row>
    <row r="355" spans="1:9" x14ac:dyDescent="0.25">
      <c r="A355" t="s">
        <v>15475</v>
      </c>
      <c r="B355">
        <v>157.99980802260001</v>
      </c>
      <c r="C355">
        <v>107.822866636359</v>
      </c>
      <c r="D355">
        <v>0.55125999999999997</v>
      </c>
      <c r="E355">
        <v>8.0179999999999997E-4</v>
      </c>
      <c r="F355">
        <v>1.1913E-2</v>
      </c>
      <c r="G355" s="6">
        <v>1.9239788582164545</v>
      </c>
      <c r="H355" t="s">
        <v>11</v>
      </c>
      <c r="I355" t="s">
        <v>11</v>
      </c>
    </row>
    <row r="356" spans="1:9" x14ac:dyDescent="0.25">
      <c r="A356" t="s">
        <v>13003</v>
      </c>
      <c r="B356">
        <v>273.270140813544</v>
      </c>
      <c r="C356">
        <v>186.84744085627599</v>
      </c>
      <c r="D356">
        <v>0.54847000000000001</v>
      </c>
      <c r="E356">
        <v>2.6951000000000002E-3</v>
      </c>
      <c r="F356">
        <v>3.1203999999999999E-2</v>
      </c>
      <c r="G356" s="6">
        <v>1.5057897307706736</v>
      </c>
      <c r="H356" t="s">
        <v>13004</v>
      </c>
      <c r="I356" t="s">
        <v>1084</v>
      </c>
    </row>
    <row r="357" spans="1:9" x14ac:dyDescent="0.25">
      <c r="A357" t="s">
        <v>15476</v>
      </c>
      <c r="B357">
        <v>167.647888869101</v>
      </c>
      <c r="C357">
        <v>114.65834438353799</v>
      </c>
      <c r="D357">
        <v>0.54808999999999997</v>
      </c>
      <c r="E357">
        <v>2.8606E-3</v>
      </c>
      <c r="F357">
        <v>3.2665E-2</v>
      </c>
      <c r="G357" s="6">
        <v>1.4859173374741688</v>
      </c>
      <c r="H357" t="s">
        <v>11</v>
      </c>
      <c r="I357" t="s">
        <v>15477</v>
      </c>
    </row>
    <row r="358" spans="1:9" x14ac:dyDescent="0.25">
      <c r="A358" t="s">
        <v>15478</v>
      </c>
      <c r="B358">
        <v>3327.9690702437902</v>
      </c>
      <c r="C358">
        <v>2276.5834992203299</v>
      </c>
      <c r="D358">
        <v>0.54776999999999998</v>
      </c>
      <c r="E358" s="1">
        <v>8.6573999999999997E-19</v>
      </c>
      <c r="F358" s="1">
        <v>3.3247000000000001E-16</v>
      </c>
      <c r="G358" s="6">
        <v>15.478247536593235</v>
      </c>
      <c r="H358" t="s">
        <v>11</v>
      </c>
      <c r="I358" t="s">
        <v>15479</v>
      </c>
    </row>
    <row r="359" spans="1:9" x14ac:dyDescent="0.25">
      <c r="A359" t="s">
        <v>14657</v>
      </c>
      <c r="B359">
        <v>252.909744081654</v>
      </c>
      <c r="C359">
        <v>173.09427848987499</v>
      </c>
      <c r="D359">
        <v>0.54705999999999999</v>
      </c>
      <c r="E359" s="1">
        <v>3.9907999999999998E-5</v>
      </c>
      <c r="F359">
        <v>9.6851000000000001E-4</v>
      </c>
      <c r="G359" s="6">
        <v>3.013895890770995</v>
      </c>
      <c r="H359" t="s">
        <v>14658</v>
      </c>
      <c r="I359" t="s">
        <v>1047</v>
      </c>
    </row>
    <row r="360" spans="1:9" x14ac:dyDescent="0.25">
      <c r="A360" t="s">
        <v>15480</v>
      </c>
      <c r="B360">
        <v>195.289567106313</v>
      </c>
      <c r="C360">
        <v>133.78136968586</v>
      </c>
      <c r="D360">
        <v>0.54574</v>
      </c>
      <c r="E360">
        <v>2.7680000000000001E-4</v>
      </c>
      <c r="F360">
        <v>4.9959999999999996E-3</v>
      </c>
      <c r="G360" s="6">
        <v>2.3013775702979022</v>
      </c>
      <c r="H360" t="s">
        <v>11</v>
      </c>
      <c r="I360" t="s">
        <v>15481</v>
      </c>
    </row>
    <row r="361" spans="1:9" x14ac:dyDescent="0.25">
      <c r="A361" t="s">
        <v>7516</v>
      </c>
      <c r="B361">
        <v>1201.1289560734399</v>
      </c>
      <c r="C361">
        <v>823.25317382585001</v>
      </c>
      <c r="D361">
        <v>0.54498000000000002</v>
      </c>
      <c r="E361" s="1">
        <v>1.1036000000000001E-12</v>
      </c>
      <c r="F361" s="1">
        <v>1.5563999999999999E-10</v>
      </c>
      <c r="G361" s="6">
        <v>9.8078787778682948</v>
      </c>
      <c r="H361" t="s">
        <v>11</v>
      </c>
      <c r="I361" t="s">
        <v>3955</v>
      </c>
    </row>
    <row r="362" spans="1:9" x14ac:dyDescent="0.25">
      <c r="A362" t="s">
        <v>4162</v>
      </c>
      <c r="B362">
        <v>311.09207534386599</v>
      </c>
      <c r="C362">
        <v>213.36105531394799</v>
      </c>
      <c r="D362">
        <v>0.54403999999999997</v>
      </c>
      <c r="E362" s="1">
        <v>8.1508E-6</v>
      </c>
      <c r="F362">
        <v>2.4934000000000002E-4</v>
      </c>
      <c r="G362" s="6">
        <v>3.6032080448585182</v>
      </c>
      <c r="H362" t="s">
        <v>11</v>
      </c>
      <c r="I362" t="s">
        <v>56</v>
      </c>
    </row>
    <row r="363" spans="1:9" x14ac:dyDescent="0.25">
      <c r="A363" t="s">
        <v>1843</v>
      </c>
      <c r="B363">
        <v>151.44884511114199</v>
      </c>
      <c r="C363">
        <v>103.889641890029</v>
      </c>
      <c r="D363">
        <v>0.54378000000000004</v>
      </c>
      <c r="E363">
        <v>1.2453E-3</v>
      </c>
      <c r="F363">
        <v>1.6938000000000002E-2</v>
      </c>
      <c r="G363" s="6">
        <v>1.771137871469437</v>
      </c>
      <c r="H363" t="s">
        <v>11</v>
      </c>
      <c r="I363" t="s">
        <v>56</v>
      </c>
    </row>
    <row r="364" spans="1:9" x14ac:dyDescent="0.25">
      <c r="A364" t="s">
        <v>15482</v>
      </c>
      <c r="B364">
        <v>250.46279446208899</v>
      </c>
      <c r="C364">
        <v>171.94277528143701</v>
      </c>
      <c r="D364">
        <v>0.54266999999999999</v>
      </c>
      <c r="E364" s="1">
        <v>5.0594999999999999E-5</v>
      </c>
      <c r="F364">
        <v>1.1903E-3</v>
      </c>
      <c r="G364" s="6">
        <v>2.9243435664020661</v>
      </c>
      <c r="H364" t="s">
        <v>11</v>
      </c>
      <c r="I364" t="s">
        <v>15483</v>
      </c>
    </row>
    <row r="365" spans="1:9" x14ac:dyDescent="0.25">
      <c r="A365" t="s">
        <v>2014</v>
      </c>
      <c r="B365">
        <v>174.20697301820999</v>
      </c>
      <c r="C365">
        <v>119.68811209112501</v>
      </c>
      <c r="D365">
        <v>0.54152</v>
      </c>
      <c r="E365">
        <v>2.9305999999999998E-3</v>
      </c>
      <c r="F365">
        <v>3.3342999999999998E-2</v>
      </c>
      <c r="G365" s="6">
        <v>1.4769953275784635</v>
      </c>
      <c r="H365" t="s">
        <v>2015</v>
      </c>
      <c r="I365" t="s">
        <v>2016</v>
      </c>
    </row>
    <row r="366" spans="1:9" x14ac:dyDescent="0.25">
      <c r="A366" t="s">
        <v>15484</v>
      </c>
      <c r="B366">
        <v>310.44794318918201</v>
      </c>
      <c r="C366">
        <v>213.566964254868</v>
      </c>
      <c r="D366">
        <v>0.53966000000000003</v>
      </c>
      <c r="E366" s="1">
        <v>9.6824000000000007E-6</v>
      </c>
      <c r="F366">
        <v>2.8773999999999998E-4</v>
      </c>
      <c r="G366" s="6">
        <v>3.5409997607313057</v>
      </c>
      <c r="H366" t="s">
        <v>15485</v>
      </c>
      <c r="I366" t="s">
        <v>14234</v>
      </c>
    </row>
    <row r="367" spans="1:9" x14ac:dyDescent="0.25">
      <c r="A367" t="s">
        <v>15486</v>
      </c>
      <c r="B367">
        <v>135.74595204398</v>
      </c>
      <c r="C367">
        <v>93.481649342791698</v>
      </c>
      <c r="D367">
        <v>0.53815000000000002</v>
      </c>
      <c r="E367">
        <v>3.3073E-3</v>
      </c>
      <c r="F367">
        <v>3.6352000000000002E-2</v>
      </c>
      <c r="G367" s="6">
        <v>1.4394716903050939</v>
      </c>
      <c r="H367" t="s">
        <v>11</v>
      </c>
      <c r="I367" t="s">
        <v>15487</v>
      </c>
    </row>
    <row r="368" spans="1:9" x14ac:dyDescent="0.25">
      <c r="A368" t="s">
        <v>15488</v>
      </c>
      <c r="B368">
        <v>7105.8371466423896</v>
      </c>
      <c r="C368">
        <v>4895.2504627095695</v>
      </c>
      <c r="D368">
        <v>0.53761999999999999</v>
      </c>
      <c r="E368" s="1">
        <v>2.9874E-12</v>
      </c>
      <c r="F368" s="1">
        <v>4.0528000000000002E-10</v>
      </c>
      <c r="G368" s="6">
        <v>9.3922448275535277</v>
      </c>
      <c r="H368" t="s">
        <v>15489</v>
      </c>
      <c r="I368" t="s">
        <v>747</v>
      </c>
    </row>
    <row r="369" spans="1:9" x14ac:dyDescent="0.25">
      <c r="A369" t="s">
        <v>3342</v>
      </c>
      <c r="B369">
        <v>525.69104504278903</v>
      </c>
      <c r="C369">
        <v>362.43283677629103</v>
      </c>
      <c r="D369">
        <v>0.53649999999999998</v>
      </c>
      <c r="E369" s="1">
        <v>7.5611000000000001E-8</v>
      </c>
      <c r="F369" s="1">
        <v>4.0415000000000002E-6</v>
      </c>
      <c r="G369" s="6">
        <v>5.3934574168654299</v>
      </c>
      <c r="H369" t="s">
        <v>11</v>
      </c>
      <c r="I369" t="s">
        <v>3343</v>
      </c>
    </row>
    <row r="370" spans="1:9" x14ac:dyDescent="0.25">
      <c r="A370" t="s">
        <v>6273</v>
      </c>
      <c r="B370">
        <v>250.57776925056001</v>
      </c>
      <c r="C370">
        <v>172.96178490779101</v>
      </c>
      <c r="D370">
        <v>0.53481000000000001</v>
      </c>
      <c r="E370">
        <v>3.3982999999999999E-3</v>
      </c>
      <c r="F370">
        <v>3.7189E-2</v>
      </c>
      <c r="G370" s="6">
        <v>1.4295854995200505</v>
      </c>
      <c r="H370" t="s">
        <v>6274</v>
      </c>
      <c r="I370" t="s">
        <v>6275</v>
      </c>
    </row>
    <row r="371" spans="1:9" x14ac:dyDescent="0.25">
      <c r="A371" t="s">
        <v>4325</v>
      </c>
      <c r="B371">
        <v>492.92647098324301</v>
      </c>
      <c r="C371">
        <v>340.34048432612599</v>
      </c>
      <c r="D371">
        <v>0.53439000000000003</v>
      </c>
      <c r="E371" s="1">
        <v>1.607E-7</v>
      </c>
      <c r="F371" s="1">
        <v>7.9748000000000003E-6</v>
      </c>
      <c r="G371" s="6">
        <v>5.0982801998050178</v>
      </c>
      <c r="H371" t="s">
        <v>4326</v>
      </c>
      <c r="I371" t="s">
        <v>747</v>
      </c>
    </row>
    <row r="372" spans="1:9" x14ac:dyDescent="0.25">
      <c r="A372" t="s">
        <v>15490</v>
      </c>
      <c r="B372">
        <v>1143.1258802638599</v>
      </c>
      <c r="C372">
        <v>789.308713081218</v>
      </c>
      <c r="D372">
        <v>0.53432000000000002</v>
      </c>
      <c r="E372" s="1">
        <v>2.3093E-10</v>
      </c>
      <c r="F372" s="1">
        <v>2.1670999999999999E-8</v>
      </c>
      <c r="G372" s="6">
        <v>7.6641210478651578</v>
      </c>
      <c r="H372" t="s">
        <v>15491</v>
      </c>
      <c r="I372" t="s">
        <v>953</v>
      </c>
    </row>
    <row r="373" spans="1:9" x14ac:dyDescent="0.25">
      <c r="A373" t="s">
        <v>204</v>
      </c>
      <c r="B373">
        <v>60029.705327982898</v>
      </c>
      <c r="C373">
        <v>41488.306313257803</v>
      </c>
      <c r="D373">
        <v>0.53297000000000005</v>
      </c>
      <c r="E373" s="1">
        <v>2.7097E-7</v>
      </c>
      <c r="F373" s="1">
        <v>1.2714000000000001E-5</v>
      </c>
      <c r="G373" s="6">
        <v>4.895717792905562</v>
      </c>
      <c r="H373" t="s">
        <v>205</v>
      </c>
      <c r="I373" t="s">
        <v>206</v>
      </c>
    </row>
    <row r="374" spans="1:9" x14ac:dyDescent="0.25">
      <c r="A374" t="s">
        <v>10910</v>
      </c>
      <c r="B374">
        <v>455.45807704064998</v>
      </c>
      <c r="C374">
        <v>314.810094058397</v>
      </c>
      <c r="D374">
        <v>0.53283999999999998</v>
      </c>
      <c r="E374" s="1">
        <v>4.6736000000000002E-7</v>
      </c>
      <c r="F374" s="1">
        <v>2.0611999999999998E-5</v>
      </c>
      <c r="G374" s="6">
        <v>4.6858798662109633</v>
      </c>
      <c r="H374" t="s">
        <v>10911</v>
      </c>
      <c r="I374" t="s">
        <v>10912</v>
      </c>
    </row>
    <row r="375" spans="1:9" x14ac:dyDescent="0.25">
      <c r="A375" t="s">
        <v>1194</v>
      </c>
      <c r="B375">
        <v>573.77692594981602</v>
      </c>
      <c r="C375">
        <v>396.80970509007301</v>
      </c>
      <c r="D375">
        <v>0.53203999999999996</v>
      </c>
      <c r="E375" s="1">
        <v>2.6823000000000001E-6</v>
      </c>
      <c r="F375" s="1">
        <v>9.6617E-5</v>
      </c>
      <c r="G375" s="6">
        <v>4.0149464516732731</v>
      </c>
      <c r="H375" t="s">
        <v>1195</v>
      </c>
      <c r="I375" t="s">
        <v>1196</v>
      </c>
    </row>
    <row r="376" spans="1:9" x14ac:dyDescent="0.25">
      <c r="A376" t="s">
        <v>82</v>
      </c>
      <c r="B376">
        <v>259.78450575712498</v>
      </c>
      <c r="C376">
        <v>179.709598820667</v>
      </c>
      <c r="D376">
        <v>0.53164999999999996</v>
      </c>
      <c r="E376">
        <v>2.6235E-3</v>
      </c>
      <c r="F376">
        <v>3.0616999999999998E-2</v>
      </c>
      <c r="G376" s="6">
        <v>1.5140373658021928</v>
      </c>
      <c r="H376" t="s">
        <v>83</v>
      </c>
      <c r="I376" t="s">
        <v>84</v>
      </c>
    </row>
    <row r="377" spans="1:9" x14ac:dyDescent="0.25">
      <c r="A377" t="s">
        <v>1829</v>
      </c>
      <c r="B377">
        <v>577.06268549797903</v>
      </c>
      <c r="C377">
        <v>399.64434045068299</v>
      </c>
      <c r="D377">
        <v>0.53000999999999998</v>
      </c>
      <c r="E377">
        <v>2.8488999999999999E-4</v>
      </c>
      <c r="F377">
        <v>5.1051999999999998E-3</v>
      </c>
      <c r="G377" s="6">
        <v>2.2919872394350578</v>
      </c>
      <c r="H377" t="s">
        <v>1830</v>
      </c>
      <c r="I377" t="s">
        <v>11</v>
      </c>
    </row>
    <row r="378" spans="1:9" x14ac:dyDescent="0.25">
      <c r="A378" t="s">
        <v>15492</v>
      </c>
      <c r="B378">
        <v>716.10622071765999</v>
      </c>
      <c r="C378">
        <v>496.013476654697</v>
      </c>
      <c r="D378">
        <v>0.52978999999999998</v>
      </c>
      <c r="E378" s="1">
        <v>3.704E-9</v>
      </c>
      <c r="F378" s="1">
        <v>2.6341E-7</v>
      </c>
      <c r="G378" s="6">
        <v>6.5793677416658785</v>
      </c>
      <c r="H378" t="s">
        <v>15493</v>
      </c>
      <c r="I378" t="s">
        <v>15494</v>
      </c>
    </row>
    <row r="379" spans="1:9" x14ac:dyDescent="0.25">
      <c r="A379" t="s">
        <v>4460</v>
      </c>
      <c r="B379">
        <v>735.79561943775502</v>
      </c>
      <c r="C379">
        <v>509.801578104844</v>
      </c>
      <c r="D379">
        <v>0.52937000000000001</v>
      </c>
      <c r="E379" s="1">
        <v>1.6662999999999999E-9</v>
      </c>
      <c r="F379" s="1">
        <v>1.2681000000000001E-7</v>
      </c>
      <c r="G379" s="6">
        <v>6.8968464974513184</v>
      </c>
      <c r="H379" t="s">
        <v>11</v>
      </c>
      <c r="I379" t="s">
        <v>4351</v>
      </c>
    </row>
    <row r="380" spans="1:9" x14ac:dyDescent="0.25">
      <c r="A380" t="s">
        <v>10625</v>
      </c>
      <c r="B380">
        <v>1190.04271719695</v>
      </c>
      <c r="C380">
        <v>824.58158352445798</v>
      </c>
      <c r="D380">
        <v>0.52927999999999997</v>
      </c>
      <c r="E380" s="1">
        <v>8.5771000000000001E-9</v>
      </c>
      <c r="F380" s="1">
        <v>5.6194000000000001E-7</v>
      </c>
      <c r="G380" s="6">
        <v>6.2503100528650881</v>
      </c>
      <c r="H380" t="s">
        <v>11</v>
      </c>
      <c r="I380" t="s">
        <v>3266</v>
      </c>
    </row>
    <row r="381" spans="1:9" x14ac:dyDescent="0.25">
      <c r="A381" t="s">
        <v>15495</v>
      </c>
      <c r="B381">
        <v>1831.2029434389999</v>
      </c>
      <c r="C381">
        <v>1270.02091419268</v>
      </c>
      <c r="D381">
        <v>0.52793999999999996</v>
      </c>
      <c r="E381" s="1">
        <v>1.5925E-9</v>
      </c>
      <c r="F381" s="1">
        <v>1.2157E-7</v>
      </c>
      <c r="G381" s="6">
        <v>6.9151735833025665</v>
      </c>
      <c r="H381" t="s">
        <v>15496</v>
      </c>
      <c r="I381" t="s">
        <v>15497</v>
      </c>
    </row>
    <row r="382" spans="1:9" x14ac:dyDescent="0.25">
      <c r="A382" t="s">
        <v>5545</v>
      </c>
      <c r="B382">
        <v>1326.3401417381399</v>
      </c>
      <c r="C382">
        <v>919.88815561452998</v>
      </c>
      <c r="D382">
        <v>0.52791999999999994</v>
      </c>
      <c r="E382" s="1">
        <v>1.0788E-12</v>
      </c>
      <c r="F382" s="1">
        <v>1.5387999999999999E-10</v>
      </c>
      <c r="G382" s="6">
        <v>9.812817822365222</v>
      </c>
      <c r="H382" t="s">
        <v>5546</v>
      </c>
      <c r="I382" t="s">
        <v>5547</v>
      </c>
    </row>
    <row r="383" spans="1:9" x14ac:dyDescent="0.25">
      <c r="A383" t="s">
        <v>15498</v>
      </c>
      <c r="B383">
        <v>134.26663839940201</v>
      </c>
      <c r="C383">
        <v>93.157987928783697</v>
      </c>
      <c r="D383">
        <v>0.52734999999999999</v>
      </c>
      <c r="E383">
        <v>2.5668000000000002E-3</v>
      </c>
      <c r="F383">
        <v>3.0096000000000001E-2</v>
      </c>
      <c r="G383" s="6">
        <v>1.5214912217936962</v>
      </c>
      <c r="H383" t="s">
        <v>11</v>
      </c>
      <c r="I383" t="s">
        <v>3955</v>
      </c>
    </row>
    <row r="384" spans="1:9" x14ac:dyDescent="0.25">
      <c r="A384" t="s">
        <v>304</v>
      </c>
      <c r="B384">
        <v>931.89965274991505</v>
      </c>
      <c r="C384">
        <v>646.75246125275498</v>
      </c>
      <c r="D384">
        <v>0.52695999999999998</v>
      </c>
      <c r="E384">
        <v>1.8388000000000001E-4</v>
      </c>
      <c r="F384">
        <v>3.5723999999999999E-3</v>
      </c>
      <c r="G384" s="6">
        <v>2.4470399193056505</v>
      </c>
      <c r="H384" t="s">
        <v>305</v>
      </c>
      <c r="I384" t="s">
        <v>306</v>
      </c>
    </row>
    <row r="385" spans="1:9" x14ac:dyDescent="0.25">
      <c r="A385" t="s">
        <v>4897</v>
      </c>
      <c r="B385">
        <v>345.34354160925602</v>
      </c>
      <c r="C385">
        <v>239.752028956652</v>
      </c>
      <c r="D385">
        <v>0.52649000000000001</v>
      </c>
      <c r="E385" s="1">
        <v>6.8332000000000001E-6</v>
      </c>
      <c r="F385">
        <v>2.1374999999999999E-4</v>
      </c>
      <c r="G385" s="6">
        <v>3.6700938765997897</v>
      </c>
      <c r="H385" t="s">
        <v>4898</v>
      </c>
      <c r="I385" t="s">
        <v>4899</v>
      </c>
    </row>
    <row r="386" spans="1:9" x14ac:dyDescent="0.25">
      <c r="A386" t="s">
        <v>4036</v>
      </c>
      <c r="B386">
        <v>717.79425319958</v>
      </c>
      <c r="C386">
        <v>498.40207535427697</v>
      </c>
      <c r="D386">
        <v>0.52625999999999995</v>
      </c>
      <c r="E386" s="1">
        <v>4.6842E-9</v>
      </c>
      <c r="F386" s="1">
        <v>3.2473999999999998E-7</v>
      </c>
      <c r="G386" s="6">
        <v>6.4884642136550461</v>
      </c>
      <c r="H386" t="s">
        <v>4037</v>
      </c>
      <c r="I386" t="s">
        <v>4038</v>
      </c>
    </row>
    <row r="387" spans="1:9" x14ac:dyDescent="0.25">
      <c r="A387" t="s">
        <v>15499</v>
      </c>
      <c r="B387">
        <v>211.22111412124701</v>
      </c>
      <c r="C387">
        <v>147.01612832350801</v>
      </c>
      <c r="D387">
        <v>0.52278000000000002</v>
      </c>
      <c r="E387">
        <v>2.9939000000000002E-4</v>
      </c>
      <c r="F387">
        <v>5.3153000000000002E-3</v>
      </c>
      <c r="G387" s="6">
        <v>2.2744722185032979</v>
      </c>
      <c r="H387" t="s">
        <v>11</v>
      </c>
      <c r="I387" t="s">
        <v>11</v>
      </c>
    </row>
    <row r="388" spans="1:9" x14ac:dyDescent="0.25">
      <c r="A388" t="s">
        <v>14028</v>
      </c>
      <c r="B388">
        <v>2952.6854721290701</v>
      </c>
      <c r="C388">
        <v>2055.8886331462099</v>
      </c>
      <c r="D388">
        <v>0.52227000000000001</v>
      </c>
      <c r="E388" s="1">
        <v>5.9746E-5</v>
      </c>
      <c r="F388">
        <v>1.3809E-3</v>
      </c>
      <c r="G388" s="6">
        <v>2.8598377703863633</v>
      </c>
      <c r="H388" t="s">
        <v>14029</v>
      </c>
      <c r="I388" t="s">
        <v>186</v>
      </c>
    </row>
    <row r="389" spans="1:9" x14ac:dyDescent="0.25">
      <c r="A389" t="s">
        <v>15500</v>
      </c>
      <c r="B389">
        <v>213.06107867030099</v>
      </c>
      <c r="C389">
        <v>148.38670266379401</v>
      </c>
      <c r="D389">
        <v>0.52190999999999999</v>
      </c>
      <c r="E389">
        <v>2.7116E-4</v>
      </c>
      <c r="F389">
        <v>4.9156E-3</v>
      </c>
      <c r="G389" s="6">
        <v>2.308423464447217</v>
      </c>
      <c r="H389" t="s">
        <v>15501</v>
      </c>
      <c r="I389" t="s">
        <v>6180</v>
      </c>
    </row>
    <row r="390" spans="1:9" x14ac:dyDescent="0.25">
      <c r="A390" t="s">
        <v>11378</v>
      </c>
      <c r="B390">
        <v>7600.3738442158501</v>
      </c>
      <c r="C390">
        <v>5303.5677843589701</v>
      </c>
      <c r="D390">
        <v>0.51910999999999996</v>
      </c>
      <c r="E390" s="1">
        <v>2.0994000000000001E-7</v>
      </c>
      <c r="F390" s="1">
        <v>1.0176E-5</v>
      </c>
      <c r="G390" s="6">
        <v>4.9924229016956616</v>
      </c>
      <c r="H390" t="s">
        <v>11379</v>
      </c>
      <c r="I390" t="s">
        <v>11380</v>
      </c>
    </row>
    <row r="391" spans="1:9" x14ac:dyDescent="0.25">
      <c r="A391" t="s">
        <v>7847</v>
      </c>
      <c r="B391">
        <v>4043.9736119949398</v>
      </c>
      <c r="C391">
        <v>2822.4770610737</v>
      </c>
      <c r="D391">
        <v>0.51880999999999999</v>
      </c>
      <c r="E391" s="1">
        <v>2.7546E-9</v>
      </c>
      <c r="F391" s="1">
        <v>1.9987999999999999E-7</v>
      </c>
      <c r="G391" s="6">
        <v>6.6992306592294506</v>
      </c>
      <c r="H391" t="s">
        <v>11</v>
      </c>
      <c r="I391" t="s">
        <v>7848</v>
      </c>
    </row>
    <row r="392" spans="1:9" x14ac:dyDescent="0.25">
      <c r="A392" t="s">
        <v>15502</v>
      </c>
      <c r="B392">
        <v>442.06029294747202</v>
      </c>
      <c r="C392">
        <v>308.66486137694699</v>
      </c>
      <c r="D392">
        <v>0.51819999999999999</v>
      </c>
      <c r="E392" s="1">
        <v>9.723500000000001E-7</v>
      </c>
      <c r="F392" s="1">
        <v>3.9920999999999999E-5</v>
      </c>
      <c r="G392" s="6">
        <v>4.3987985884006378</v>
      </c>
      <c r="H392" t="s">
        <v>11</v>
      </c>
      <c r="I392" t="s">
        <v>12393</v>
      </c>
    </row>
    <row r="393" spans="1:9" x14ac:dyDescent="0.25">
      <c r="A393" t="s">
        <v>15503</v>
      </c>
      <c r="B393">
        <v>164.862403435104</v>
      </c>
      <c r="C393">
        <v>115.23024332516999</v>
      </c>
      <c r="D393">
        <v>0.51673999999999998</v>
      </c>
      <c r="E393">
        <v>1.2466000000000001E-3</v>
      </c>
      <c r="F393">
        <v>1.694E-2</v>
      </c>
      <c r="G393" s="6">
        <v>1.771086594005312</v>
      </c>
      <c r="H393" t="s">
        <v>11</v>
      </c>
      <c r="I393" t="s">
        <v>14995</v>
      </c>
    </row>
    <row r="394" spans="1:9" x14ac:dyDescent="0.25">
      <c r="A394" t="s">
        <v>1220</v>
      </c>
      <c r="B394">
        <v>235.107748457295</v>
      </c>
      <c r="C394">
        <v>164.32998228523499</v>
      </c>
      <c r="D394">
        <v>0.51673000000000002</v>
      </c>
      <c r="E394">
        <v>1.5969000000000001E-4</v>
      </c>
      <c r="F394">
        <v>3.1711999999999999E-3</v>
      </c>
      <c r="G394" s="6">
        <v>2.4987763671948189</v>
      </c>
      <c r="H394" t="s">
        <v>1221</v>
      </c>
      <c r="I394" t="s">
        <v>1222</v>
      </c>
    </row>
    <row r="395" spans="1:9" x14ac:dyDescent="0.25">
      <c r="A395" t="s">
        <v>15504</v>
      </c>
      <c r="B395">
        <v>238.51361269133099</v>
      </c>
      <c r="C395">
        <v>166.829853331664</v>
      </c>
      <c r="D395">
        <v>0.51568999999999998</v>
      </c>
      <c r="E395">
        <v>1.4772E-4</v>
      </c>
      <c r="F395">
        <v>2.9689999999999999E-3</v>
      </c>
      <c r="G395" s="6">
        <v>2.5273898024039552</v>
      </c>
      <c r="H395" t="s">
        <v>11</v>
      </c>
      <c r="I395" t="s">
        <v>11</v>
      </c>
    </row>
    <row r="396" spans="1:9" x14ac:dyDescent="0.25">
      <c r="A396" t="s">
        <v>5744</v>
      </c>
      <c r="B396">
        <v>654.22847083481997</v>
      </c>
      <c r="C396">
        <v>458.033727073281</v>
      </c>
      <c r="D396">
        <v>0.51434000000000002</v>
      </c>
      <c r="E396" s="1">
        <v>4.2586999999999997E-5</v>
      </c>
      <c r="F396">
        <v>1.0208999999999999E-3</v>
      </c>
      <c r="G396" s="6">
        <v>2.9910167961845282</v>
      </c>
      <c r="H396" t="s">
        <v>5745</v>
      </c>
      <c r="I396" t="s">
        <v>5746</v>
      </c>
    </row>
    <row r="397" spans="1:9" x14ac:dyDescent="0.25">
      <c r="A397" t="s">
        <v>15505</v>
      </c>
      <c r="B397">
        <v>877.368082144813</v>
      </c>
      <c r="C397">
        <v>614.73081930853596</v>
      </c>
      <c r="D397">
        <v>0.51322999999999996</v>
      </c>
      <c r="E397" s="1">
        <v>9.3800999999999995E-10</v>
      </c>
      <c r="F397" s="1">
        <v>7.5776000000000003E-8</v>
      </c>
      <c r="G397" s="6">
        <v>7.1204683236292121</v>
      </c>
      <c r="H397" t="s">
        <v>15506</v>
      </c>
      <c r="I397" t="s">
        <v>7950</v>
      </c>
    </row>
    <row r="398" spans="1:9" x14ac:dyDescent="0.25">
      <c r="A398" t="s">
        <v>11371</v>
      </c>
      <c r="B398">
        <v>253.32100396244201</v>
      </c>
      <c r="C398">
        <v>177.53155756852101</v>
      </c>
      <c r="D398">
        <v>0.51288999999999996</v>
      </c>
      <c r="E398">
        <v>1.1945E-4</v>
      </c>
      <c r="F398">
        <v>2.4951999999999999E-3</v>
      </c>
      <c r="G398" s="6">
        <v>2.6028946382509126</v>
      </c>
      <c r="H398" t="s">
        <v>11</v>
      </c>
      <c r="I398" t="s">
        <v>1341</v>
      </c>
    </row>
    <row r="399" spans="1:9" x14ac:dyDescent="0.25">
      <c r="A399" t="s">
        <v>2848</v>
      </c>
      <c r="B399">
        <v>1216.02361865582</v>
      </c>
      <c r="C399">
        <v>852.73035560968401</v>
      </c>
      <c r="D399">
        <v>0.51200999999999997</v>
      </c>
      <c r="E399" s="1">
        <v>7.0323000000000002E-9</v>
      </c>
      <c r="F399" s="1">
        <v>4.6641000000000001E-7</v>
      </c>
      <c r="G399" s="6">
        <v>6.3312321467176069</v>
      </c>
      <c r="H399" t="s">
        <v>11</v>
      </c>
      <c r="I399" t="s">
        <v>1412</v>
      </c>
    </row>
    <row r="400" spans="1:9" x14ac:dyDescent="0.25">
      <c r="A400" t="s">
        <v>15507</v>
      </c>
      <c r="B400">
        <v>428.67395335149502</v>
      </c>
      <c r="C400">
        <v>300.78471906640402</v>
      </c>
      <c r="D400">
        <v>0.51114999999999999</v>
      </c>
      <c r="E400">
        <v>2.5156000000000001E-4</v>
      </c>
      <c r="F400">
        <v>4.6239999999999996E-3</v>
      </c>
      <c r="G400" s="6">
        <v>2.3349821745875272</v>
      </c>
      <c r="H400" t="s">
        <v>15508</v>
      </c>
      <c r="I400" t="s">
        <v>15509</v>
      </c>
    </row>
    <row r="401" spans="1:9" x14ac:dyDescent="0.25">
      <c r="A401" t="s">
        <v>15510</v>
      </c>
      <c r="B401">
        <v>470.00513981264697</v>
      </c>
      <c r="C401">
        <v>329.85605759481501</v>
      </c>
      <c r="D401">
        <v>0.51083999999999996</v>
      </c>
      <c r="E401" s="1">
        <v>8.5451999999999995E-7</v>
      </c>
      <c r="F401" s="1">
        <v>3.5550999999999999E-5</v>
      </c>
      <c r="G401" s="6">
        <v>4.4491481786649096</v>
      </c>
      <c r="H401" t="s">
        <v>11</v>
      </c>
      <c r="I401" t="s">
        <v>255</v>
      </c>
    </row>
    <row r="402" spans="1:9" x14ac:dyDescent="0.25">
      <c r="A402" t="s">
        <v>15511</v>
      </c>
      <c r="B402">
        <v>442.723027607826</v>
      </c>
      <c r="C402">
        <v>310.77133175627102</v>
      </c>
      <c r="D402">
        <v>0.51054999999999995</v>
      </c>
      <c r="E402" s="1">
        <v>1.7291000000000001E-6</v>
      </c>
      <c r="F402" s="1">
        <v>6.6097000000000001E-5</v>
      </c>
      <c r="G402" s="6">
        <v>4.1798182517550977</v>
      </c>
      <c r="H402" t="s">
        <v>15512</v>
      </c>
      <c r="I402" t="s">
        <v>9418</v>
      </c>
    </row>
    <row r="403" spans="1:9" x14ac:dyDescent="0.25">
      <c r="A403" t="s">
        <v>869</v>
      </c>
      <c r="B403">
        <v>129.552032069181</v>
      </c>
      <c r="C403">
        <v>91.012005849543399</v>
      </c>
      <c r="D403">
        <v>0.50939999999999996</v>
      </c>
      <c r="E403">
        <v>4.4803000000000004E-3</v>
      </c>
      <c r="F403">
        <v>4.6060999999999998E-2</v>
      </c>
      <c r="G403" s="6">
        <v>1.3366666375882981</v>
      </c>
      <c r="H403" t="s">
        <v>11</v>
      </c>
      <c r="I403" t="s">
        <v>870</v>
      </c>
    </row>
    <row r="404" spans="1:9" x14ac:dyDescent="0.25">
      <c r="A404" t="s">
        <v>15513</v>
      </c>
      <c r="B404">
        <v>1218.8437383137</v>
      </c>
      <c r="C404">
        <v>856.27577556556605</v>
      </c>
      <c r="D404">
        <v>0.50936999999999999</v>
      </c>
      <c r="E404" s="1">
        <v>6.6052000000000003E-9</v>
      </c>
      <c r="F404" s="1">
        <v>4.3967999999999998E-7</v>
      </c>
      <c r="G404" s="6">
        <v>6.3568632889565624</v>
      </c>
      <c r="H404" t="s">
        <v>15514</v>
      </c>
      <c r="I404" t="s">
        <v>15474</v>
      </c>
    </row>
    <row r="405" spans="1:9" x14ac:dyDescent="0.25">
      <c r="A405" t="s">
        <v>1443</v>
      </c>
      <c r="B405">
        <v>1295.3565649971399</v>
      </c>
      <c r="C405">
        <v>910.26624479889301</v>
      </c>
      <c r="D405">
        <v>0.50899000000000005</v>
      </c>
      <c r="E405" s="1">
        <v>8.4831000000000005E-12</v>
      </c>
      <c r="F405" s="1">
        <v>1.0858999999999999E-9</v>
      </c>
      <c r="G405" s="6">
        <v>8.9642101668722436</v>
      </c>
      <c r="H405" t="s">
        <v>11</v>
      </c>
      <c r="I405" t="s">
        <v>1444</v>
      </c>
    </row>
    <row r="406" spans="1:9" x14ac:dyDescent="0.25">
      <c r="A406" t="s">
        <v>7721</v>
      </c>
      <c r="B406">
        <v>1062.82683059326</v>
      </c>
      <c r="C406">
        <v>747.31814239451603</v>
      </c>
      <c r="D406">
        <v>0.50810999999999995</v>
      </c>
      <c r="E406" s="1">
        <v>1.7022000000000001E-10</v>
      </c>
      <c r="F406" s="1">
        <v>1.6519999999999998E-8</v>
      </c>
      <c r="G406" s="6">
        <v>7.7819899570156368</v>
      </c>
      <c r="H406" t="s">
        <v>11</v>
      </c>
      <c r="I406" t="s">
        <v>7722</v>
      </c>
    </row>
    <row r="407" spans="1:9" x14ac:dyDescent="0.25">
      <c r="A407" t="s">
        <v>15515</v>
      </c>
      <c r="B407">
        <v>20346.475311108301</v>
      </c>
      <c r="C407">
        <v>14311.1710904177</v>
      </c>
      <c r="D407">
        <v>0.50763999999999998</v>
      </c>
      <c r="E407" s="1">
        <v>4.0398999999999997E-9</v>
      </c>
      <c r="F407" s="1">
        <v>2.8486999999999998E-7</v>
      </c>
      <c r="G407" s="6">
        <v>6.545353284423121</v>
      </c>
      <c r="H407" t="s">
        <v>15516</v>
      </c>
      <c r="I407" t="s">
        <v>1746</v>
      </c>
    </row>
    <row r="408" spans="1:9" x14ac:dyDescent="0.25">
      <c r="A408" t="s">
        <v>14333</v>
      </c>
      <c r="B408">
        <v>133.66990733512199</v>
      </c>
      <c r="C408">
        <v>94.020150125322701</v>
      </c>
      <c r="D408">
        <v>0.50763000000000003</v>
      </c>
      <c r="E408">
        <v>4.5049000000000001E-3</v>
      </c>
      <c r="F408">
        <v>4.6275999999999998E-2</v>
      </c>
      <c r="G408" s="6">
        <v>1.3346441875985173</v>
      </c>
      <c r="H408" t="s">
        <v>11</v>
      </c>
      <c r="I408" t="s">
        <v>11</v>
      </c>
    </row>
    <row r="409" spans="1:9" x14ac:dyDescent="0.25">
      <c r="A409" t="s">
        <v>111</v>
      </c>
      <c r="B409">
        <v>331.93497106890499</v>
      </c>
      <c r="C409">
        <v>233.58082551597499</v>
      </c>
      <c r="D409">
        <v>0.50697999999999999</v>
      </c>
      <c r="E409">
        <v>1.6106000000000001E-4</v>
      </c>
      <c r="F409">
        <v>3.1933E-3</v>
      </c>
      <c r="G409" s="6">
        <v>2.4957602790101014</v>
      </c>
      <c r="H409" t="s">
        <v>11</v>
      </c>
      <c r="I409" t="s">
        <v>112</v>
      </c>
    </row>
    <row r="410" spans="1:9" x14ac:dyDescent="0.25">
      <c r="A410" t="s">
        <v>2729</v>
      </c>
      <c r="B410">
        <v>126.814927940161</v>
      </c>
      <c r="C410">
        <v>89.2630876768593</v>
      </c>
      <c r="D410">
        <v>0.50658999999999998</v>
      </c>
      <c r="E410">
        <v>4.7641000000000003E-3</v>
      </c>
      <c r="F410">
        <v>4.8322999999999998E-2</v>
      </c>
      <c r="G410" s="6">
        <v>1.3158461115764546</v>
      </c>
      <c r="H410" t="s">
        <v>2730</v>
      </c>
      <c r="I410" t="s">
        <v>2731</v>
      </c>
    </row>
    <row r="411" spans="1:9" x14ac:dyDescent="0.25">
      <c r="A411" t="s">
        <v>15517</v>
      </c>
      <c r="B411">
        <v>403.99289257754299</v>
      </c>
      <c r="C411">
        <v>284.43701106607801</v>
      </c>
      <c r="D411">
        <v>0.50622</v>
      </c>
      <c r="E411" s="1">
        <v>3.9651999999999997E-6</v>
      </c>
      <c r="F411">
        <v>1.3522E-4</v>
      </c>
      <c r="G411" s="6">
        <v>3.8689590683999011</v>
      </c>
      <c r="H411" t="s">
        <v>15518</v>
      </c>
      <c r="I411" t="s">
        <v>175</v>
      </c>
    </row>
    <row r="412" spans="1:9" x14ac:dyDescent="0.25">
      <c r="A412" t="s">
        <v>6047</v>
      </c>
      <c r="B412">
        <v>948.59597976247699</v>
      </c>
      <c r="C412">
        <v>668.21398841523296</v>
      </c>
      <c r="D412">
        <v>0.50548000000000004</v>
      </c>
      <c r="E412" s="1">
        <v>4.8177999999999996E-10</v>
      </c>
      <c r="F412" s="1">
        <v>4.1326999999999997E-8</v>
      </c>
      <c r="G412" s="6">
        <v>7.3837661197783904</v>
      </c>
      <c r="H412" t="s">
        <v>11</v>
      </c>
      <c r="I412" t="s">
        <v>6048</v>
      </c>
    </row>
    <row r="413" spans="1:9" x14ac:dyDescent="0.25">
      <c r="A413" t="s">
        <v>7255</v>
      </c>
      <c r="B413">
        <v>1819.0044094218099</v>
      </c>
      <c r="C413">
        <v>1281.84122897869</v>
      </c>
      <c r="D413">
        <v>0.50492999999999999</v>
      </c>
      <c r="E413" s="1">
        <v>2.0060999999999999E-13</v>
      </c>
      <c r="F413" s="1">
        <v>3.1895999999999999E-11</v>
      </c>
      <c r="G413" s="6">
        <v>10.496263777345662</v>
      </c>
      <c r="H413" t="s">
        <v>7256</v>
      </c>
      <c r="I413" t="s">
        <v>7257</v>
      </c>
    </row>
    <row r="414" spans="1:9" x14ac:dyDescent="0.25">
      <c r="A414" t="s">
        <v>4603</v>
      </c>
      <c r="B414">
        <v>906.56234076934504</v>
      </c>
      <c r="C414">
        <v>638.89400778034997</v>
      </c>
      <c r="D414">
        <v>0.50483</v>
      </c>
      <c r="E414" s="1">
        <v>7.7238999999999996E-10</v>
      </c>
      <c r="F414" s="1">
        <v>6.4053999999999999E-8</v>
      </c>
      <c r="G414" s="6">
        <v>7.1934537445502791</v>
      </c>
      <c r="H414" t="s">
        <v>14</v>
      </c>
    </row>
    <row r="415" spans="1:9" x14ac:dyDescent="0.25">
      <c r="A415" t="s">
        <v>8361</v>
      </c>
      <c r="B415">
        <v>1886.77368407516</v>
      </c>
      <c r="C415">
        <v>1329.9348426745401</v>
      </c>
      <c r="D415">
        <v>0.50456999999999996</v>
      </c>
      <c r="E415" s="1">
        <v>1.6072E-13</v>
      </c>
      <c r="F415" s="1">
        <v>2.6050999999999999E-11</v>
      </c>
      <c r="G415" s="6">
        <v>10.584175601111239</v>
      </c>
      <c r="H415" t="s">
        <v>11</v>
      </c>
      <c r="I415" t="s">
        <v>7396</v>
      </c>
    </row>
    <row r="416" spans="1:9" x14ac:dyDescent="0.25">
      <c r="A416" t="s">
        <v>5771</v>
      </c>
      <c r="B416">
        <v>399.70330296395798</v>
      </c>
      <c r="C416">
        <v>281.77248634368902</v>
      </c>
      <c r="D416">
        <v>0.50439999999999996</v>
      </c>
      <c r="E416" s="1">
        <v>1.1092E-5</v>
      </c>
      <c r="F416">
        <v>3.2498E-4</v>
      </c>
      <c r="G416" s="6">
        <v>3.4881433656577632</v>
      </c>
      <c r="H416" t="s">
        <v>14</v>
      </c>
    </row>
    <row r="417" spans="1:9" x14ac:dyDescent="0.25">
      <c r="A417" t="s">
        <v>15519</v>
      </c>
      <c r="B417">
        <v>2550.5195499722699</v>
      </c>
      <c r="C417">
        <v>1798.18493972652</v>
      </c>
      <c r="D417">
        <v>0.50424999999999998</v>
      </c>
      <c r="E417" s="1">
        <v>5.6599000000000003E-15</v>
      </c>
      <c r="F417" s="1">
        <v>1.2728E-12</v>
      </c>
      <c r="G417" s="6">
        <v>11.895239833361474</v>
      </c>
      <c r="H417" t="s">
        <v>15520</v>
      </c>
      <c r="I417" t="s">
        <v>15474</v>
      </c>
    </row>
    <row r="418" spans="1:9" x14ac:dyDescent="0.25">
      <c r="A418" t="s">
        <v>15521</v>
      </c>
      <c r="B418">
        <v>270.35424899572303</v>
      </c>
      <c r="C418">
        <v>190.651873253399</v>
      </c>
      <c r="D418">
        <v>0.50390999999999997</v>
      </c>
      <c r="E418">
        <v>1.0548E-4</v>
      </c>
      <c r="F418">
        <v>2.2426999999999998E-3</v>
      </c>
      <c r="G418" s="6">
        <v>2.6492288169468337</v>
      </c>
      <c r="H418" t="s">
        <v>15522</v>
      </c>
      <c r="I418" t="s">
        <v>11</v>
      </c>
    </row>
    <row r="419" spans="1:9" x14ac:dyDescent="0.25">
      <c r="A419" t="s">
        <v>2343</v>
      </c>
      <c r="B419">
        <v>543.23732082131096</v>
      </c>
      <c r="C419">
        <v>383.52356068806301</v>
      </c>
      <c r="D419">
        <v>0.50226999999999999</v>
      </c>
      <c r="E419" s="1">
        <v>2.9147E-7</v>
      </c>
      <c r="F419" s="1">
        <v>1.3448000000000001E-5</v>
      </c>
      <c r="G419" s="6">
        <v>4.8713422995685853</v>
      </c>
      <c r="H419" t="s">
        <v>2344</v>
      </c>
      <c r="I419" t="s">
        <v>107</v>
      </c>
    </row>
    <row r="420" spans="1:9" x14ac:dyDescent="0.25">
      <c r="A420" t="s">
        <v>8232</v>
      </c>
      <c r="B420">
        <v>1534.3322942782499</v>
      </c>
      <c r="C420">
        <v>1083.27997112863</v>
      </c>
      <c r="D420">
        <v>0.50219999999999998</v>
      </c>
      <c r="E420" s="1">
        <v>5.5595000000000003E-11</v>
      </c>
      <c r="F420" s="1">
        <v>6.1678000000000001E-9</v>
      </c>
      <c r="G420" s="6">
        <v>8.2098697173670594</v>
      </c>
      <c r="H420" t="s">
        <v>8233</v>
      </c>
      <c r="I420" t="s">
        <v>8234</v>
      </c>
    </row>
    <row r="421" spans="1:9" x14ac:dyDescent="0.25">
      <c r="A421" t="s">
        <v>15523</v>
      </c>
      <c r="B421">
        <v>4733.9196623012103</v>
      </c>
      <c r="C421">
        <v>3342.8027558249801</v>
      </c>
      <c r="D421">
        <v>0.50197999999999998</v>
      </c>
      <c r="E421" s="1">
        <v>1.4467E-13</v>
      </c>
      <c r="F421" s="1">
        <v>2.3916000000000001E-11</v>
      </c>
      <c r="G421" s="6">
        <v>10.621311455251888</v>
      </c>
      <c r="H421" t="s">
        <v>15524</v>
      </c>
      <c r="I421" t="s">
        <v>15322</v>
      </c>
    </row>
    <row r="422" spans="1:9" x14ac:dyDescent="0.25">
      <c r="A422" t="s">
        <v>15525</v>
      </c>
      <c r="B422">
        <v>284.92580783970601</v>
      </c>
      <c r="C422">
        <v>201.20721427897601</v>
      </c>
      <c r="D422">
        <v>0.50190000000000001</v>
      </c>
      <c r="E422" s="1">
        <v>7.9394000000000006E-5</v>
      </c>
      <c r="F422">
        <v>1.7535999999999999E-3</v>
      </c>
      <c r="G422" s="6">
        <v>2.756069463195725</v>
      </c>
      <c r="H422" t="s">
        <v>11</v>
      </c>
      <c r="I422" t="s">
        <v>15526</v>
      </c>
    </row>
    <row r="423" spans="1:9" x14ac:dyDescent="0.25">
      <c r="A423" t="s">
        <v>15527</v>
      </c>
      <c r="B423">
        <v>288.204236078593</v>
      </c>
      <c r="C423">
        <v>203.58525286967799</v>
      </c>
      <c r="D423">
        <v>0.50146000000000002</v>
      </c>
      <c r="E423" s="1">
        <v>7.3900999999999996E-5</v>
      </c>
      <c r="F423">
        <v>1.6490999999999999E-3</v>
      </c>
      <c r="G423" s="6">
        <v>2.7827530083146068</v>
      </c>
      <c r="H423" t="s">
        <v>11</v>
      </c>
      <c r="I423" t="s">
        <v>64</v>
      </c>
    </row>
    <row r="424" spans="1:9" x14ac:dyDescent="0.25">
      <c r="A424" t="s">
        <v>15528</v>
      </c>
      <c r="B424">
        <v>145.54517454855301</v>
      </c>
      <c r="C424">
        <v>102.820307656716</v>
      </c>
      <c r="D424">
        <v>0.50134000000000001</v>
      </c>
      <c r="E424">
        <v>3.2626999999999999E-3</v>
      </c>
      <c r="F424">
        <v>3.6005000000000002E-2</v>
      </c>
      <c r="G424" s="6">
        <v>1.4436371847430798</v>
      </c>
      <c r="H424" t="s">
        <v>11</v>
      </c>
      <c r="I424" t="s">
        <v>15529</v>
      </c>
    </row>
    <row r="425" spans="1:9" x14ac:dyDescent="0.25">
      <c r="A425" t="s">
        <v>10707</v>
      </c>
      <c r="B425">
        <v>4017.3338126680801</v>
      </c>
      <c r="C425">
        <v>2839.4926306331299</v>
      </c>
      <c r="D425">
        <v>0.50061</v>
      </c>
      <c r="E425" s="1">
        <v>1.9006999999999999E-9</v>
      </c>
      <c r="F425" s="1">
        <v>1.4247999999999999E-7</v>
      </c>
      <c r="G425" s="6">
        <v>6.8462460935448126</v>
      </c>
      <c r="H425" t="s">
        <v>10708</v>
      </c>
      <c r="I425" t="s">
        <v>10709</v>
      </c>
    </row>
    <row r="426" spans="1:9" x14ac:dyDescent="0.25">
      <c r="A426" t="s">
        <v>5361</v>
      </c>
      <c r="B426">
        <v>317.74416130519302</v>
      </c>
      <c r="C426">
        <v>224.59436346390899</v>
      </c>
      <c r="D426">
        <v>0.50053999999999998</v>
      </c>
      <c r="E426" s="1">
        <v>3.1399000000000002E-5</v>
      </c>
      <c r="F426">
        <v>7.9571000000000004E-4</v>
      </c>
      <c r="G426" s="6">
        <v>3.0992451839553472</v>
      </c>
      <c r="H426" t="s">
        <v>11</v>
      </c>
      <c r="I426" t="s">
        <v>1491</v>
      </c>
    </row>
    <row r="427" spans="1:9" x14ac:dyDescent="0.25">
      <c r="A427" t="s">
        <v>3403</v>
      </c>
      <c r="B427">
        <v>499.030396990778</v>
      </c>
      <c r="C427">
        <v>352.75650850476597</v>
      </c>
      <c r="D427">
        <v>0.50044999999999995</v>
      </c>
      <c r="E427">
        <v>1.1333E-4</v>
      </c>
      <c r="F427">
        <v>2.3831999999999998E-3</v>
      </c>
      <c r="G427" s="6">
        <v>2.6228395097930126</v>
      </c>
      <c r="H427" t="s">
        <v>11</v>
      </c>
      <c r="I427" t="s">
        <v>3404</v>
      </c>
    </row>
    <row r="428" spans="1:9" x14ac:dyDescent="0.25">
      <c r="A428" t="s">
        <v>8915</v>
      </c>
      <c r="B428">
        <v>2235.68489289529</v>
      </c>
      <c r="C428">
        <v>1580.85985062639</v>
      </c>
      <c r="D428">
        <v>0.50000999999999995</v>
      </c>
      <c r="E428" s="1">
        <v>4.9084000000000002E-11</v>
      </c>
      <c r="F428" s="1">
        <v>5.5692999999999998E-9</v>
      </c>
      <c r="G428" s="6">
        <v>8.2541993874549338</v>
      </c>
      <c r="H428" t="s">
        <v>11</v>
      </c>
      <c r="I428" t="s">
        <v>8916</v>
      </c>
    </row>
    <row r="429" spans="1:9" x14ac:dyDescent="0.25">
      <c r="A429" t="s">
        <v>2103</v>
      </c>
      <c r="B429">
        <v>458.45782200743002</v>
      </c>
      <c r="C429">
        <v>324.32238733559802</v>
      </c>
      <c r="D429">
        <v>0.49936000000000003</v>
      </c>
      <c r="E429" s="1">
        <v>1.7573999999999999E-6</v>
      </c>
      <c r="F429" s="1">
        <v>6.6668999999999995E-5</v>
      </c>
      <c r="G429" s="6">
        <v>4.1760760590148136</v>
      </c>
      <c r="H429" t="s">
        <v>11</v>
      </c>
      <c r="I429" t="s">
        <v>1165</v>
      </c>
    </row>
    <row r="430" spans="1:9" x14ac:dyDescent="0.25">
      <c r="A430" t="s">
        <v>15530</v>
      </c>
      <c r="B430">
        <v>464.24682296070102</v>
      </c>
      <c r="C430">
        <v>328.67682799427399</v>
      </c>
      <c r="D430">
        <v>0.49822</v>
      </c>
      <c r="E430" s="1">
        <v>2.1693000000000001E-6</v>
      </c>
      <c r="F430" s="1">
        <v>8.0222999999999994E-5</v>
      </c>
      <c r="G430" s="6">
        <v>4.0957011012787765</v>
      </c>
      <c r="H430" t="s">
        <v>11</v>
      </c>
      <c r="I430" t="s">
        <v>11</v>
      </c>
    </row>
    <row r="431" spans="1:9" x14ac:dyDescent="0.25">
      <c r="A431" t="s">
        <v>15531</v>
      </c>
      <c r="B431">
        <v>904.33638186897497</v>
      </c>
      <c r="C431">
        <v>640.79330612289903</v>
      </c>
      <c r="D431">
        <v>0.497</v>
      </c>
      <c r="E431" s="1">
        <v>1.5061E-9</v>
      </c>
      <c r="F431" s="1">
        <v>1.1533E-7</v>
      </c>
      <c r="G431" s="6">
        <v>6.9380577079719137</v>
      </c>
      <c r="H431" t="s">
        <v>11</v>
      </c>
      <c r="I431" t="s">
        <v>15532</v>
      </c>
    </row>
    <row r="432" spans="1:9" x14ac:dyDescent="0.25">
      <c r="A432" t="s">
        <v>2512</v>
      </c>
      <c r="B432">
        <v>895.72499613020898</v>
      </c>
      <c r="C432">
        <v>634.70681071534295</v>
      </c>
      <c r="D432">
        <v>0.49697000000000002</v>
      </c>
      <c r="E432" s="1">
        <v>1.6981E-9</v>
      </c>
      <c r="F432" s="1">
        <v>1.2844999999999999E-7</v>
      </c>
      <c r="G432" s="6">
        <v>6.8912658913976355</v>
      </c>
      <c r="H432" t="s">
        <v>11</v>
      </c>
      <c r="I432" t="s">
        <v>11</v>
      </c>
    </row>
    <row r="433" spans="1:9" x14ac:dyDescent="0.25">
      <c r="A433" t="s">
        <v>12121</v>
      </c>
      <c r="B433">
        <v>2480.5024597773199</v>
      </c>
      <c r="C433">
        <v>1759.1333548472201</v>
      </c>
      <c r="D433">
        <v>0.49576999999999999</v>
      </c>
      <c r="E433" s="1">
        <v>3.4225000000000001E-14</v>
      </c>
      <c r="F433" s="1">
        <v>6.4862000000000004E-12</v>
      </c>
      <c r="G433" s="6">
        <v>11.188009664118606</v>
      </c>
      <c r="H433" t="s">
        <v>12122</v>
      </c>
      <c r="I433" t="s">
        <v>12123</v>
      </c>
    </row>
    <row r="434" spans="1:9" x14ac:dyDescent="0.25">
      <c r="A434" t="s">
        <v>10646</v>
      </c>
      <c r="B434">
        <v>433.45094507452899</v>
      </c>
      <c r="C434">
        <v>307.519623490009</v>
      </c>
      <c r="D434">
        <v>0.49519000000000002</v>
      </c>
      <c r="E434" s="1">
        <v>1.3439E-5</v>
      </c>
      <c r="F434">
        <v>3.8602999999999999E-4</v>
      </c>
      <c r="G434" s="6">
        <v>3.4133789431826971</v>
      </c>
      <c r="H434" t="s">
        <v>11</v>
      </c>
      <c r="I434" t="s">
        <v>864</v>
      </c>
    </row>
    <row r="435" spans="1:9" x14ac:dyDescent="0.25">
      <c r="A435" t="s">
        <v>15533</v>
      </c>
      <c r="B435">
        <v>2427.35073754104</v>
      </c>
      <c r="C435">
        <v>1722.1284675520101</v>
      </c>
      <c r="D435">
        <v>0.49519000000000002</v>
      </c>
      <c r="E435" s="1">
        <v>3.3788999999999997E-14</v>
      </c>
      <c r="F435" s="1">
        <v>6.4862000000000004E-12</v>
      </c>
      <c r="G435" s="6">
        <v>11.188009664118606</v>
      </c>
      <c r="H435" t="s">
        <v>11</v>
      </c>
      <c r="I435" t="s">
        <v>7283</v>
      </c>
    </row>
    <row r="436" spans="1:9" x14ac:dyDescent="0.25">
      <c r="A436" t="s">
        <v>459</v>
      </c>
      <c r="B436">
        <v>1379.86000877284</v>
      </c>
      <c r="C436">
        <v>980.06924363662097</v>
      </c>
      <c r="D436">
        <v>0.49357000000000001</v>
      </c>
      <c r="E436" s="1">
        <v>3.2360999999999998E-6</v>
      </c>
      <c r="F436">
        <v>1.1314E-4</v>
      </c>
      <c r="G436" s="6">
        <v>3.9463838255956096</v>
      </c>
      <c r="H436" t="s">
        <v>11</v>
      </c>
      <c r="I436" t="s">
        <v>460</v>
      </c>
    </row>
    <row r="437" spans="1:9" x14ac:dyDescent="0.25">
      <c r="A437" t="s">
        <v>15534</v>
      </c>
      <c r="B437">
        <v>210.538797221338</v>
      </c>
      <c r="C437">
        <v>149.62537707300501</v>
      </c>
      <c r="D437">
        <v>0.49273</v>
      </c>
      <c r="E437">
        <v>4.6991999999999997E-3</v>
      </c>
      <c r="F437">
        <v>4.7820000000000001E-2</v>
      </c>
      <c r="G437" s="6">
        <v>1.3203904282202441</v>
      </c>
      <c r="H437" t="s">
        <v>15535</v>
      </c>
      <c r="I437" t="s">
        <v>98</v>
      </c>
    </row>
    <row r="438" spans="1:9" x14ac:dyDescent="0.25">
      <c r="A438" t="s">
        <v>15536</v>
      </c>
      <c r="B438">
        <v>211.49761693305399</v>
      </c>
      <c r="C438">
        <v>150.32734432598599</v>
      </c>
      <c r="D438">
        <v>0.49253000000000002</v>
      </c>
      <c r="E438">
        <v>7.1544999999999996E-4</v>
      </c>
      <c r="F438">
        <v>1.0876E-2</v>
      </c>
      <c r="G438" s="6">
        <v>1.9635308010845374</v>
      </c>
      <c r="H438" t="s">
        <v>11</v>
      </c>
      <c r="I438" t="s">
        <v>10827</v>
      </c>
    </row>
    <row r="439" spans="1:9" x14ac:dyDescent="0.25">
      <c r="A439" t="s">
        <v>207</v>
      </c>
      <c r="B439">
        <v>2755.1595120654001</v>
      </c>
      <c r="C439">
        <v>1958.59362139112</v>
      </c>
      <c r="D439">
        <v>0.49231999999999998</v>
      </c>
      <c r="E439" s="1">
        <v>9.5368999999999992E-15</v>
      </c>
      <c r="F439" s="1">
        <v>2.0346999999999998E-12</v>
      </c>
      <c r="G439" s="6">
        <v>11.691499614914967</v>
      </c>
      <c r="H439" t="s">
        <v>208</v>
      </c>
      <c r="I439" t="s">
        <v>209</v>
      </c>
    </row>
    <row r="440" spans="1:9" x14ac:dyDescent="0.25">
      <c r="A440" t="s">
        <v>2022</v>
      </c>
      <c r="B440">
        <v>1649.6216403728999</v>
      </c>
      <c r="C440">
        <v>1173.9609010305801</v>
      </c>
      <c r="D440">
        <v>0.49075000000000002</v>
      </c>
      <c r="E440">
        <v>4.3226000000000001E-4</v>
      </c>
      <c r="F440">
        <v>7.1932999999999997E-3</v>
      </c>
      <c r="G440" s="6">
        <v>2.1430718268634479</v>
      </c>
      <c r="H440" t="s">
        <v>11</v>
      </c>
      <c r="I440" t="s">
        <v>11</v>
      </c>
    </row>
    <row r="441" spans="1:9" x14ac:dyDescent="0.25">
      <c r="A441" t="s">
        <v>15537</v>
      </c>
      <c r="B441">
        <v>1901.3954108717701</v>
      </c>
      <c r="C441">
        <v>1353.24455954205</v>
      </c>
      <c r="D441">
        <v>0.49064000000000002</v>
      </c>
      <c r="E441" s="1">
        <v>3.0548E-5</v>
      </c>
      <c r="F441">
        <v>7.7729999999999997E-4</v>
      </c>
      <c r="G441" s="6">
        <v>3.1094113322945129</v>
      </c>
      <c r="H441" t="s">
        <v>15538</v>
      </c>
      <c r="I441" t="s">
        <v>11295</v>
      </c>
    </row>
    <row r="442" spans="1:9" x14ac:dyDescent="0.25">
      <c r="A442" t="s">
        <v>105</v>
      </c>
      <c r="B442">
        <v>1284.12953241019</v>
      </c>
      <c r="C442">
        <v>914.52794411271805</v>
      </c>
      <c r="D442">
        <v>0.48969000000000001</v>
      </c>
      <c r="E442">
        <v>3.3677000000000002E-4</v>
      </c>
      <c r="F442">
        <v>5.8500000000000002E-3</v>
      </c>
      <c r="G442" s="6">
        <v>2.2328441339178196</v>
      </c>
      <c r="H442" t="s">
        <v>106</v>
      </c>
      <c r="I442" t="s">
        <v>107</v>
      </c>
    </row>
    <row r="443" spans="1:9" x14ac:dyDescent="0.25">
      <c r="A443" t="s">
        <v>1180</v>
      </c>
      <c r="B443">
        <v>3098.1420437229699</v>
      </c>
      <c r="C443">
        <v>2206.9267496136099</v>
      </c>
      <c r="D443">
        <v>0.48936000000000002</v>
      </c>
      <c r="E443" s="1">
        <v>1.9682E-10</v>
      </c>
      <c r="F443" s="1">
        <v>1.8707E-8</v>
      </c>
      <c r="G443" s="6">
        <v>7.7279958537565578</v>
      </c>
      <c r="H443" t="s">
        <v>1181</v>
      </c>
      <c r="I443" t="s">
        <v>1182</v>
      </c>
    </row>
    <row r="444" spans="1:9" x14ac:dyDescent="0.25">
      <c r="A444" t="s">
        <v>15539</v>
      </c>
      <c r="B444">
        <v>9417.2719880855202</v>
      </c>
      <c r="C444">
        <v>6712.9688335515102</v>
      </c>
      <c r="D444">
        <v>0.48836000000000002</v>
      </c>
      <c r="E444">
        <v>1.1383000000000001E-3</v>
      </c>
      <c r="F444">
        <v>1.5768000000000001E-2</v>
      </c>
      <c r="G444" s="6">
        <v>1.8022233887286132</v>
      </c>
      <c r="H444" t="s">
        <v>15540</v>
      </c>
      <c r="I444" t="s">
        <v>15003</v>
      </c>
    </row>
    <row r="445" spans="1:9" x14ac:dyDescent="0.25">
      <c r="A445" t="s">
        <v>5738</v>
      </c>
      <c r="B445">
        <v>207.95421504687201</v>
      </c>
      <c r="C445">
        <v>148.30213354506901</v>
      </c>
      <c r="D445">
        <v>0.48773</v>
      </c>
      <c r="E445">
        <v>2.4093000000000001E-3</v>
      </c>
      <c r="F445">
        <v>2.8627E-2</v>
      </c>
      <c r="G445" s="6">
        <v>1.5432241619927891</v>
      </c>
      <c r="H445" t="s">
        <v>5739</v>
      </c>
      <c r="I445" t="s">
        <v>5740</v>
      </c>
    </row>
    <row r="446" spans="1:9" x14ac:dyDescent="0.25">
      <c r="A446" t="s">
        <v>15541</v>
      </c>
      <c r="B446">
        <v>1353.8411703014301</v>
      </c>
      <c r="C446">
        <v>965.64502397805904</v>
      </c>
      <c r="D446">
        <v>0.48748999999999998</v>
      </c>
      <c r="E446">
        <v>5.1769999999999995E-4</v>
      </c>
      <c r="F446">
        <v>8.3265000000000006E-3</v>
      </c>
      <c r="G446" s="6">
        <v>2.0795375136124581</v>
      </c>
      <c r="H446" t="s">
        <v>15542</v>
      </c>
      <c r="I446" t="s">
        <v>11623</v>
      </c>
    </row>
    <row r="447" spans="1:9" x14ac:dyDescent="0.25">
      <c r="A447" t="s">
        <v>676</v>
      </c>
      <c r="B447">
        <v>579.11158939621896</v>
      </c>
      <c r="C447">
        <v>413.23816718898701</v>
      </c>
      <c r="D447">
        <v>0.48687000000000002</v>
      </c>
      <c r="E447" s="1">
        <v>6.7893999999999997E-6</v>
      </c>
      <c r="F447">
        <v>2.1290999999999999E-4</v>
      </c>
      <c r="G447" s="6">
        <v>3.6718039400514506</v>
      </c>
      <c r="H447" t="s">
        <v>677</v>
      </c>
      <c r="I447" t="s">
        <v>678</v>
      </c>
    </row>
    <row r="448" spans="1:9" x14ac:dyDescent="0.25">
      <c r="A448" t="s">
        <v>15543</v>
      </c>
      <c r="B448">
        <v>5447.7185181913501</v>
      </c>
      <c r="C448">
        <v>3892.8674475144398</v>
      </c>
      <c r="D448">
        <v>0.48481999999999997</v>
      </c>
      <c r="E448" s="1">
        <v>1.0028E-16</v>
      </c>
      <c r="F448" s="1">
        <v>2.9447999999999997E-14</v>
      </c>
      <c r="G448" s="6">
        <v>13.530944195561389</v>
      </c>
      <c r="H448" t="s">
        <v>15544</v>
      </c>
      <c r="I448" t="s">
        <v>15545</v>
      </c>
    </row>
    <row r="449" spans="1:9" x14ac:dyDescent="0.25">
      <c r="A449" t="s">
        <v>15546</v>
      </c>
      <c r="B449">
        <v>2147.6189127674802</v>
      </c>
      <c r="C449">
        <v>1535.3858818439001</v>
      </c>
      <c r="D449">
        <v>0.48414000000000001</v>
      </c>
      <c r="E449" s="1">
        <v>1.1054E-10</v>
      </c>
      <c r="F449" s="1">
        <v>1.1484E-8</v>
      </c>
      <c r="G449" s="6">
        <v>7.9399068161755313</v>
      </c>
      <c r="H449" t="s">
        <v>11</v>
      </c>
      <c r="I449" t="s">
        <v>15547</v>
      </c>
    </row>
    <row r="450" spans="1:9" x14ac:dyDescent="0.25">
      <c r="A450" t="s">
        <v>15548</v>
      </c>
      <c r="B450">
        <v>354.42926812793002</v>
      </c>
      <c r="C450">
        <v>253.40380964023899</v>
      </c>
      <c r="D450">
        <v>0.48405999999999999</v>
      </c>
      <c r="E450" s="1">
        <v>2.5423999999999999E-5</v>
      </c>
      <c r="F450">
        <v>6.6735000000000004E-4</v>
      </c>
      <c r="G450" s="6">
        <v>3.1756463351962743</v>
      </c>
      <c r="H450" t="s">
        <v>15549</v>
      </c>
      <c r="I450" t="s">
        <v>15550</v>
      </c>
    </row>
    <row r="451" spans="1:9" x14ac:dyDescent="0.25">
      <c r="A451" t="s">
        <v>5780</v>
      </c>
      <c r="B451">
        <v>1259.3486821525</v>
      </c>
      <c r="C451">
        <v>901.32046948791401</v>
      </c>
      <c r="D451">
        <v>0.48257</v>
      </c>
      <c r="E451" s="1">
        <v>1.1681000000000001E-10</v>
      </c>
      <c r="F451" s="1">
        <v>1.1999E-8</v>
      </c>
      <c r="G451" s="6">
        <v>7.9208549466672515</v>
      </c>
      <c r="H451" t="s">
        <v>11</v>
      </c>
      <c r="I451" t="s">
        <v>11</v>
      </c>
    </row>
    <row r="452" spans="1:9" x14ac:dyDescent="0.25">
      <c r="A452" t="s">
        <v>4919</v>
      </c>
      <c r="B452">
        <v>2802.27228446461</v>
      </c>
      <c r="C452">
        <v>2009.01857441325</v>
      </c>
      <c r="D452">
        <v>0.48010999999999998</v>
      </c>
      <c r="E452" s="1">
        <v>3.4299E-14</v>
      </c>
      <c r="F452" s="1">
        <v>6.4862000000000004E-12</v>
      </c>
      <c r="G452" s="6">
        <v>11.188009664118606</v>
      </c>
      <c r="H452" t="s">
        <v>4920</v>
      </c>
      <c r="I452" t="s">
        <v>4921</v>
      </c>
    </row>
    <row r="453" spans="1:9" x14ac:dyDescent="0.25">
      <c r="A453" t="s">
        <v>4253</v>
      </c>
      <c r="B453">
        <v>1056.87926225057</v>
      </c>
      <c r="C453">
        <v>757.89475471658602</v>
      </c>
      <c r="D453">
        <v>0.47974</v>
      </c>
      <c r="E453">
        <v>4.9747000000000003E-3</v>
      </c>
      <c r="F453">
        <v>4.9971000000000002E-2</v>
      </c>
      <c r="G453" s="6">
        <v>1.3012819595400746</v>
      </c>
      <c r="H453" t="s">
        <v>11</v>
      </c>
      <c r="I453" t="s">
        <v>11</v>
      </c>
    </row>
    <row r="454" spans="1:9" x14ac:dyDescent="0.25">
      <c r="A454" t="s">
        <v>15551</v>
      </c>
      <c r="B454">
        <v>738.72615292255398</v>
      </c>
      <c r="C454">
        <v>529.85256378855797</v>
      </c>
      <c r="D454">
        <v>0.47944999999999999</v>
      </c>
      <c r="E454" s="1">
        <v>5.2056E-8</v>
      </c>
      <c r="F454" s="1">
        <v>2.8748E-6</v>
      </c>
      <c r="G454" s="6">
        <v>5.54139236381529</v>
      </c>
      <c r="H454" t="s">
        <v>15552</v>
      </c>
      <c r="I454" t="s">
        <v>672</v>
      </c>
    </row>
    <row r="455" spans="1:9" x14ac:dyDescent="0.25">
      <c r="A455" t="s">
        <v>1533</v>
      </c>
      <c r="B455">
        <v>511.59823511034898</v>
      </c>
      <c r="C455">
        <v>367.04058021229099</v>
      </c>
      <c r="D455">
        <v>0.47907</v>
      </c>
      <c r="E455" s="1">
        <v>1.6141999999999999E-6</v>
      </c>
      <c r="F455" s="1">
        <v>6.2469000000000001E-5</v>
      </c>
      <c r="G455" s="6">
        <v>4.204335446158316</v>
      </c>
      <c r="H455" t="s">
        <v>11</v>
      </c>
      <c r="I455" t="s">
        <v>1534</v>
      </c>
    </row>
    <row r="456" spans="1:9" x14ac:dyDescent="0.25">
      <c r="A456" t="s">
        <v>15553</v>
      </c>
      <c r="B456">
        <v>434.42177869997897</v>
      </c>
      <c r="C456">
        <v>311.73909453265998</v>
      </c>
      <c r="D456">
        <v>0.47876000000000002</v>
      </c>
      <c r="E456" s="1">
        <v>6.0881000000000002E-6</v>
      </c>
      <c r="F456">
        <v>1.9285999999999999E-4</v>
      </c>
      <c r="G456" s="6">
        <v>3.7147578375745849</v>
      </c>
      <c r="H456" t="s">
        <v>11</v>
      </c>
      <c r="I456" t="s">
        <v>12699</v>
      </c>
    </row>
    <row r="457" spans="1:9" x14ac:dyDescent="0.25">
      <c r="A457" t="s">
        <v>3755</v>
      </c>
      <c r="B457">
        <v>8776.7516855860595</v>
      </c>
      <c r="C457">
        <v>6304.2647027531402</v>
      </c>
      <c r="D457">
        <v>0.47736000000000001</v>
      </c>
      <c r="E457" s="1">
        <v>3.9588999999999996E-9</v>
      </c>
      <c r="F457" s="1">
        <v>2.8074000000000001E-7</v>
      </c>
      <c r="G457" s="6">
        <v>6.5516957044241764</v>
      </c>
      <c r="H457" t="s">
        <v>3756</v>
      </c>
      <c r="I457" t="s">
        <v>3757</v>
      </c>
    </row>
    <row r="458" spans="1:9" x14ac:dyDescent="0.25">
      <c r="A458" t="s">
        <v>2761</v>
      </c>
      <c r="B458">
        <v>3705.4637927815902</v>
      </c>
      <c r="C458">
        <v>2662.9806892082602</v>
      </c>
      <c r="D458">
        <v>0.47660999999999998</v>
      </c>
      <c r="E458" s="1">
        <v>7.8617999999999996E-8</v>
      </c>
      <c r="F458" s="1">
        <v>4.1844000000000001E-6</v>
      </c>
      <c r="G458" s="6">
        <v>5.3783668065763983</v>
      </c>
      <c r="H458" t="s">
        <v>2762</v>
      </c>
      <c r="I458" t="s">
        <v>11</v>
      </c>
    </row>
    <row r="459" spans="1:9" x14ac:dyDescent="0.25">
      <c r="A459" t="s">
        <v>3271</v>
      </c>
      <c r="B459">
        <v>2910.5646956257601</v>
      </c>
      <c r="C459">
        <v>2092.5864700654802</v>
      </c>
      <c r="D459">
        <v>0.47600999999999999</v>
      </c>
      <c r="E459">
        <v>2.1363E-4</v>
      </c>
      <c r="F459">
        <v>4.0295000000000001E-3</v>
      </c>
      <c r="G459" s="6">
        <v>2.394748839891828</v>
      </c>
      <c r="H459" t="s">
        <v>11</v>
      </c>
      <c r="I459" t="s">
        <v>3272</v>
      </c>
    </row>
    <row r="460" spans="1:9" x14ac:dyDescent="0.25">
      <c r="A460" t="s">
        <v>297</v>
      </c>
      <c r="B460">
        <v>3718.7217268839699</v>
      </c>
      <c r="C460">
        <v>2673.9589000596302</v>
      </c>
      <c r="D460">
        <v>0.47582999999999998</v>
      </c>
      <c r="E460" s="1">
        <v>2.2565000000000002E-5</v>
      </c>
      <c r="F460">
        <v>6.0437999999999996E-4</v>
      </c>
      <c r="G460" s="6">
        <v>3.2186899156654944</v>
      </c>
      <c r="H460" t="s">
        <v>11</v>
      </c>
      <c r="I460" t="s">
        <v>298</v>
      </c>
    </row>
    <row r="461" spans="1:9" x14ac:dyDescent="0.25">
      <c r="A461" t="s">
        <v>15554</v>
      </c>
      <c r="B461">
        <v>388.35125233938902</v>
      </c>
      <c r="C461">
        <v>279.463062824627</v>
      </c>
      <c r="D461">
        <v>0.47470000000000001</v>
      </c>
      <c r="E461" s="1">
        <v>1.9928E-5</v>
      </c>
      <c r="F461">
        <v>5.4305E-4</v>
      </c>
      <c r="G461" s="6">
        <v>3.2651601819684286</v>
      </c>
      <c r="H461" t="s">
        <v>14</v>
      </c>
    </row>
    <row r="462" spans="1:9" x14ac:dyDescent="0.25">
      <c r="A462" t="s">
        <v>15555</v>
      </c>
      <c r="B462">
        <v>1289.0980417129499</v>
      </c>
      <c r="C462">
        <v>928.04623317737799</v>
      </c>
      <c r="D462">
        <v>0.47409000000000001</v>
      </c>
      <c r="E462" s="1">
        <v>3.4203999999999999E-10</v>
      </c>
      <c r="F462" s="1">
        <v>3.0601999999999998E-8</v>
      </c>
      <c r="G462" s="6">
        <v>7.5142501891857476</v>
      </c>
      <c r="H462" t="s">
        <v>15556</v>
      </c>
      <c r="I462" t="s">
        <v>15557</v>
      </c>
    </row>
    <row r="463" spans="1:9" x14ac:dyDescent="0.25">
      <c r="A463" t="s">
        <v>15558</v>
      </c>
      <c r="B463">
        <v>345.47330065918101</v>
      </c>
      <c r="C463">
        <v>248.72564454350101</v>
      </c>
      <c r="D463">
        <v>0.47402</v>
      </c>
      <c r="E463" s="1">
        <v>7.9618999999999998E-5</v>
      </c>
      <c r="F463">
        <v>1.7557E-3</v>
      </c>
      <c r="G463" s="6">
        <v>2.7555496908645707</v>
      </c>
      <c r="H463" t="s">
        <v>15559</v>
      </c>
      <c r="I463" t="s">
        <v>3664</v>
      </c>
    </row>
    <row r="464" spans="1:9" x14ac:dyDescent="0.25">
      <c r="A464" t="s">
        <v>2644</v>
      </c>
      <c r="B464">
        <v>1628.71874554487</v>
      </c>
      <c r="C464">
        <v>1172.7815324191399</v>
      </c>
      <c r="D464">
        <v>0.4738</v>
      </c>
      <c r="E464" s="1">
        <v>1.9658E-7</v>
      </c>
      <c r="F464" s="1">
        <v>9.5838999999999998E-6</v>
      </c>
      <c r="G464" s="6">
        <v>5.0184577264316799</v>
      </c>
      <c r="H464" t="s">
        <v>2645</v>
      </c>
      <c r="I464" t="s">
        <v>2646</v>
      </c>
    </row>
    <row r="465" spans="1:9" x14ac:dyDescent="0.25">
      <c r="A465" t="s">
        <v>12807</v>
      </c>
      <c r="B465">
        <v>176.80500684936999</v>
      </c>
      <c r="C465">
        <v>127.35741912544199</v>
      </c>
      <c r="D465">
        <v>0.47327999999999998</v>
      </c>
      <c r="E465">
        <v>2.3757000000000001E-3</v>
      </c>
      <c r="F465">
        <v>2.8347000000000001E-2</v>
      </c>
      <c r="G465" s="6">
        <v>1.5474928962908703</v>
      </c>
      <c r="H465" t="s">
        <v>11</v>
      </c>
      <c r="I465" t="s">
        <v>12808</v>
      </c>
    </row>
    <row r="466" spans="1:9" x14ac:dyDescent="0.25">
      <c r="A466" t="s">
        <v>15560</v>
      </c>
      <c r="B466">
        <v>217.0623515993</v>
      </c>
      <c r="C466">
        <v>156.374529972076</v>
      </c>
      <c r="D466">
        <v>0.47310000000000002</v>
      </c>
      <c r="E466">
        <v>2.0845999999999998E-3</v>
      </c>
      <c r="F466">
        <v>2.5545000000000002E-2</v>
      </c>
      <c r="G466" s="6">
        <v>1.5926940929817177</v>
      </c>
      <c r="H466" t="s">
        <v>15561</v>
      </c>
      <c r="I466" t="s">
        <v>104</v>
      </c>
    </row>
    <row r="467" spans="1:9" x14ac:dyDescent="0.25">
      <c r="A467" t="s">
        <v>4527</v>
      </c>
      <c r="B467">
        <v>2013.6516719628601</v>
      </c>
      <c r="C467">
        <v>1451.67963046303</v>
      </c>
      <c r="D467">
        <v>0.47209000000000001</v>
      </c>
      <c r="E467" s="1">
        <v>2.1911E-9</v>
      </c>
      <c r="F467" s="1">
        <v>1.6133999999999999E-7</v>
      </c>
      <c r="G467" s="6">
        <v>6.7922579473930549</v>
      </c>
      <c r="H467" t="s">
        <v>4528</v>
      </c>
      <c r="I467" t="s">
        <v>4529</v>
      </c>
    </row>
    <row r="468" spans="1:9" x14ac:dyDescent="0.25">
      <c r="A468" t="s">
        <v>15562</v>
      </c>
      <c r="B468">
        <v>1884.0624353630301</v>
      </c>
      <c r="C468">
        <v>1358.6372977231599</v>
      </c>
      <c r="D468">
        <v>0.47169</v>
      </c>
      <c r="E468">
        <v>3.5906000000000002E-4</v>
      </c>
      <c r="F468">
        <v>6.1770000000000002E-3</v>
      </c>
      <c r="G468" s="6">
        <v>2.2092223986623063</v>
      </c>
      <c r="H468" t="s">
        <v>11</v>
      </c>
      <c r="I468" t="s">
        <v>15563</v>
      </c>
    </row>
    <row r="469" spans="1:9" x14ac:dyDescent="0.25">
      <c r="A469" t="s">
        <v>15564</v>
      </c>
      <c r="B469">
        <v>461.458899578971</v>
      </c>
      <c r="C469">
        <v>332.79314866193198</v>
      </c>
      <c r="D469">
        <v>0.47158</v>
      </c>
      <c r="E469">
        <v>1.8726999999999999E-3</v>
      </c>
      <c r="F469">
        <v>2.3444E-2</v>
      </c>
      <c r="G469" s="6">
        <v>1.6299682872904189</v>
      </c>
      <c r="H469" t="s">
        <v>15565</v>
      </c>
      <c r="I469" t="s">
        <v>512</v>
      </c>
    </row>
    <row r="470" spans="1:9" x14ac:dyDescent="0.25">
      <c r="A470" t="s">
        <v>15566</v>
      </c>
      <c r="B470">
        <v>623.01004091989296</v>
      </c>
      <c r="C470">
        <v>449.52316325544302</v>
      </c>
      <c r="D470">
        <v>0.47086</v>
      </c>
      <c r="E470" s="1">
        <v>7.1080000000000004E-6</v>
      </c>
      <c r="F470">
        <v>2.2151000000000001E-4</v>
      </c>
      <c r="G470" s="6">
        <v>3.6546066629091412</v>
      </c>
      <c r="H470" t="s">
        <v>11</v>
      </c>
      <c r="I470" t="s">
        <v>2755</v>
      </c>
    </row>
    <row r="471" spans="1:9" x14ac:dyDescent="0.25">
      <c r="A471" t="s">
        <v>2085</v>
      </c>
      <c r="B471">
        <v>506.93988359008</v>
      </c>
      <c r="C471">
        <v>365.78163193798798</v>
      </c>
      <c r="D471">
        <v>0.47083000000000003</v>
      </c>
      <c r="E471" s="1">
        <v>2.3012999999999999E-6</v>
      </c>
      <c r="F471" s="1">
        <v>8.4246000000000006E-5</v>
      </c>
      <c r="G471" s="6">
        <v>4.0744507102687013</v>
      </c>
      <c r="H471" t="s">
        <v>2086</v>
      </c>
      <c r="I471" t="s">
        <v>2087</v>
      </c>
    </row>
    <row r="472" spans="1:9" x14ac:dyDescent="0.25">
      <c r="A472" t="s">
        <v>15567</v>
      </c>
      <c r="B472">
        <v>208.22270175922699</v>
      </c>
      <c r="C472">
        <v>150.40564812321</v>
      </c>
      <c r="D472">
        <v>0.46927000000000002</v>
      </c>
      <c r="E472">
        <v>1.6374E-3</v>
      </c>
      <c r="F472">
        <v>2.0993000000000001E-2</v>
      </c>
      <c r="G472" s="6">
        <v>1.6779254942262161</v>
      </c>
      <c r="H472" t="s">
        <v>11</v>
      </c>
      <c r="I472" t="s">
        <v>11</v>
      </c>
    </row>
    <row r="473" spans="1:9" x14ac:dyDescent="0.25">
      <c r="A473" t="s">
        <v>15568</v>
      </c>
      <c r="B473">
        <v>2084.10678323821</v>
      </c>
      <c r="C473">
        <v>1505.7317183815001</v>
      </c>
      <c r="D473">
        <v>0.46895999999999999</v>
      </c>
      <c r="E473" s="1">
        <v>3.1507999999999999E-12</v>
      </c>
      <c r="F473" s="1">
        <v>4.2513000000000001E-10</v>
      </c>
      <c r="G473" s="6">
        <v>9.3714782472447204</v>
      </c>
      <c r="H473" t="s">
        <v>15569</v>
      </c>
      <c r="I473" t="s">
        <v>15570</v>
      </c>
    </row>
    <row r="474" spans="1:9" x14ac:dyDescent="0.25">
      <c r="A474" t="s">
        <v>15571</v>
      </c>
      <c r="B474">
        <v>1017.4737303509301</v>
      </c>
      <c r="C474">
        <v>735.62715048815801</v>
      </c>
      <c r="D474">
        <v>0.46794000000000002</v>
      </c>
      <c r="E474" s="1">
        <v>1.1117E-5</v>
      </c>
      <c r="F474">
        <v>3.2532999999999998E-4</v>
      </c>
      <c r="G474" s="6">
        <v>3.4876758868143107</v>
      </c>
      <c r="H474" t="s">
        <v>15572</v>
      </c>
      <c r="I474" t="s">
        <v>15573</v>
      </c>
    </row>
    <row r="475" spans="1:9" x14ac:dyDescent="0.25">
      <c r="A475" t="s">
        <v>1884</v>
      </c>
      <c r="B475">
        <v>1007.4108195927899</v>
      </c>
      <c r="C475">
        <v>728.98002378262299</v>
      </c>
      <c r="D475">
        <v>0.4667</v>
      </c>
      <c r="E475" s="1">
        <v>3.1752999999999999E-6</v>
      </c>
      <c r="F475">
        <v>1.1116999999999999E-4</v>
      </c>
      <c r="G475" s="6">
        <v>3.9540123943390326</v>
      </c>
      <c r="H475" t="s">
        <v>1885</v>
      </c>
      <c r="I475" t="s">
        <v>1886</v>
      </c>
    </row>
    <row r="476" spans="1:9" x14ac:dyDescent="0.25">
      <c r="A476" t="s">
        <v>15574</v>
      </c>
      <c r="B476">
        <v>154.71124115112599</v>
      </c>
      <c r="C476">
        <v>111.977941504406</v>
      </c>
      <c r="D476">
        <v>0.46636</v>
      </c>
      <c r="E476">
        <v>4.3281999999999999E-3</v>
      </c>
      <c r="F476">
        <v>4.4830000000000002E-2</v>
      </c>
      <c r="G476" s="6">
        <v>1.3484312611342082</v>
      </c>
      <c r="H476" t="s">
        <v>15575</v>
      </c>
      <c r="I476" t="s">
        <v>12497</v>
      </c>
    </row>
    <row r="477" spans="1:9" x14ac:dyDescent="0.25">
      <c r="A477" t="s">
        <v>15576</v>
      </c>
      <c r="B477">
        <v>924.99110422541105</v>
      </c>
      <c r="C477">
        <v>669.77863562541995</v>
      </c>
      <c r="D477">
        <v>0.46576000000000001</v>
      </c>
      <c r="E477" s="1">
        <v>1.016E-8</v>
      </c>
      <c r="F477" s="1">
        <v>6.4697000000000003E-7</v>
      </c>
      <c r="G477" s="6">
        <v>6.1891158571002736</v>
      </c>
      <c r="H477" t="s">
        <v>11</v>
      </c>
      <c r="I477" t="s">
        <v>15577</v>
      </c>
    </row>
    <row r="478" spans="1:9" x14ac:dyDescent="0.25">
      <c r="A478" t="s">
        <v>15578</v>
      </c>
      <c r="B478">
        <v>238.90671784008001</v>
      </c>
      <c r="C478">
        <v>173.16958849249201</v>
      </c>
      <c r="D478">
        <v>0.46426000000000001</v>
      </c>
      <c r="E478">
        <v>5.5396000000000004E-4</v>
      </c>
      <c r="F478">
        <v>8.8188999999999993E-3</v>
      </c>
      <c r="G478" s="6">
        <v>2.0545855819569119</v>
      </c>
      <c r="H478" t="s">
        <v>14</v>
      </c>
    </row>
    <row r="479" spans="1:9" x14ac:dyDescent="0.25">
      <c r="A479" t="s">
        <v>2908</v>
      </c>
      <c r="B479">
        <v>173.18922305157699</v>
      </c>
      <c r="C479">
        <v>125.544382606946</v>
      </c>
      <c r="D479">
        <v>0.46415000000000001</v>
      </c>
      <c r="E479">
        <v>2.8574E-3</v>
      </c>
      <c r="F479">
        <v>3.2659000000000001E-2</v>
      </c>
      <c r="G479" s="6">
        <v>1.4859971172457302</v>
      </c>
      <c r="H479" t="s">
        <v>11</v>
      </c>
      <c r="I479" t="s">
        <v>11</v>
      </c>
    </row>
    <row r="480" spans="1:9" x14ac:dyDescent="0.25">
      <c r="A480" t="s">
        <v>15579</v>
      </c>
      <c r="B480">
        <v>1787.3756726198301</v>
      </c>
      <c r="C480">
        <v>1295.84602724617</v>
      </c>
      <c r="D480">
        <v>0.46394999999999997</v>
      </c>
      <c r="E480" s="1">
        <v>1.9599999999999999E-11</v>
      </c>
      <c r="F480" s="1">
        <v>2.4220000000000001E-9</v>
      </c>
      <c r="G480" s="6">
        <v>8.6158258611929668</v>
      </c>
      <c r="H480" t="s">
        <v>15580</v>
      </c>
      <c r="I480" t="s">
        <v>15581</v>
      </c>
    </row>
    <row r="481" spans="1:9" x14ac:dyDescent="0.25">
      <c r="A481" t="s">
        <v>15582</v>
      </c>
      <c r="B481">
        <v>224.99977917304099</v>
      </c>
      <c r="C481">
        <v>163.13375034649499</v>
      </c>
      <c r="D481">
        <v>0.46387</v>
      </c>
      <c r="E481">
        <v>8.9311999999999996E-4</v>
      </c>
      <c r="F481">
        <v>1.2999E-2</v>
      </c>
      <c r="G481" s="6">
        <v>1.8860900562459628</v>
      </c>
      <c r="H481" t="s">
        <v>15583</v>
      </c>
      <c r="I481" t="s">
        <v>9418</v>
      </c>
    </row>
    <row r="482" spans="1:9" x14ac:dyDescent="0.25">
      <c r="A482" t="s">
        <v>2647</v>
      </c>
      <c r="B482">
        <v>452.18003864822799</v>
      </c>
      <c r="C482">
        <v>328.20660143053698</v>
      </c>
      <c r="D482">
        <v>0.46228999999999998</v>
      </c>
      <c r="E482" s="1">
        <v>4.0244000000000003E-5</v>
      </c>
      <c r="F482">
        <v>9.7411999999999998E-4</v>
      </c>
      <c r="G482" s="6">
        <v>3.0113875399101917</v>
      </c>
      <c r="H482" t="s">
        <v>2648</v>
      </c>
      <c r="I482" t="s">
        <v>2649</v>
      </c>
    </row>
    <row r="483" spans="1:9" x14ac:dyDescent="0.25">
      <c r="A483" t="s">
        <v>15584</v>
      </c>
      <c r="B483">
        <v>365.87496789861399</v>
      </c>
      <c r="C483">
        <v>265.57275836962998</v>
      </c>
      <c r="D483">
        <v>0.46223999999999998</v>
      </c>
      <c r="E483" s="1">
        <v>5.2389000000000003E-5</v>
      </c>
      <c r="F483">
        <v>1.2279000000000001E-3</v>
      </c>
      <c r="G483" s="6">
        <v>2.9108370006350679</v>
      </c>
      <c r="H483" t="s">
        <v>11</v>
      </c>
      <c r="I483" t="s">
        <v>5852</v>
      </c>
    </row>
    <row r="484" spans="1:9" x14ac:dyDescent="0.25">
      <c r="A484" t="s">
        <v>15585</v>
      </c>
      <c r="B484">
        <v>250.18752935228699</v>
      </c>
      <c r="C484">
        <v>181.63532256254899</v>
      </c>
      <c r="D484">
        <v>0.46196999999999999</v>
      </c>
      <c r="E484">
        <v>4.7089000000000001E-4</v>
      </c>
      <c r="F484">
        <v>7.6930999999999996E-3</v>
      </c>
      <c r="G484" s="6">
        <v>2.1138986222787577</v>
      </c>
      <c r="H484" t="s">
        <v>15586</v>
      </c>
      <c r="I484" t="s">
        <v>6944</v>
      </c>
    </row>
    <row r="485" spans="1:9" x14ac:dyDescent="0.25">
      <c r="A485" t="s">
        <v>15587</v>
      </c>
      <c r="B485">
        <v>196.33244000794301</v>
      </c>
      <c r="C485">
        <v>142.647401292448</v>
      </c>
      <c r="D485">
        <v>0.46084999999999998</v>
      </c>
      <c r="E485">
        <v>1.5587999999999999E-3</v>
      </c>
      <c r="F485">
        <v>2.0119000000000001E-2</v>
      </c>
      <c r="G485" s="6">
        <v>1.696393609365358</v>
      </c>
      <c r="H485" t="s">
        <v>11</v>
      </c>
      <c r="I485" t="s">
        <v>15588</v>
      </c>
    </row>
    <row r="486" spans="1:9" x14ac:dyDescent="0.25">
      <c r="A486" t="s">
        <v>13477</v>
      </c>
      <c r="B486">
        <v>181.16984362504201</v>
      </c>
      <c r="C486">
        <v>131.678069912457</v>
      </c>
      <c r="D486">
        <v>0.46033000000000002</v>
      </c>
      <c r="E486">
        <v>2.6852E-3</v>
      </c>
      <c r="F486">
        <v>3.1125E-2</v>
      </c>
      <c r="G486" s="6">
        <v>1.5068906398962072</v>
      </c>
      <c r="H486" t="s">
        <v>13478</v>
      </c>
      <c r="I486" t="s">
        <v>1339</v>
      </c>
    </row>
    <row r="487" spans="1:9" x14ac:dyDescent="0.25">
      <c r="A487" t="s">
        <v>15589</v>
      </c>
      <c r="B487">
        <v>1631.3976651411299</v>
      </c>
      <c r="C487">
        <v>1186.07761754644</v>
      </c>
      <c r="D487">
        <v>0.45990999999999999</v>
      </c>
      <c r="E487" s="1">
        <v>1.9089999999999998E-6</v>
      </c>
      <c r="F487" s="1">
        <v>7.1656999999999995E-5</v>
      </c>
      <c r="G487" s="6">
        <v>4.1447413780108047</v>
      </c>
      <c r="H487" t="s">
        <v>15590</v>
      </c>
      <c r="I487" t="s">
        <v>6296</v>
      </c>
    </row>
    <row r="488" spans="1:9" x14ac:dyDescent="0.25">
      <c r="A488" t="s">
        <v>15591</v>
      </c>
      <c r="B488">
        <v>543.57521905660099</v>
      </c>
      <c r="C488">
        <v>395.23406816153101</v>
      </c>
      <c r="D488">
        <v>0.45977000000000001</v>
      </c>
      <c r="E488" s="1">
        <v>8.3061E-6</v>
      </c>
      <c r="F488">
        <v>2.5222999999999999E-4</v>
      </c>
      <c r="G488" s="6">
        <v>3.5982032601118363</v>
      </c>
      <c r="H488" t="s">
        <v>15592</v>
      </c>
      <c r="I488" t="s">
        <v>10542</v>
      </c>
    </row>
    <row r="489" spans="1:9" x14ac:dyDescent="0.25">
      <c r="A489" t="s">
        <v>15593</v>
      </c>
      <c r="B489">
        <v>442.79664722144202</v>
      </c>
      <c r="C489">
        <v>321.98805431122003</v>
      </c>
      <c r="D489">
        <v>0.45963999999999999</v>
      </c>
      <c r="E489">
        <v>1.3698E-3</v>
      </c>
      <c r="F489">
        <v>1.8186999999999998E-2</v>
      </c>
      <c r="G489" s="6">
        <v>1.7402389332013357</v>
      </c>
      <c r="H489" t="s">
        <v>11</v>
      </c>
      <c r="I489" t="s">
        <v>11315</v>
      </c>
    </row>
    <row r="490" spans="1:9" x14ac:dyDescent="0.25">
      <c r="A490" t="s">
        <v>15594</v>
      </c>
      <c r="B490">
        <v>2863.0301436600998</v>
      </c>
      <c r="C490">
        <v>2081.9534955824802</v>
      </c>
      <c r="D490">
        <v>0.45961000000000002</v>
      </c>
      <c r="E490" s="1">
        <v>3.606E-13</v>
      </c>
      <c r="F490" s="1">
        <v>5.5222999999999998E-11</v>
      </c>
      <c r="G490" s="6">
        <v>10.257880003925379</v>
      </c>
      <c r="H490" t="s">
        <v>15595</v>
      </c>
      <c r="I490" t="s">
        <v>15596</v>
      </c>
    </row>
    <row r="491" spans="1:9" x14ac:dyDescent="0.25">
      <c r="A491" t="s">
        <v>15597</v>
      </c>
      <c r="B491">
        <v>1529.67590270644</v>
      </c>
      <c r="C491">
        <v>1112.3686398852899</v>
      </c>
      <c r="D491">
        <v>0.45959</v>
      </c>
      <c r="E491">
        <v>2.1714999999999998E-3</v>
      </c>
      <c r="F491">
        <v>2.6377000000000001E-2</v>
      </c>
      <c r="G491" s="6">
        <v>1.5787746006598171</v>
      </c>
      <c r="H491" t="s">
        <v>15598</v>
      </c>
      <c r="I491" t="s">
        <v>12599</v>
      </c>
    </row>
    <row r="492" spans="1:9" x14ac:dyDescent="0.25">
      <c r="A492" t="s">
        <v>15599</v>
      </c>
      <c r="B492">
        <v>508.40312757947902</v>
      </c>
      <c r="C492">
        <v>369.93629006284698</v>
      </c>
      <c r="D492">
        <v>0.4587</v>
      </c>
      <c r="E492" s="1">
        <v>5.3993000000000001E-6</v>
      </c>
      <c r="F492">
        <v>1.7526E-4</v>
      </c>
      <c r="G492" s="6">
        <v>3.7563171926428067</v>
      </c>
      <c r="H492" t="s">
        <v>15600</v>
      </c>
      <c r="I492" t="s">
        <v>15601</v>
      </c>
    </row>
    <row r="493" spans="1:9" x14ac:dyDescent="0.25">
      <c r="A493" t="s">
        <v>2333</v>
      </c>
      <c r="B493">
        <v>1848.4661175783301</v>
      </c>
      <c r="C493">
        <v>1345.15552736226</v>
      </c>
      <c r="D493">
        <v>0.45856000000000002</v>
      </c>
      <c r="E493" s="1">
        <v>2.4803999999999998E-9</v>
      </c>
      <c r="F493" s="1">
        <v>1.8157E-7</v>
      </c>
      <c r="G493" s="6">
        <v>6.7409559064247677</v>
      </c>
      <c r="H493" t="s">
        <v>11</v>
      </c>
      <c r="I493" t="s">
        <v>589</v>
      </c>
    </row>
    <row r="494" spans="1:9" x14ac:dyDescent="0.25">
      <c r="A494" t="s">
        <v>2484</v>
      </c>
      <c r="B494">
        <v>3110.0254521642501</v>
      </c>
      <c r="C494">
        <v>2263.2878429040502</v>
      </c>
      <c r="D494">
        <v>0.45850999999999997</v>
      </c>
      <c r="E494" s="1">
        <v>5.0675999999999995E-13</v>
      </c>
      <c r="F494" s="1">
        <v>7.5297000000000001E-11</v>
      </c>
      <c r="G494" s="6">
        <v>10.123222326712982</v>
      </c>
      <c r="H494" t="s">
        <v>2485</v>
      </c>
      <c r="I494" t="s">
        <v>960</v>
      </c>
    </row>
    <row r="495" spans="1:9" x14ac:dyDescent="0.25">
      <c r="A495" t="s">
        <v>15602</v>
      </c>
      <c r="B495">
        <v>310.10995005113602</v>
      </c>
      <c r="C495">
        <v>225.827341075493</v>
      </c>
      <c r="D495">
        <v>0.45756000000000002</v>
      </c>
      <c r="E495">
        <v>1.6237000000000001E-4</v>
      </c>
      <c r="F495">
        <v>3.2168000000000001E-3</v>
      </c>
      <c r="G495" s="6">
        <v>2.4925759399051453</v>
      </c>
      <c r="H495" t="s">
        <v>15603</v>
      </c>
      <c r="I495" t="s">
        <v>56</v>
      </c>
    </row>
    <row r="496" spans="1:9" x14ac:dyDescent="0.25">
      <c r="A496" t="s">
        <v>15604</v>
      </c>
      <c r="B496">
        <v>877.85083910608103</v>
      </c>
      <c r="C496">
        <v>639.52754973580102</v>
      </c>
      <c r="D496">
        <v>0.45696999999999999</v>
      </c>
      <c r="E496" s="1">
        <v>2.6631000000000001E-7</v>
      </c>
      <c r="F496" s="1">
        <v>1.2519E-5</v>
      </c>
      <c r="G496" s="6">
        <v>4.902430360568629</v>
      </c>
      <c r="H496" t="s">
        <v>11</v>
      </c>
      <c r="I496" t="s">
        <v>358</v>
      </c>
    </row>
    <row r="497" spans="1:9" x14ac:dyDescent="0.25">
      <c r="A497" t="s">
        <v>260</v>
      </c>
      <c r="B497">
        <v>9601.9319250183598</v>
      </c>
      <c r="C497">
        <v>6998.1822856755198</v>
      </c>
      <c r="D497">
        <v>0.45634000000000002</v>
      </c>
      <c r="E497" s="1">
        <v>8.3970999999999994E-12</v>
      </c>
      <c r="F497" s="1">
        <v>1.0806E-9</v>
      </c>
      <c r="G497" s="6">
        <v>8.9663350367968224</v>
      </c>
      <c r="H497" t="s">
        <v>261</v>
      </c>
      <c r="I497" t="s">
        <v>262</v>
      </c>
    </row>
    <row r="498" spans="1:9" x14ac:dyDescent="0.25">
      <c r="A498" t="s">
        <v>11342</v>
      </c>
      <c r="B498">
        <v>344.82041992314799</v>
      </c>
      <c r="C498">
        <v>251.385849447883</v>
      </c>
      <c r="D498">
        <v>0.45594000000000001</v>
      </c>
      <c r="E498" s="1">
        <v>7.5548000000000002E-5</v>
      </c>
      <c r="F498">
        <v>1.6793000000000001E-3</v>
      </c>
      <c r="G498" s="6">
        <v>2.7748717120179127</v>
      </c>
      <c r="H498" t="s">
        <v>11343</v>
      </c>
      <c r="I498" t="s">
        <v>11344</v>
      </c>
    </row>
    <row r="499" spans="1:9" x14ac:dyDescent="0.25">
      <c r="A499" t="s">
        <v>1503</v>
      </c>
      <c r="B499">
        <v>231.44146082139</v>
      </c>
      <c r="C499">
        <v>168.91059288363499</v>
      </c>
      <c r="D499">
        <v>0.45439000000000002</v>
      </c>
      <c r="E499">
        <v>8.7463999999999999E-4</v>
      </c>
      <c r="F499">
        <v>1.2805E-2</v>
      </c>
      <c r="G499" s="6">
        <v>1.8926204171955514</v>
      </c>
      <c r="H499" t="s">
        <v>1504</v>
      </c>
      <c r="I499" t="s">
        <v>1505</v>
      </c>
    </row>
    <row r="500" spans="1:9" x14ac:dyDescent="0.25">
      <c r="A500" t="s">
        <v>1738</v>
      </c>
      <c r="B500">
        <v>1100.59329000656</v>
      </c>
      <c r="C500">
        <v>803.50207639662597</v>
      </c>
      <c r="D500">
        <v>0.45390999999999998</v>
      </c>
      <c r="E500" s="1">
        <v>4.2774999999999998E-9</v>
      </c>
      <c r="F500" s="1">
        <v>2.9909000000000001E-7</v>
      </c>
      <c r="G500" s="6">
        <v>6.524198107254275</v>
      </c>
      <c r="H500" t="s">
        <v>1739</v>
      </c>
      <c r="I500" t="s">
        <v>1740</v>
      </c>
    </row>
    <row r="501" spans="1:9" x14ac:dyDescent="0.25">
      <c r="A501" t="s">
        <v>176</v>
      </c>
      <c r="B501">
        <v>573.23625988997799</v>
      </c>
      <c r="C501">
        <v>418.63463233555399</v>
      </c>
      <c r="D501">
        <v>0.45344000000000001</v>
      </c>
      <c r="E501" s="1">
        <v>2.5137000000000002E-6</v>
      </c>
      <c r="F501" s="1">
        <v>9.1068000000000003E-5</v>
      </c>
      <c r="G501" s="6">
        <v>4.0406342011259415</v>
      </c>
      <c r="H501" t="s">
        <v>11</v>
      </c>
      <c r="I501" t="s">
        <v>177</v>
      </c>
    </row>
    <row r="502" spans="1:9" x14ac:dyDescent="0.25">
      <c r="A502" t="s">
        <v>15605</v>
      </c>
      <c r="B502">
        <v>1692.6290824187799</v>
      </c>
      <c r="C502">
        <v>1236.2014307771201</v>
      </c>
      <c r="D502">
        <v>0.45334999999999998</v>
      </c>
      <c r="E502">
        <v>1.9305E-4</v>
      </c>
      <c r="F502">
        <v>3.7125999999999999E-3</v>
      </c>
      <c r="G502" s="6">
        <v>2.4303218396644168</v>
      </c>
      <c r="H502" t="s">
        <v>15606</v>
      </c>
      <c r="I502" t="s">
        <v>1505</v>
      </c>
    </row>
    <row r="503" spans="1:9" x14ac:dyDescent="0.25">
      <c r="A503" t="s">
        <v>15607</v>
      </c>
      <c r="B503">
        <v>1325.34896316559</v>
      </c>
      <c r="C503">
        <v>968.05076322828495</v>
      </c>
      <c r="D503">
        <v>0.45322000000000001</v>
      </c>
      <c r="E503">
        <v>1.2606E-4</v>
      </c>
      <c r="F503">
        <v>2.6064999999999999E-3</v>
      </c>
      <c r="G503" s="6">
        <v>2.5839422707369621</v>
      </c>
      <c r="H503" t="s">
        <v>15608</v>
      </c>
      <c r="I503" t="s">
        <v>7410</v>
      </c>
    </row>
    <row r="504" spans="1:9" x14ac:dyDescent="0.25">
      <c r="A504" t="s">
        <v>115</v>
      </c>
      <c r="B504">
        <v>2754.8883801337302</v>
      </c>
      <c r="C504">
        <v>2012.51945451797</v>
      </c>
      <c r="D504">
        <v>0.45299</v>
      </c>
      <c r="E504" s="1">
        <v>1.5024E-6</v>
      </c>
      <c r="F504" s="1">
        <v>5.8854999999999998E-5</v>
      </c>
      <c r="G504" s="6">
        <v>4.2302166359612654</v>
      </c>
      <c r="H504" t="s">
        <v>116</v>
      </c>
      <c r="I504" t="s">
        <v>117</v>
      </c>
    </row>
    <row r="505" spans="1:9" x14ac:dyDescent="0.25">
      <c r="A505" t="s">
        <v>15609</v>
      </c>
      <c r="B505">
        <v>246.16806423497201</v>
      </c>
      <c r="C505">
        <v>180.009499941445</v>
      </c>
      <c r="D505">
        <v>0.45157000000000003</v>
      </c>
      <c r="E505">
        <v>6.6724000000000004E-4</v>
      </c>
      <c r="F505">
        <v>1.0307E-2</v>
      </c>
      <c r="G505" s="6">
        <v>1.9868677239539967</v>
      </c>
      <c r="H505" t="s">
        <v>11</v>
      </c>
      <c r="I505" t="s">
        <v>15610</v>
      </c>
    </row>
    <row r="506" spans="1:9" x14ac:dyDescent="0.25">
      <c r="A506" t="s">
        <v>15611</v>
      </c>
      <c r="B506">
        <v>631.19427717344502</v>
      </c>
      <c r="C506">
        <v>461.84529617519797</v>
      </c>
      <c r="D506">
        <v>0.45067000000000002</v>
      </c>
      <c r="E506" s="1">
        <v>3.5500999999999998E-5</v>
      </c>
      <c r="F506">
        <v>8.7832999999999997E-4</v>
      </c>
      <c r="G506" s="6">
        <v>3.0563422833506264</v>
      </c>
      <c r="H506" t="s">
        <v>15612</v>
      </c>
      <c r="I506" t="s">
        <v>15613</v>
      </c>
    </row>
    <row r="507" spans="1:9" x14ac:dyDescent="0.25">
      <c r="A507" t="s">
        <v>2130</v>
      </c>
      <c r="B507">
        <v>615.11188344414802</v>
      </c>
      <c r="C507">
        <v>450.32253322607698</v>
      </c>
      <c r="D507">
        <v>0.44989000000000001</v>
      </c>
      <c r="E507" s="1">
        <v>1.2089E-6</v>
      </c>
      <c r="F507" s="1">
        <v>4.8281000000000001E-5</v>
      </c>
      <c r="G507" s="6">
        <v>4.3162237433388908</v>
      </c>
      <c r="H507" t="s">
        <v>2131</v>
      </c>
      <c r="I507" t="s">
        <v>2132</v>
      </c>
    </row>
    <row r="508" spans="1:9" x14ac:dyDescent="0.25">
      <c r="A508" t="s">
        <v>340</v>
      </c>
      <c r="B508">
        <v>613.81740340392003</v>
      </c>
      <c r="C508">
        <v>449.37443789398901</v>
      </c>
      <c r="D508">
        <v>0.44989000000000001</v>
      </c>
      <c r="E508" s="1">
        <v>1.5042999999999999E-6</v>
      </c>
      <c r="F508" s="1">
        <v>5.8854999999999998E-5</v>
      </c>
      <c r="G508" s="6">
        <v>4.2302166359612654</v>
      </c>
      <c r="H508" t="s">
        <v>341</v>
      </c>
      <c r="I508" t="s">
        <v>342</v>
      </c>
    </row>
    <row r="509" spans="1:9" x14ac:dyDescent="0.25">
      <c r="A509" t="s">
        <v>15614</v>
      </c>
      <c r="B509">
        <v>1221.12915942924</v>
      </c>
      <c r="C509">
        <v>894.64050018435501</v>
      </c>
      <c r="D509">
        <v>0.44884000000000002</v>
      </c>
      <c r="E509" s="1">
        <v>3.3627E-9</v>
      </c>
      <c r="F509" s="1">
        <v>2.4120999999999997E-7</v>
      </c>
      <c r="G509" s="6">
        <v>6.6176046913295909</v>
      </c>
      <c r="H509" t="s">
        <v>15615</v>
      </c>
      <c r="I509" t="s">
        <v>7835</v>
      </c>
    </row>
    <row r="510" spans="1:9" x14ac:dyDescent="0.25">
      <c r="A510" t="s">
        <v>15616</v>
      </c>
      <c r="B510">
        <v>950.72533911825803</v>
      </c>
      <c r="C510">
        <v>696.72974793257197</v>
      </c>
      <c r="D510">
        <v>0.44843</v>
      </c>
      <c r="E510" s="1">
        <v>1.0261000000000001E-5</v>
      </c>
      <c r="F510">
        <v>3.0347000000000002E-4</v>
      </c>
      <c r="G510" s="6">
        <v>3.5178842353248974</v>
      </c>
      <c r="H510" t="s">
        <v>15617</v>
      </c>
      <c r="I510" t="s">
        <v>6688</v>
      </c>
    </row>
    <row r="511" spans="1:9" x14ac:dyDescent="0.25">
      <c r="A511" t="s">
        <v>15618</v>
      </c>
      <c r="B511">
        <v>940.74035048648204</v>
      </c>
      <c r="C511">
        <v>689.47095778732501</v>
      </c>
      <c r="D511">
        <v>0.44830999999999999</v>
      </c>
      <c r="E511" s="1">
        <v>3.7321E-8</v>
      </c>
      <c r="F511" s="1">
        <v>2.1515000000000001E-6</v>
      </c>
      <c r="G511" s="6">
        <v>5.6672586495814254</v>
      </c>
      <c r="H511" t="s">
        <v>15619</v>
      </c>
      <c r="I511" t="s">
        <v>15620</v>
      </c>
    </row>
    <row r="512" spans="1:9" x14ac:dyDescent="0.25">
      <c r="A512" t="s">
        <v>15621</v>
      </c>
      <c r="B512">
        <v>1347.72808491451</v>
      </c>
      <c r="C512">
        <v>987.84508645659196</v>
      </c>
      <c r="D512">
        <v>0.44817000000000001</v>
      </c>
      <c r="E512" s="1">
        <v>1.1451999999999999E-9</v>
      </c>
      <c r="F512" s="1">
        <v>8.9336E-8</v>
      </c>
      <c r="G512" s="6">
        <v>7.0489734968699773</v>
      </c>
      <c r="H512" t="s">
        <v>11</v>
      </c>
      <c r="I512" t="s">
        <v>569</v>
      </c>
    </row>
    <row r="513" spans="1:9" x14ac:dyDescent="0.25">
      <c r="A513" t="s">
        <v>7327</v>
      </c>
      <c r="B513">
        <v>2860.0096901592201</v>
      </c>
      <c r="C513">
        <v>2096.3241319734798</v>
      </c>
      <c r="D513">
        <v>0.44816</v>
      </c>
      <c r="E513" s="1">
        <v>1.2089E-12</v>
      </c>
      <c r="F513" s="1">
        <v>1.6765000000000001E-10</v>
      </c>
      <c r="G513" s="6">
        <v>9.7755964422351607</v>
      </c>
      <c r="H513" t="s">
        <v>7328</v>
      </c>
      <c r="I513" t="s">
        <v>7304</v>
      </c>
    </row>
    <row r="514" spans="1:9" x14ac:dyDescent="0.25">
      <c r="A514" t="s">
        <v>6378</v>
      </c>
      <c r="B514">
        <v>3918.8447980107098</v>
      </c>
      <c r="C514">
        <v>2873.7351099225898</v>
      </c>
      <c r="D514">
        <v>0.44750000000000001</v>
      </c>
      <c r="E514" s="1">
        <v>5.4307000000000004E-6</v>
      </c>
      <c r="F514">
        <v>1.7560000000000001E-4</v>
      </c>
      <c r="G514" s="6">
        <v>3.7554754884299162</v>
      </c>
      <c r="H514" t="s">
        <v>6379</v>
      </c>
      <c r="I514" t="s">
        <v>469</v>
      </c>
    </row>
    <row r="515" spans="1:9" x14ac:dyDescent="0.25">
      <c r="A515" t="s">
        <v>3621</v>
      </c>
      <c r="B515">
        <v>627.07151926209201</v>
      </c>
      <c r="C515">
        <v>460.028166807773</v>
      </c>
      <c r="D515">
        <v>0.44690999999999997</v>
      </c>
      <c r="E515">
        <v>1.2614000000000001E-4</v>
      </c>
      <c r="F515">
        <v>2.6064999999999999E-3</v>
      </c>
      <c r="G515" s="6">
        <v>2.5839422707369621</v>
      </c>
      <c r="H515" t="s">
        <v>3622</v>
      </c>
      <c r="I515" t="s">
        <v>3623</v>
      </c>
    </row>
    <row r="516" spans="1:9" x14ac:dyDescent="0.25">
      <c r="A516" t="s">
        <v>15622</v>
      </c>
      <c r="B516">
        <v>280.68702724338698</v>
      </c>
      <c r="C516">
        <v>206.24183243152501</v>
      </c>
      <c r="D516">
        <v>0.44463000000000003</v>
      </c>
      <c r="E516">
        <v>4.7092E-4</v>
      </c>
      <c r="F516">
        <v>7.6930999999999996E-3</v>
      </c>
      <c r="G516" s="6">
        <v>2.1138986222787577</v>
      </c>
      <c r="H516" t="s">
        <v>11</v>
      </c>
      <c r="I516" t="s">
        <v>943</v>
      </c>
    </row>
    <row r="517" spans="1:9" x14ac:dyDescent="0.25">
      <c r="A517" t="s">
        <v>15623</v>
      </c>
      <c r="B517">
        <v>224.566651454198</v>
      </c>
      <c r="C517">
        <v>165.04296438370801</v>
      </c>
      <c r="D517">
        <v>0.44429999999999997</v>
      </c>
      <c r="E517">
        <v>1.4184E-3</v>
      </c>
      <c r="F517">
        <v>1.8664E-2</v>
      </c>
      <c r="G517" s="6">
        <v>1.7289952742143038</v>
      </c>
      <c r="H517" t="s">
        <v>11</v>
      </c>
      <c r="I517" t="s">
        <v>6909</v>
      </c>
    </row>
    <row r="518" spans="1:9" x14ac:dyDescent="0.25">
      <c r="A518" t="s">
        <v>15624</v>
      </c>
      <c r="B518">
        <v>198.61128324768001</v>
      </c>
      <c r="C518">
        <v>146.004091456922</v>
      </c>
      <c r="D518">
        <v>0.44394</v>
      </c>
      <c r="E518">
        <v>3.0189000000000001E-3</v>
      </c>
      <c r="F518">
        <v>3.4007000000000003E-2</v>
      </c>
      <c r="G518" s="6">
        <v>1.4684316785910161</v>
      </c>
      <c r="H518" t="s">
        <v>15625</v>
      </c>
      <c r="I518" t="s">
        <v>9891</v>
      </c>
    </row>
    <row r="519" spans="1:9" x14ac:dyDescent="0.25">
      <c r="A519" t="s">
        <v>7759</v>
      </c>
      <c r="B519">
        <v>638.90541082977995</v>
      </c>
      <c r="C519">
        <v>469.71269303800199</v>
      </c>
      <c r="D519">
        <v>0.44381999999999999</v>
      </c>
      <c r="E519" s="1">
        <v>1.1466E-6</v>
      </c>
      <c r="F519" s="1">
        <v>4.6310999999999998E-5</v>
      </c>
      <c r="G519" s="6">
        <v>4.3343158411224323</v>
      </c>
      <c r="H519" t="s">
        <v>11</v>
      </c>
      <c r="I519" t="s">
        <v>7760</v>
      </c>
    </row>
    <row r="520" spans="1:9" x14ac:dyDescent="0.25">
      <c r="A520" t="s">
        <v>15626</v>
      </c>
      <c r="B520">
        <v>606.68058054266601</v>
      </c>
      <c r="C520">
        <v>446.38593593537598</v>
      </c>
      <c r="D520">
        <v>0.44264999999999999</v>
      </c>
      <c r="E520" s="1">
        <v>2.6423000000000001E-6</v>
      </c>
      <c r="F520" s="1">
        <v>9.5587999999999994E-5</v>
      </c>
      <c r="G520" s="6">
        <v>4.0195966250972672</v>
      </c>
      <c r="H520" t="s">
        <v>11</v>
      </c>
      <c r="I520" t="s">
        <v>1136</v>
      </c>
    </row>
    <row r="521" spans="1:9" x14ac:dyDescent="0.25">
      <c r="A521" t="s">
        <v>15627</v>
      </c>
      <c r="B521">
        <v>652.39136130079703</v>
      </c>
      <c r="C521">
        <v>480.061392653761</v>
      </c>
      <c r="D521">
        <v>0.44252000000000002</v>
      </c>
      <c r="E521" s="1">
        <v>1.5026E-6</v>
      </c>
      <c r="F521" s="1">
        <v>5.8854999999999998E-5</v>
      </c>
      <c r="G521" s="6">
        <v>4.2302166359612654</v>
      </c>
      <c r="H521" t="s">
        <v>15628</v>
      </c>
      <c r="I521" t="s">
        <v>9061</v>
      </c>
    </row>
    <row r="522" spans="1:9" x14ac:dyDescent="0.25">
      <c r="A522" t="s">
        <v>14230</v>
      </c>
      <c r="B522">
        <v>1765.6448434245699</v>
      </c>
      <c r="C522">
        <v>1299.8958043937901</v>
      </c>
      <c r="D522">
        <v>0.44180000000000003</v>
      </c>
      <c r="E522" s="1">
        <v>1.6592000000000001E-10</v>
      </c>
      <c r="F522" s="1">
        <v>1.6178999999999999E-8</v>
      </c>
      <c r="G522" s="6">
        <v>7.7910483249921754</v>
      </c>
      <c r="H522" t="s">
        <v>14231</v>
      </c>
      <c r="I522" t="s">
        <v>9791</v>
      </c>
    </row>
    <row r="523" spans="1:9" x14ac:dyDescent="0.25">
      <c r="A523" t="s">
        <v>11162</v>
      </c>
      <c r="B523">
        <v>344.69129845236398</v>
      </c>
      <c r="C523">
        <v>253.883118412263</v>
      </c>
      <c r="D523">
        <v>0.44113999999999998</v>
      </c>
      <c r="E523">
        <v>1.3313999999999999E-4</v>
      </c>
      <c r="F523">
        <v>2.7241000000000001E-3</v>
      </c>
      <c r="G523" s="6">
        <v>2.5647769537889711</v>
      </c>
      <c r="H523" t="s">
        <v>11</v>
      </c>
      <c r="I523" t="s">
        <v>56</v>
      </c>
    </row>
    <row r="524" spans="1:9" x14ac:dyDescent="0.25">
      <c r="A524" t="s">
        <v>7931</v>
      </c>
      <c r="B524">
        <v>3381.9182939641601</v>
      </c>
      <c r="C524">
        <v>2492.02226309668</v>
      </c>
      <c r="D524">
        <v>0.44052000000000002</v>
      </c>
      <c r="E524" s="1">
        <v>8.4423000000000003E-13</v>
      </c>
      <c r="F524" s="1">
        <v>1.2180999999999999E-10</v>
      </c>
      <c r="G524" s="6">
        <v>9.9143170568053858</v>
      </c>
      <c r="H524" t="s">
        <v>7932</v>
      </c>
      <c r="I524" t="s">
        <v>7933</v>
      </c>
    </row>
    <row r="525" spans="1:9" x14ac:dyDescent="0.25">
      <c r="A525" t="s">
        <v>2852</v>
      </c>
      <c r="B525">
        <v>6767.3101096667197</v>
      </c>
      <c r="C525">
        <v>4987.6074136949701</v>
      </c>
      <c r="D525">
        <v>0.44023000000000001</v>
      </c>
      <c r="E525">
        <v>1.2857E-4</v>
      </c>
      <c r="F525">
        <v>2.6448000000000001E-3</v>
      </c>
      <c r="G525" s="6">
        <v>2.5776071637726279</v>
      </c>
      <c r="H525" t="s">
        <v>2853</v>
      </c>
      <c r="I525" t="s">
        <v>428</v>
      </c>
    </row>
    <row r="526" spans="1:9" x14ac:dyDescent="0.25">
      <c r="A526" t="s">
        <v>15629</v>
      </c>
      <c r="B526">
        <v>391.08029315792299</v>
      </c>
      <c r="C526">
        <v>288.24193609673199</v>
      </c>
      <c r="D526">
        <v>0.44018000000000002</v>
      </c>
      <c r="E526">
        <v>9.1432999999999998E-4</v>
      </c>
      <c r="F526">
        <v>1.3261999999999999E-2</v>
      </c>
      <c r="G526" s="6">
        <v>1.87739097642401</v>
      </c>
      <c r="H526" t="s">
        <v>11</v>
      </c>
      <c r="I526" t="s">
        <v>255</v>
      </c>
    </row>
    <row r="527" spans="1:9" x14ac:dyDescent="0.25">
      <c r="A527" t="s">
        <v>11816</v>
      </c>
      <c r="B527">
        <v>214.04894469942801</v>
      </c>
      <c r="C527">
        <v>157.84374499873201</v>
      </c>
      <c r="D527">
        <v>0.43944</v>
      </c>
      <c r="E527">
        <v>1.9285999999999999E-3</v>
      </c>
      <c r="F527">
        <v>2.3998999999999999E-2</v>
      </c>
      <c r="G527" s="6">
        <v>1.6198068542688089</v>
      </c>
      <c r="H527" t="s">
        <v>11817</v>
      </c>
      <c r="I527" t="s">
        <v>845</v>
      </c>
    </row>
    <row r="528" spans="1:9" x14ac:dyDescent="0.25">
      <c r="A528" t="s">
        <v>15630</v>
      </c>
      <c r="B528">
        <v>1840.86061000626</v>
      </c>
      <c r="C528">
        <v>1358.7793038249499</v>
      </c>
      <c r="D528">
        <v>0.43807000000000001</v>
      </c>
      <c r="E528" s="1">
        <v>1.4438E-10</v>
      </c>
      <c r="F528" s="1">
        <v>1.4473999999999999E-8</v>
      </c>
      <c r="G528" s="6">
        <v>7.8394114317099657</v>
      </c>
      <c r="H528" t="s">
        <v>11</v>
      </c>
      <c r="I528" t="s">
        <v>10827</v>
      </c>
    </row>
    <row r="529" spans="1:9" x14ac:dyDescent="0.25">
      <c r="A529" t="s">
        <v>160</v>
      </c>
      <c r="B529">
        <v>769.66348208852799</v>
      </c>
      <c r="C529">
        <v>568.37166050516998</v>
      </c>
      <c r="D529">
        <v>0.43739</v>
      </c>
      <c r="E529">
        <v>4.0737E-4</v>
      </c>
      <c r="F529">
        <v>6.8656999999999998E-3</v>
      </c>
      <c r="G529" s="6">
        <v>2.1633151771979229</v>
      </c>
      <c r="H529" t="s">
        <v>161</v>
      </c>
      <c r="I529" t="s">
        <v>162</v>
      </c>
    </row>
    <row r="530" spans="1:9" x14ac:dyDescent="0.25">
      <c r="A530" t="s">
        <v>15631</v>
      </c>
      <c r="B530">
        <v>529.12481279498604</v>
      </c>
      <c r="C530">
        <v>391.06666458893301</v>
      </c>
      <c r="D530">
        <v>0.43619000000000002</v>
      </c>
      <c r="E530">
        <v>3.7318E-3</v>
      </c>
      <c r="F530">
        <v>4.0034E-2</v>
      </c>
      <c r="G530" s="6">
        <v>1.3975710151624543</v>
      </c>
      <c r="H530" t="s">
        <v>15632</v>
      </c>
      <c r="I530" t="s">
        <v>2197</v>
      </c>
    </row>
    <row r="531" spans="1:9" x14ac:dyDescent="0.25">
      <c r="A531" t="s">
        <v>15633</v>
      </c>
      <c r="B531">
        <v>526.76628752137901</v>
      </c>
      <c r="C531">
        <v>389.36160376325699</v>
      </c>
      <c r="D531">
        <v>0.43604999999999999</v>
      </c>
      <c r="E531" s="1">
        <v>9.747E-6</v>
      </c>
      <c r="F531">
        <v>2.8929999999999998E-4</v>
      </c>
      <c r="G531" s="6">
        <v>3.5386515663520171</v>
      </c>
      <c r="H531" t="s">
        <v>15634</v>
      </c>
      <c r="I531" t="s">
        <v>15635</v>
      </c>
    </row>
    <row r="532" spans="1:9" x14ac:dyDescent="0.25">
      <c r="A532" t="s">
        <v>15636</v>
      </c>
      <c r="B532">
        <v>215.98538666948301</v>
      </c>
      <c r="C532">
        <v>159.66628046870201</v>
      </c>
      <c r="D532">
        <v>0.43586999999999998</v>
      </c>
      <c r="E532">
        <v>1.8033000000000001E-3</v>
      </c>
      <c r="F532">
        <v>2.2700000000000001E-2</v>
      </c>
      <c r="G532" s="6">
        <v>1.6439741428068773</v>
      </c>
      <c r="H532" t="s">
        <v>15637</v>
      </c>
      <c r="I532" t="s">
        <v>7017</v>
      </c>
    </row>
    <row r="533" spans="1:9" x14ac:dyDescent="0.25">
      <c r="A533" t="s">
        <v>12679</v>
      </c>
      <c r="B533">
        <v>3859.1109502816898</v>
      </c>
      <c r="C533">
        <v>2853.3427281142799</v>
      </c>
      <c r="D533">
        <v>0.43562000000000001</v>
      </c>
      <c r="E533" s="1">
        <v>3.2246999999999999E-11</v>
      </c>
      <c r="F533" s="1">
        <v>3.8149000000000001E-9</v>
      </c>
      <c r="G533" s="6">
        <v>8.4185168417241449</v>
      </c>
      <c r="H533" t="s">
        <v>11</v>
      </c>
      <c r="I533" t="s">
        <v>12680</v>
      </c>
    </row>
    <row r="534" spans="1:9" x14ac:dyDescent="0.25">
      <c r="A534" t="s">
        <v>10154</v>
      </c>
      <c r="B534">
        <v>396.94749119106899</v>
      </c>
      <c r="C534">
        <v>293.49720429919802</v>
      </c>
      <c r="D534">
        <v>0.43559999999999999</v>
      </c>
      <c r="E534" s="1">
        <v>7.0482999999999996E-5</v>
      </c>
      <c r="F534">
        <v>1.5878999999999999E-3</v>
      </c>
      <c r="G534" s="6">
        <v>2.7991768512890696</v>
      </c>
      <c r="H534" t="s">
        <v>11</v>
      </c>
      <c r="I534" t="s">
        <v>812</v>
      </c>
    </row>
    <row r="535" spans="1:9" x14ac:dyDescent="0.25">
      <c r="A535" t="s">
        <v>15638</v>
      </c>
      <c r="B535">
        <v>306.72465802598401</v>
      </c>
      <c r="C535">
        <v>226.82294412775201</v>
      </c>
      <c r="D535">
        <v>0.43537999999999999</v>
      </c>
      <c r="E535">
        <v>3.1388E-4</v>
      </c>
      <c r="F535">
        <v>5.5215999999999998E-3</v>
      </c>
      <c r="G535" s="6">
        <v>2.2579350580525883</v>
      </c>
      <c r="H535" t="s">
        <v>15639</v>
      </c>
      <c r="I535" t="s">
        <v>15640</v>
      </c>
    </row>
    <row r="536" spans="1:9" x14ac:dyDescent="0.25">
      <c r="A536" t="s">
        <v>5244</v>
      </c>
      <c r="B536">
        <v>3139.3245951170802</v>
      </c>
      <c r="C536">
        <v>2321.6700539334702</v>
      </c>
      <c r="D536">
        <v>0.43529000000000001</v>
      </c>
      <c r="E536">
        <v>2.5014999999999998E-3</v>
      </c>
      <c r="F536">
        <v>2.9482000000000001E-2</v>
      </c>
      <c r="G536" s="6">
        <v>1.5304430581433297</v>
      </c>
      <c r="H536" t="s">
        <v>5245</v>
      </c>
      <c r="I536" t="s">
        <v>5246</v>
      </c>
    </row>
    <row r="537" spans="1:9" x14ac:dyDescent="0.25">
      <c r="A537" t="s">
        <v>8419</v>
      </c>
      <c r="B537">
        <v>12460.467994197301</v>
      </c>
      <c r="C537">
        <v>9219.3493393012395</v>
      </c>
      <c r="D537">
        <v>0.43462000000000001</v>
      </c>
      <c r="E537" s="1">
        <v>1.6675E-15</v>
      </c>
      <c r="F537" s="1">
        <v>3.9641000000000002E-13</v>
      </c>
      <c r="G537" s="6">
        <v>12.401855398359213</v>
      </c>
      <c r="H537" t="s">
        <v>8420</v>
      </c>
      <c r="I537" t="s">
        <v>8421</v>
      </c>
    </row>
    <row r="538" spans="1:9" x14ac:dyDescent="0.25">
      <c r="A538" t="s">
        <v>15641</v>
      </c>
      <c r="B538">
        <v>319.18157709853102</v>
      </c>
      <c r="C538">
        <v>236.16308034226699</v>
      </c>
      <c r="D538">
        <v>0.43458999999999998</v>
      </c>
      <c r="E538">
        <v>2.5606000000000001E-4</v>
      </c>
      <c r="F538">
        <v>4.6963999999999999E-3</v>
      </c>
      <c r="G538" s="6">
        <v>2.3282349206201869</v>
      </c>
      <c r="H538" t="s">
        <v>15642</v>
      </c>
      <c r="I538" t="s">
        <v>1324</v>
      </c>
    </row>
    <row r="539" spans="1:9" x14ac:dyDescent="0.25">
      <c r="A539" t="s">
        <v>15643</v>
      </c>
      <c r="B539">
        <v>791.19226522501503</v>
      </c>
      <c r="C539">
        <v>585.56255782971402</v>
      </c>
      <c r="D539">
        <v>0.43420999999999998</v>
      </c>
      <c r="E539" s="1">
        <v>3.3230999999999999E-7</v>
      </c>
      <c r="F539" s="1">
        <v>1.5136999999999999E-5</v>
      </c>
      <c r="G539" s="6">
        <v>4.8199601890728241</v>
      </c>
      <c r="H539" t="s">
        <v>15644</v>
      </c>
      <c r="I539" t="s">
        <v>11208</v>
      </c>
    </row>
    <row r="540" spans="1:9" x14ac:dyDescent="0.25">
      <c r="A540" t="s">
        <v>15645</v>
      </c>
      <c r="B540">
        <v>169.87324764660599</v>
      </c>
      <c r="C540">
        <v>125.724068086984</v>
      </c>
      <c r="D540">
        <v>0.43419999999999997</v>
      </c>
      <c r="E540">
        <v>4.8401E-3</v>
      </c>
      <c r="F540">
        <v>4.8899999999999999E-2</v>
      </c>
      <c r="G540" s="6">
        <v>1.3106911408763797</v>
      </c>
      <c r="H540" t="s">
        <v>11</v>
      </c>
      <c r="I540" t="s">
        <v>15646</v>
      </c>
    </row>
    <row r="541" spans="1:9" x14ac:dyDescent="0.25">
      <c r="A541" t="s">
        <v>15647</v>
      </c>
      <c r="B541">
        <v>1913.93476485983</v>
      </c>
      <c r="C541">
        <v>1417.0511398164099</v>
      </c>
      <c r="D541">
        <v>0.43364999999999998</v>
      </c>
      <c r="E541" s="1">
        <v>1.7736E-10</v>
      </c>
      <c r="F541" s="1">
        <v>1.7094000000000001E-8</v>
      </c>
      <c r="G541" s="6">
        <v>7.7671563003768798</v>
      </c>
      <c r="H541" t="s">
        <v>15648</v>
      </c>
      <c r="I541" t="s">
        <v>1729</v>
      </c>
    </row>
    <row r="542" spans="1:9" x14ac:dyDescent="0.25">
      <c r="A542" t="s">
        <v>15649</v>
      </c>
      <c r="B542">
        <v>848.02618469182403</v>
      </c>
      <c r="C542">
        <v>628.01212542992403</v>
      </c>
      <c r="D542">
        <v>0.43331999999999998</v>
      </c>
      <c r="E542" s="1">
        <v>3.1468000000000001E-6</v>
      </c>
      <c r="F542">
        <v>1.1053E-4</v>
      </c>
      <c r="G542" s="6">
        <v>3.9565198299774491</v>
      </c>
      <c r="H542" t="s">
        <v>11</v>
      </c>
      <c r="I542" t="s">
        <v>384</v>
      </c>
    </row>
    <row r="543" spans="1:9" x14ac:dyDescent="0.25">
      <c r="A543" t="s">
        <v>6992</v>
      </c>
      <c r="B543">
        <v>2114.28903097682</v>
      </c>
      <c r="C543">
        <v>1566.57896239108</v>
      </c>
      <c r="D543">
        <v>0.43256</v>
      </c>
      <c r="E543">
        <v>3.9261E-4</v>
      </c>
      <c r="F543">
        <v>6.6667999999999996E-3</v>
      </c>
      <c r="G543" s="6">
        <v>2.1760825732529008</v>
      </c>
      <c r="H543" t="s">
        <v>6993</v>
      </c>
      <c r="I543" t="s">
        <v>6994</v>
      </c>
    </row>
    <row r="544" spans="1:9" x14ac:dyDescent="0.25">
      <c r="A544" t="s">
        <v>15650</v>
      </c>
      <c r="B544">
        <v>181.08989338760901</v>
      </c>
      <c r="C544">
        <v>134.19409694442001</v>
      </c>
      <c r="D544">
        <v>0.43237999999999999</v>
      </c>
      <c r="E544">
        <v>4.5262999999999996E-3</v>
      </c>
      <c r="F544">
        <v>4.6420000000000003E-2</v>
      </c>
      <c r="G544" s="6">
        <v>1.333294863880101</v>
      </c>
      <c r="H544" t="s">
        <v>11</v>
      </c>
      <c r="I544" t="s">
        <v>11</v>
      </c>
    </row>
    <row r="545" spans="1:9" x14ac:dyDescent="0.25">
      <c r="A545" t="s">
        <v>9996</v>
      </c>
      <c r="B545">
        <v>1309.8156819031401</v>
      </c>
      <c r="C545">
        <v>970.886169753167</v>
      </c>
      <c r="D545">
        <v>0.43198999999999999</v>
      </c>
      <c r="E545" s="1">
        <v>5.2253999999999998E-9</v>
      </c>
      <c r="F545" s="1">
        <v>3.5736000000000002E-7</v>
      </c>
      <c r="G545" s="6">
        <v>6.4468940605362182</v>
      </c>
      <c r="H545" t="s">
        <v>9997</v>
      </c>
      <c r="I545" t="s">
        <v>754</v>
      </c>
    </row>
    <row r="546" spans="1:9" x14ac:dyDescent="0.25">
      <c r="A546" t="s">
        <v>5848</v>
      </c>
      <c r="B546">
        <v>242.358403307771</v>
      </c>
      <c r="C546">
        <v>179.65962793284299</v>
      </c>
      <c r="D546">
        <v>0.43187999999999999</v>
      </c>
      <c r="E546">
        <v>1.3224000000000001E-3</v>
      </c>
      <c r="F546">
        <v>1.7718999999999999E-2</v>
      </c>
      <c r="G546" s="6">
        <v>1.7515607918584897</v>
      </c>
      <c r="H546" t="s">
        <v>5849</v>
      </c>
      <c r="I546" t="s">
        <v>5850</v>
      </c>
    </row>
    <row r="547" spans="1:9" x14ac:dyDescent="0.25">
      <c r="A547" t="s">
        <v>4393</v>
      </c>
      <c r="B547">
        <v>966.12157771322802</v>
      </c>
      <c r="C547">
        <v>716.34962783836102</v>
      </c>
      <c r="D547">
        <v>0.43153999999999998</v>
      </c>
      <c r="E547" s="1">
        <v>1.02E-7</v>
      </c>
      <c r="F547" s="1">
        <v>5.2822E-6</v>
      </c>
      <c r="G547" s="6">
        <v>5.2771851591207666</v>
      </c>
      <c r="H547" t="s">
        <v>11</v>
      </c>
      <c r="I547" t="s">
        <v>4394</v>
      </c>
    </row>
    <row r="548" spans="1:9" x14ac:dyDescent="0.25">
      <c r="A548" t="s">
        <v>15651</v>
      </c>
      <c r="B548">
        <v>1798.28357206184</v>
      </c>
      <c r="C548">
        <v>1334.79261726446</v>
      </c>
      <c r="D548">
        <v>0.43</v>
      </c>
      <c r="E548" s="1">
        <v>1.6147E-7</v>
      </c>
      <c r="F548" s="1">
        <v>7.9973000000000005E-6</v>
      </c>
      <c r="G548" s="6">
        <v>5.0970566121356935</v>
      </c>
      <c r="H548" t="s">
        <v>15652</v>
      </c>
      <c r="I548" t="s">
        <v>15653</v>
      </c>
    </row>
    <row r="549" spans="1:9" x14ac:dyDescent="0.25">
      <c r="A549" t="s">
        <v>15654</v>
      </c>
      <c r="B549">
        <v>671.30171796730701</v>
      </c>
      <c r="C549">
        <v>498.35896343896201</v>
      </c>
      <c r="D549">
        <v>0.42978</v>
      </c>
      <c r="E549" s="1">
        <v>2.0354999999999998E-6</v>
      </c>
      <c r="F549" s="1">
        <v>7.5834999999999995E-5</v>
      </c>
      <c r="G549" s="6">
        <v>4.1201303088977506</v>
      </c>
      <c r="H549" t="s">
        <v>11</v>
      </c>
      <c r="I549" t="s">
        <v>1491</v>
      </c>
    </row>
    <row r="550" spans="1:9" x14ac:dyDescent="0.25">
      <c r="A550" t="s">
        <v>15655</v>
      </c>
      <c r="B550">
        <v>347.05884051088202</v>
      </c>
      <c r="C550">
        <v>257.65984944791199</v>
      </c>
      <c r="D550">
        <v>0.42970999999999998</v>
      </c>
      <c r="E550">
        <v>1.7933000000000001E-4</v>
      </c>
      <c r="F550">
        <v>3.4973000000000001E-3</v>
      </c>
      <c r="G550" s="6">
        <v>2.4562671121127413</v>
      </c>
      <c r="H550" t="s">
        <v>15656</v>
      </c>
      <c r="I550" t="s">
        <v>2725</v>
      </c>
    </row>
    <row r="551" spans="1:9" x14ac:dyDescent="0.25">
      <c r="A551" t="s">
        <v>5169</v>
      </c>
      <c r="B551">
        <v>6370.4398923067502</v>
      </c>
      <c r="C551">
        <v>4730.0204110820196</v>
      </c>
      <c r="D551">
        <v>0.42954999999999999</v>
      </c>
      <c r="E551" s="1">
        <v>1.6072E-6</v>
      </c>
      <c r="F551" s="1">
        <v>6.2294999999999999E-5</v>
      </c>
      <c r="G551" s="6">
        <v>4.2055468098344404</v>
      </c>
      <c r="H551" t="s">
        <v>5170</v>
      </c>
      <c r="I551" t="s">
        <v>5171</v>
      </c>
    </row>
    <row r="552" spans="1:9" x14ac:dyDescent="0.25">
      <c r="A552" t="s">
        <v>15657</v>
      </c>
      <c r="B552">
        <v>6197.0028452075803</v>
      </c>
      <c r="C552">
        <v>4601.3448752019904</v>
      </c>
      <c r="D552">
        <v>0.42952000000000001</v>
      </c>
      <c r="E552" s="1">
        <v>5.2212000000000001E-5</v>
      </c>
      <c r="F552">
        <v>1.2248999999999999E-3</v>
      </c>
      <c r="G552" s="6">
        <v>2.9118993653573404</v>
      </c>
      <c r="H552" t="s">
        <v>15658</v>
      </c>
      <c r="I552" t="s">
        <v>1836</v>
      </c>
    </row>
    <row r="553" spans="1:9" x14ac:dyDescent="0.25">
      <c r="A553" t="s">
        <v>12480</v>
      </c>
      <c r="B553">
        <v>239.410352189387</v>
      </c>
      <c r="C553">
        <v>177.76403082317</v>
      </c>
      <c r="D553">
        <v>0.42952000000000001</v>
      </c>
      <c r="E553">
        <v>1.4241E-3</v>
      </c>
      <c r="F553">
        <v>1.8719E-2</v>
      </c>
      <c r="G553" s="6">
        <v>1.7277173557091348</v>
      </c>
      <c r="H553" t="s">
        <v>12481</v>
      </c>
      <c r="I553" t="s">
        <v>3889</v>
      </c>
    </row>
    <row r="554" spans="1:9" x14ac:dyDescent="0.25">
      <c r="A554" t="s">
        <v>15659</v>
      </c>
      <c r="B554">
        <v>473.329084106035</v>
      </c>
      <c r="C554">
        <v>351.54876908700402</v>
      </c>
      <c r="D554">
        <v>0.42912</v>
      </c>
      <c r="E554">
        <v>5.5873000000000001E-4</v>
      </c>
      <c r="F554">
        <v>8.8777999999999999E-3</v>
      </c>
      <c r="G554" s="6">
        <v>2.0516946430316203</v>
      </c>
      <c r="H554" t="s">
        <v>11</v>
      </c>
      <c r="I554" t="s">
        <v>15660</v>
      </c>
    </row>
    <row r="555" spans="1:9" x14ac:dyDescent="0.25">
      <c r="A555" t="s">
        <v>15661</v>
      </c>
      <c r="B555">
        <v>203.35760110483301</v>
      </c>
      <c r="C555">
        <v>151.08375416198999</v>
      </c>
      <c r="D555">
        <v>0.42867</v>
      </c>
      <c r="E555">
        <v>3.5509000000000001E-3</v>
      </c>
      <c r="F555">
        <v>3.8575999999999999E-2</v>
      </c>
      <c r="G555" s="6">
        <v>1.4136828069666216</v>
      </c>
      <c r="H555" t="s">
        <v>11</v>
      </c>
      <c r="I555" t="s">
        <v>12390</v>
      </c>
    </row>
    <row r="556" spans="1:9" x14ac:dyDescent="0.25">
      <c r="A556" t="s">
        <v>15662</v>
      </c>
      <c r="B556">
        <v>265.15194561234301</v>
      </c>
      <c r="C556">
        <v>197.019372799754</v>
      </c>
      <c r="D556">
        <v>0.42848000000000003</v>
      </c>
      <c r="E556">
        <v>8.2498999999999995E-4</v>
      </c>
      <c r="F556">
        <v>1.2222E-2</v>
      </c>
      <c r="G556" s="6">
        <v>1.9128577206161923</v>
      </c>
      <c r="H556" t="s">
        <v>11</v>
      </c>
      <c r="I556" t="s">
        <v>11</v>
      </c>
    </row>
    <row r="557" spans="1:9" x14ac:dyDescent="0.25">
      <c r="A557" t="s">
        <v>15663</v>
      </c>
      <c r="B557">
        <v>313.36794819492798</v>
      </c>
      <c r="C557">
        <v>232.866858150442</v>
      </c>
      <c r="D557">
        <v>0.42835000000000001</v>
      </c>
      <c r="E557">
        <v>3.6643999999999999E-4</v>
      </c>
      <c r="F557">
        <v>6.2687999999999997E-3</v>
      </c>
      <c r="G557" s="6">
        <v>2.2028155856853577</v>
      </c>
      <c r="H557" t="s">
        <v>11</v>
      </c>
      <c r="I557" t="s">
        <v>15664</v>
      </c>
    </row>
    <row r="558" spans="1:9" x14ac:dyDescent="0.25">
      <c r="A558" t="s">
        <v>15665</v>
      </c>
      <c r="B558">
        <v>243.882937582453</v>
      </c>
      <c r="C558">
        <v>181.373038497908</v>
      </c>
      <c r="D558">
        <v>0.42723</v>
      </c>
      <c r="E558">
        <v>1.4767000000000001E-3</v>
      </c>
      <c r="F558">
        <v>1.9317000000000001E-2</v>
      </c>
      <c r="G558" s="6">
        <v>1.7140603201882134</v>
      </c>
      <c r="H558" t="s">
        <v>15666</v>
      </c>
      <c r="I558" t="s">
        <v>2859</v>
      </c>
    </row>
    <row r="559" spans="1:9" x14ac:dyDescent="0.25">
      <c r="A559" t="s">
        <v>15667</v>
      </c>
      <c r="B559">
        <v>912.39744766453805</v>
      </c>
      <c r="C559">
        <v>678.86640346995796</v>
      </c>
      <c r="D559">
        <v>0.42653000000000002</v>
      </c>
      <c r="E559">
        <v>1.2658E-4</v>
      </c>
      <c r="F559">
        <v>2.6088999999999999E-3</v>
      </c>
      <c r="G559" s="6">
        <v>2.5835425672319037</v>
      </c>
      <c r="H559" t="s">
        <v>11</v>
      </c>
      <c r="I559" t="s">
        <v>15668</v>
      </c>
    </row>
    <row r="560" spans="1:9" x14ac:dyDescent="0.25">
      <c r="A560" t="s">
        <v>7029</v>
      </c>
      <c r="B560">
        <v>430.32182066884502</v>
      </c>
      <c r="C560">
        <v>320.38395842517099</v>
      </c>
      <c r="D560">
        <v>0.42560999999999999</v>
      </c>
      <c r="E560" s="1">
        <v>7.7171999999999999E-5</v>
      </c>
      <c r="F560">
        <v>1.7108E-3</v>
      </c>
      <c r="G560" s="6">
        <v>2.7668007584152265</v>
      </c>
      <c r="H560" t="s">
        <v>7030</v>
      </c>
      <c r="I560" t="s">
        <v>7031</v>
      </c>
    </row>
    <row r="561" spans="1:9" x14ac:dyDescent="0.25">
      <c r="A561" t="s">
        <v>8347</v>
      </c>
      <c r="B561">
        <v>1836.89777930991</v>
      </c>
      <c r="C561">
        <v>1367.9202890535801</v>
      </c>
      <c r="D561">
        <v>0.42529</v>
      </c>
      <c r="E561" s="1">
        <v>4.5481E-10</v>
      </c>
      <c r="F561" s="1">
        <v>3.9283000000000002E-8</v>
      </c>
      <c r="G561" s="6">
        <v>7.4057953530211735</v>
      </c>
      <c r="H561" t="s">
        <v>8348</v>
      </c>
      <c r="I561" t="s">
        <v>7715</v>
      </c>
    </row>
    <row r="562" spans="1:9" x14ac:dyDescent="0.25">
      <c r="A562" t="s">
        <v>15669</v>
      </c>
      <c r="B562">
        <v>456.24889551073699</v>
      </c>
      <c r="C562">
        <v>339.78030766825401</v>
      </c>
      <c r="D562">
        <v>0.42521999999999999</v>
      </c>
      <c r="E562" s="1">
        <v>4.5707999999999997E-5</v>
      </c>
      <c r="F562">
        <v>1.0855999999999999E-3</v>
      </c>
      <c r="G562" s="6">
        <v>2.9643301653483194</v>
      </c>
      <c r="H562" t="s">
        <v>11</v>
      </c>
      <c r="I562" t="s">
        <v>15670</v>
      </c>
    </row>
    <row r="563" spans="1:9" x14ac:dyDescent="0.25">
      <c r="A563" t="s">
        <v>13962</v>
      </c>
      <c r="B563">
        <v>2226.24669367559</v>
      </c>
      <c r="C563">
        <v>1658.4882707574</v>
      </c>
      <c r="D563">
        <v>0.42474000000000001</v>
      </c>
      <c r="E563">
        <v>1.7435000000000001E-4</v>
      </c>
      <c r="F563">
        <v>3.4082000000000001E-3</v>
      </c>
      <c r="G563" s="6">
        <v>2.4674749278877894</v>
      </c>
      <c r="H563" t="s">
        <v>13963</v>
      </c>
      <c r="I563" t="s">
        <v>499</v>
      </c>
    </row>
    <row r="564" spans="1:9" x14ac:dyDescent="0.25">
      <c r="A564" t="s">
        <v>15671</v>
      </c>
      <c r="B564">
        <v>517.01456100996597</v>
      </c>
      <c r="C564">
        <v>385.18495394083999</v>
      </c>
      <c r="D564">
        <v>0.42465000000000003</v>
      </c>
      <c r="E564" s="1">
        <v>1.7251000000000001E-5</v>
      </c>
      <c r="F564">
        <v>4.8061000000000002E-4</v>
      </c>
      <c r="G564" s="6">
        <v>3.3182071971200564</v>
      </c>
      <c r="H564" t="s">
        <v>15672</v>
      </c>
      <c r="I564" t="s">
        <v>3183</v>
      </c>
    </row>
    <row r="565" spans="1:9" x14ac:dyDescent="0.25">
      <c r="A565" t="s">
        <v>4346</v>
      </c>
      <c r="B565">
        <v>3275.2319014028999</v>
      </c>
      <c r="C565">
        <v>2441.5520370525501</v>
      </c>
      <c r="D565">
        <v>0.42380000000000001</v>
      </c>
      <c r="E565" s="1">
        <v>1.1851E-9</v>
      </c>
      <c r="F565" s="1">
        <v>9.2159999999999999E-8</v>
      </c>
      <c r="G565" s="6">
        <v>7.0354575339208631</v>
      </c>
      <c r="H565" t="s">
        <v>14</v>
      </c>
    </row>
    <row r="566" spans="1:9" x14ac:dyDescent="0.25">
      <c r="A566" t="s">
        <v>5487</v>
      </c>
      <c r="B566">
        <v>1803.6484206587199</v>
      </c>
      <c r="C566">
        <v>1344.7145939443601</v>
      </c>
      <c r="D566">
        <v>0.42362</v>
      </c>
      <c r="E566" s="1">
        <v>7.6010999999999997E-10</v>
      </c>
      <c r="F566" s="1">
        <v>6.3457999999999998E-8</v>
      </c>
      <c r="G566" s="6">
        <v>7.1975136196395031</v>
      </c>
      <c r="H566" t="s">
        <v>5488</v>
      </c>
      <c r="I566" t="s">
        <v>5489</v>
      </c>
    </row>
    <row r="567" spans="1:9" x14ac:dyDescent="0.25">
      <c r="A567" t="s">
        <v>15673</v>
      </c>
      <c r="B567">
        <v>583.11596507292495</v>
      </c>
      <c r="C567">
        <v>434.755412098173</v>
      </c>
      <c r="D567">
        <v>0.42358000000000001</v>
      </c>
      <c r="E567" s="1">
        <v>6.7158000000000001E-6</v>
      </c>
      <c r="F567">
        <v>2.1112999999999999E-4</v>
      </c>
      <c r="G567" s="6">
        <v>3.6754500522974451</v>
      </c>
      <c r="H567" t="s">
        <v>11</v>
      </c>
      <c r="I567" t="s">
        <v>11</v>
      </c>
    </row>
    <row r="568" spans="1:9" x14ac:dyDescent="0.25">
      <c r="A568" t="s">
        <v>1541</v>
      </c>
      <c r="B568">
        <v>981.82012057591896</v>
      </c>
      <c r="C568">
        <v>732.44841590342298</v>
      </c>
      <c r="D568">
        <v>0.42272999999999999</v>
      </c>
      <c r="E568" s="1">
        <v>1.6373E-6</v>
      </c>
      <c r="F568" s="1">
        <v>6.3264999999999998E-5</v>
      </c>
      <c r="G568" s="6">
        <v>4.1988364876242379</v>
      </c>
      <c r="H568" t="s">
        <v>11</v>
      </c>
      <c r="I568" t="s">
        <v>1542</v>
      </c>
    </row>
    <row r="569" spans="1:9" x14ac:dyDescent="0.25">
      <c r="A569" t="s">
        <v>3517</v>
      </c>
      <c r="B569">
        <v>297.30994491873201</v>
      </c>
      <c r="C569">
        <v>221.80387544344001</v>
      </c>
      <c r="D569">
        <v>0.42268</v>
      </c>
      <c r="E569">
        <v>1.5020000000000001E-3</v>
      </c>
      <c r="F569">
        <v>1.9578999999999999E-2</v>
      </c>
      <c r="G569" s="6">
        <v>1.708209493614216</v>
      </c>
      <c r="H569" t="s">
        <v>11</v>
      </c>
      <c r="I569" t="s">
        <v>3518</v>
      </c>
    </row>
    <row r="570" spans="1:9" x14ac:dyDescent="0.25">
      <c r="A570" t="s">
        <v>10087</v>
      </c>
      <c r="B570">
        <v>660.34293555685099</v>
      </c>
      <c r="C570">
        <v>492.68695101934901</v>
      </c>
      <c r="D570">
        <v>0.42254000000000003</v>
      </c>
      <c r="E570" s="1">
        <v>3.4921E-6</v>
      </c>
      <c r="F570">
        <v>1.2073E-4</v>
      </c>
      <c r="G570" s="6">
        <v>3.9181847993677201</v>
      </c>
      <c r="H570" t="s">
        <v>10088</v>
      </c>
      <c r="I570" t="s">
        <v>114</v>
      </c>
    </row>
    <row r="571" spans="1:9" x14ac:dyDescent="0.25">
      <c r="A571" t="s">
        <v>5315</v>
      </c>
      <c r="B571">
        <v>341.27607527867201</v>
      </c>
      <c r="C571">
        <v>254.953576827033</v>
      </c>
      <c r="D571">
        <v>0.42070000000000002</v>
      </c>
      <c r="E571">
        <v>2.4112E-4</v>
      </c>
      <c r="F571">
        <v>4.4583000000000001E-3</v>
      </c>
      <c r="G571" s="6">
        <v>2.3508307111000821</v>
      </c>
      <c r="H571" t="s">
        <v>5316</v>
      </c>
      <c r="I571" t="s">
        <v>5317</v>
      </c>
    </row>
    <row r="572" spans="1:9" x14ac:dyDescent="0.25">
      <c r="A572" t="s">
        <v>15674</v>
      </c>
      <c r="B572">
        <v>405.55011859373002</v>
      </c>
      <c r="C572">
        <v>303.09430653048997</v>
      </c>
      <c r="D572">
        <v>0.42010999999999998</v>
      </c>
      <c r="E572">
        <v>3.9766000000000003E-3</v>
      </c>
      <c r="F572">
        <v>4.2007999999999997E-2</v>
      </c>
      <c r="G572" s="6">
        <v>1.3766679947209994</v>
      </c>
      <c r="H572" t="s">
        <v>11</v>
      </c>
      <c r="I572" t="s">
        <v>943</v>
      </c>
    </row>
    <row r="573" spans="1:9" x14ac:dyDescent="0.25">
      <c r="A573" t="s">
        <v>11324</v>
      </c>
      <c r="B573">
        <v>696.76646594302497</v>
      </c>
      <c r="C573">
        <v>520.85557952453098</v>
      </c>
      <c r="D573">
        <v>0.41979</v>
      </c>
      <c r="E573" s="1">
        <v>2.3107000000000001E-5</v>
      </c>
      <c r="F573">
        <v>6.1622999999999995E-4</v>
      </c>
      <c r="G573" s="6">
        <v>3.2102571626933565</v>
      </c>
      <c r="H573" t="s">
        <v>11</v>
      </c>
      <c r="I573" t="s">
        <v>30</v>
      </c>
    </row>
    <row r="574" spans="1:9" x14ac:dyDescent="0.25">
      <c r="A574" t="s">
        <v>12234</v>
      </c>
      <c r="B574">
        <v>405.29257067778099</v>
      </c>
      <c r="C574">
        <v>303.28683847574598</v>
      </c>
      <c r="D574">
        <v>0.41827999999999999</v>
      </c>
      <c r="E574" s="1">
        <v>9.7769000000000005E-5</v>
      </c>
      <c r="F574">
        <v>2.1021E-3</v>
      </c>
      <c r="G574" s="6">
        <v>2.6773466277867621</v>
      </c>
      <c r="H574" t="s">
        <v>11</v>
      </c>
      <c r="I574" t="s">
        <v>11</v>
      </c>
    </row>
    <row r="575" spans="1:9" x14ac:dyDescent="0.25">
      <c r="A575" t="s">
        <v>15675</v>
      </c>
      <c r="B575">
        <v>384.85855433227499</v>
      </c>
      <c r="C575">
        <v>288.10387176512802</v>
      </c>
      <c r="D575">
        <v>0.41774</v>
      </c>
      <c r="E575">
        <v>1.4326000000000001E-4</v>
      </c>
      <c r="F575">
        <v>2.8955000000000001E-3</v>
      </c>
      <c r="G575" s="6">
        <v>2.5382764307306074</v>
      </c>
      <c r="H575" t="s">
        <v>15676</v>
      </c>
      <c r="I575" t="s">
        <v>15677</v>
      </c>
    </row>
    <row r="576" spans="1:9" x14ac:dyDescent="0.25">
      <c r="A576" t="s">
        <v>15678</v>
      </c>
      <c r="B576">
        <v>840.19947612415297</v>
      </c>
      <c r="C576">
        <v>629.66044524840504</v>
      </c>
      <c r="D576">
        <v>0.41615999999999997</v>
      </c>
      <c r="E576" s="1">
        <v>7.4015999999999998E-7</v>
      </c>
      <c r="F576" s="1">
        <v>3.1000000000000001E-5</v>
      </c>
      <c r="G576" s="6">
        <v>4.5086383061657269</v>
      </c>
      <c r="H576" t="s">
        <v>15679</v>
      </c>
      <c r="I576" t="s">
        <v>15680</v>
      </c>
    </row>
    <row r="577" spans="1:9" x14ac:dyDescent="0.25">
      <c r="A577" t="s">
        <v>15681</v>
      </c>
      <c r="B577">
        <v>3825.9911243800002</v>
      </c>
      <c r="C577">
        <v>2868.0845337359601</v>
      </c>
      <c r="D577">
        <v>0.41575000000000001</v>
      </c>
      <c r="E577" s="1">
        <v>4.0222999999999996E-6</v>
      </c>
      <c r="F577">
        <v>1.3661000000000001E-4</v>
      </c>
      <c r="G577" s="6">
        <v>3.8645175086642882</v>
      </c>
      <c r="H577" t="s">
        <v>15682</v>
      </c>
      <c r="I577" t="s">
        <v>6944</v>
      </c>
    </row>
    <row r="578" spans="1:9" x14ac:dyDescent="0.25">
      <c r="A578" t="s">
        <v>12255</v>
      </c>
      <c r="B578">
        <v>9523.9754571563208</v>
      </c>
      <c r="C578">
        <v>7148.0909255982497</v>
      </c>
      <c r="D578">
        <v>0.41400999999999999</v>
      </c>
      <c r="E578">
        <v>1.0971E-4</v>
      </c>
      <c r="F578">
        <v>2.3208999999999999E-3</v>
      </c>
      <c r="G578" s="6">
        <v>2.6343435714716108</v>
      </c>
      <c r="H578" t="s">
        <v>12256</v>
      </c>
      <c r="I578" t="s">
        <v>12257</v>
      </c>
    </row>
    <row r="579" spans="1:9" x14ac:dyDescent="0.25">
      <c r="A579" t="s">
        <v>7761</v>
      </c>
      <c r="B579">
        <v>2673.2323875934098</v>
      </c>
      <c r="C579">
        <v>2006.5186653733899</v>
      </c>
      <c r="D579">
        <v>0.41388999999999998</v>
      </c>
      <c r="E579" s="1">
        <v>7.5573999999999999E-11</v>
      </c>
      <c r="F579" s="1">
        <v>8.2379000000000003E-9</v>
      </c>
      <c r="G579" s="6">
        <v>8.0841834842552736</v>
      </c>
      <c r="H579" t="s">
        <v>7762</v>
      </c>
      <c r="I579" t="s">
        <v>7763</v>
      </c>
    </row>
    <row r="580" spans="1:9" x14ac:dyDescent="0.25">
      <c r="A580" t="s">
        <v>2133</v>
      </c>
      <c r="B580">
        <v>1788.64948110155</v>
      </c>
      <c r="C580">
        <v>1342.8903277756301</v>
      </c>
      <c r="D580">
        <v>0.41353000000000001</v>
      </c>
      <c r="E580">
        <v>1.7949999999999999E-3</v>
      </c>
      <c r="F580">
        <v>2.2606999999999999E-2</v>
      </c>
      <c r="G580" s="6">
        <v>1.6457570656904508</v>
      </c>
      <c r="H580" t="s">
        <v>2134</v>
      </c>
      <c r="I580" t="s">
        <v>554</v>
      </c>
    </row>
    <row r="581" spans="1:9" x14ac:dyDescent="0.25">
      <c r="A581" t="s">
        <v>15683</v>
      </c>
      <c r="B581">
        <v>263.77731529372801</v>
      </c>
      <c r="C581">
        <v>198.12224410656401</v>
      </c>
      <c r="D581">
        <v>0.41293000000000002</v>
      </c>
      <c r="E581">
        <v>1.5233E-3</v>
      </c>
      <c r="F581">
        <v>1.9751999999999999E-2</v>
      </c>
      <c r="G581" s="6">
        <v>1.7043889230761242</v>
      </c>
      <c r="H581" t="s">
        <v>11</v>
      </c>
      <c r="I581" t="s">
        <v>15684</v>
      </c>
    </row>
    <row r="582" spans="1:9" x14ac:dyDescent="0.25">
      <c r="A582" t="s">
        <v>15685</v>
      </c>
      <c r="B582">
        <v>1501.4428545303199</v>
      </c>
      <c r="C582">
        <v>1127.9019719399901</v>
      </c>
      <c r="D582">
        <v>0.41271000000000002</v>
      </c>
      <c r="E582">
        <v>2.2384E-4</v>
      </c>
      <c r="F582">
        <v>4.1916999999999996E-3</v>
      </c>
      <c r="G582" s="6">
        <v>2.3776098073713787</v>
      </c>
      <c r="H582" t="s">
        <v>11</v>
      </c>
      <c r="I582" t="s">
        <v>858</v>
      </c>
    </row>
    <row r="583" spans="1:9" x14ac:dyDescent="0.25">
      <c r="A583" t="s">
        <v>7836</v>
      </c>
      <c r="B583">
        <v>1175.3750230867099</v>
      </c>
      <c r="C583">
        <v>883.15887861642705</v>
      </c>
      <c r="D583">
        <v>0.41238000000000002</v>
      </c>
      <c r="E583" s="1">
        <v>4.7142E-8</v>
      </c>
      <c r="F583" s="1">
        <v>2.6267000000000002E-6</v>
      </c>
      <c r="G583" s="6">
        <v>5.5805895259137843</v>
      </c>
      <c r="H583" t="s">
        <v>11</v>
      </c>
      <c r="I583" t="s">
        <v>11</v>
      </c>
    </row>
    <row r="584" spans="1:9" x14ac:dyDescent="0.25">
      <c r="A584" t="s">
        <v>15686</v>
      </c>
      <c r="B584">
        <v>666.81925142908699</v>
      </c>
      <c r="C584">
        <v>501.09450337659001</v>
      </c>
      <c r="D584">
        <v>0.41221000000000002</v>
      </c>
      <c r="E584" s="1">
        <v>5.4165999999999999E-6</v>
      </c>
      <c r="F584">
        <v>1.7537E-4</v>
      </c>
      <c r="G584" s="6">
        <v>3.7560446980212592</v>
      </c>
      <c r="H584" t="s">
        <v>11</v>
      </c>
      <c r="I584" t="s">
        <v>3343</v>
      </c>
    </row>
    <row r="585" spans="1:9" x14ac:dyDescent="0.25">
      <c r="A585" t="s">
        <v>6829</v>
      </c>
      <c r="B585">
        <v>552.26090919915998</v>
      </c>
      <c r="C585">
        <v>415.20109124381798</v>
      </c>
      <c r="D585">
        <v>0.41154000000000002</v>
      </c>
      <c r="E585" s="1">
        <v>2.0378E-5</v>
      </c>
      <c r="F585">
        <v>5.5292000000000004E-4</v>
      </c>
      <c r="G585" s="6">
        <v>3.2573377006517052</v>
      </c>
      <c r="H585" t="s">
        <v>11</v>
      </c>
      <c r="I585" t="s">
        <v>6830</v>
      </c>
    </row>
    <row r="586" spans="1:9" x14ac:dyDescent="0.25">
      <c r="A586" t="s">
        <v>12080</v>
      </c>
      <c r="B586">
        <v>711.21948972244195</v>
      </c>
      <c r="C586">
        <v>534.78664661095695</v>
      </c>
      <c r="D586">
        <v>0.41132999999999997</v>
      </c>
      <c r="E586" s="1">
        <v>2.7789000000000002E-6</v>
      </c>
      <c r="F586" s="1">
        <v>9.9809000000000006E-5</v>
      </c>
      <c r="G586" s="6">
        <v>4.0008302956454349</v>
      </c>
      <c r="H586" t="s">
        <v>11</v>
      </c>
      <c r="I586" t="s">
        <v>11</v>
      </c>
    </row>
    <row r="587" spans="1:9" x14ac:dyDescent="0.25">
      <c r="A587" t="s">
        <v>2063</v>
      </c>
      <c r="B587">
        <v>190.84937803035501</v>
      </c>
      <c r="C587">
        <v>143.54619527806301</v>
      </c>
      <c r="D587">
        <v>0.41092000000000001</v>
      </c>
      <c r="E587">
        <v>4.8903000000000002E-3</v>
      </c>
      <c r="F587">
        <v>4.9281999999999999E-2</v>
      </c>
      <c r="G587" s="6">
        <v>1.3073116756135439</v>
      </c>
      <c r="H587" t="s">
        <v>11</v>
      </c>
      <c r="I587" t="s">
        <v>1222</v>
      </c>
    </row>
    <row r="588" spans="1:9" x14ac:dyDescent="0.25">
      <c r="A588" t="s">
        <v>285</v>
      </c>
      <c r="B588">
        <v>1475.39541655375</v>
      </c>
      <c r="C588">
        <v>1110.2945823980101</v>
      </c>
      <c r="D588">
        <v>0.41016000000000002</v>
      </c>
      <c r="E588">
        <v>6.8891000000000004E-4</v>
      </c>
      <c r="F588">
        <v>1.0562999999999999E-2</v>
      </c>
      <c r="G588" s="6">
        <v>1.9762127202101534</v>
      </c>
      <c r="H588" t="s">
        <v>11</v>
      </c>
      <c r="I588" t="s">
        <v>286</v>
      </c>
    </row>
    <row r="589" spans="1:9" x14ac:dyDescent="0.25">
      <c r="A589" t="s">
        <v>15687</v>
      </c>
      <c r="B589">
        <v>1515.68814848035</v>
      </c>
      <c r="C589">
        <v>1140.7152490973499</v>
      </c>
      <c r="D589">
        <v>0.41003000000000001</v>
      </c>
      <c r="E589" s="1">
        <v>2.5698000000000002E-7</v>
      </c>
      <c r="F589" s="1">
        <v>1.2126E-5</v>
      </c>
      <c r="G589" s="6">
        <v>4.916282436101052</v>
      </c>
      <c r="H589" t="s">
        <v>15688</v>
      </c>
      <c r="I589" t="s">
        <v>15689</v>
      </c>
    </row>
    <row r="590" spans="1:9" x14ac:dyDescent="0.25">
      <c r="A590" t="s">
        <v>7034</v>
      </c>
      <c r="B590">
        <v>1011.87054321658</v>
      </c>
      <c r="C590">
        <v>761.74082122493996</v>
      </c>
      <c r="D590">
        <v>0.40965000000000001</v>
      </c>
      <c r="E590" s="1">
        <v>1.9472000000000001E-7</v>
      </c>
      <c r="F590" s="1">
        <v>9.5495000000000006E-6</v>
      </c>
      <c r="G590" s="6">
        <v>5.0200193669424982</v>
      </c>
      <c r="H590" t="s">
        <v>11</v>
      </c>
      <c r="I590" t="s">
        <v>894</v>
      </c>
    </row>
    <row r="591" spans="1:9" x14ac:dyDescent="0.25">
      <c r="A591" t="s">
        <v>15690</v>
      </c>
      <c r="B591">
        <v>198.905740750571</v>
      </c>
      <c r="C591">
        <v>149.748826343719</v>
      </c>
      <c r="D591">
        <v>0.40954000000000002</v>
      </c>
      <c r="E591">
        <v>4.8514999999999999E-3</v>
      </c>
      <c r="F591">
        <v>4.897E-2</v>
      </c>
      <c r="G591" s="6">
        <v>1.3100698959817818</v>
      </c>
      <c r="H591" t="s">
        <v>11</v>
      </c>
      <c r="I591" t="s">
        <v>11</v>
      </c>
    </row>
    <row r="592" spans="1:9" x14ac:dyDescent="0.25">
      <c r="A592" t="s">
        <v>12220</v>
      </c>
      <c r="B592">
        <v>823.09706730061203</v>
      </c>
      <c r="C592">
        <v>619.73598037022805</v>
      </c>
      <c r="D592">
        <v>0.40941</v>
      </c>
      <c r="E592" s="1">
        <v>1.0603E-6</v>
      </c>
      <c r="F592" s="1">
        <v>4.3177999999999999E-5</v>
      </c>
      <c r="G592" s="6">
        <v>4.3647374780064192</v>
      </c>
      <c r="H592" t="s">
        <v>11</v>
      </c>
      <c r="I592" t="s">
        <v>12221</v>
      </c>
    </row>
    <row r="593" spans="1:9" x14ac:dyDescent="0.25">
      <c r="A593" t="s">
        <v>15691</v>
      </c>
      <c r="B593">
        <v>1316.00292861869</v>
      </c>
      <c r="C593">
        <v>991.28429931532605</v>
      </c>
      <c r="D593">
        <v>0.40878999999999999</v>
      </c>
      <c r="E593" s="1">
        <v>3.5934999999999997E-8</v>
      </c>
      <c r="F593" s="1">
        <v>2.0909000000000002E-6</v>
      </c>
      <c r="G593" s="6">
        <v>5.6796667373816145</v>
      </c>
      <c r="H593" t="s">
        <v>11</v>
      </c>
      <c r="I593" t="s">
        <v>15692</v>
      </c>
    </row>
    <row r="594" spans="1:9" x14ac:dyDescent="0.25">
      <c r="A594" t="s">
        <v>2117</v>
      </c>
      <c r="B594">
        <v>390.78543557312298</v>
      </c>
      <c r="C594">
        <v>294.44153547086199</v>
      </c>
      <c r="D594">
        <v>0.40839999999999999</v>
      </c>
      <c r="E594">
        <v>3.8062E-3</v>
      </c>
      <c r="F594">
        <v>4.0689000000000003E-2</v>
      </c>
      <c r="G594" s="6">
        <v>1.3905229835263808</v>
      </c>
      <c r="H594" t="s">
        <v>11</v>
      </c>
      <c r="I594" t="s">
        <v>1414</v>
      </c>
    </row>
    <row r="595" spans="1:9" x14ac:dyDescent="0.25">
      <c r="A595" t="s">
        <v>13229</v>
      </c>
      <c r="B595">
        <v>125635.119223402</v>
      </c>
      <c r="C595">
        <v>94667.609816913202</v>
      </c>
      <c r="D595">
        <v>0.4083</v>
      </c>
      <c r="E595">
        <v>1.1145E-4</v>
      </c>
      <c r="F595">
        <v>2.3548000000000002E-3</v>
      </c>
      <c r="G595" s="6">
        <v>2.6280459728598684</v>
      </c>
      <c r="H595" t="s">
        <v>13230</v>
      </c>
      <c r="I595" t="s">
        <v>13231</v>
      </c>
    </row>
    <row r="596" spans="1:9" x14ac:dyDescent="0.25">
      <c r="A596" t="s">
        <v>15693</v>
      </c>
      <c r="B596">
        <v>396.64339004025499</v>
      </c>
      <c r="C596">
        <v>298.88634296686098</v>
      </c>
      <c r="D596">
        <v>0.40825</v>
      </c>
      <c r="E596">
        <v>1.9503000000000001E-4</v>
      </c>
      <c r="F596">
        <v>3.7334999999999998E-3</v>
      </c>
      <c r="G596" s="6">
        <v>2.4278838443357253</v>
      </c>
      <c r="H596" t="s">
        <v>15694</v>
      </c>
      <c r="I596" t="s">
        <v>15695</v>
      </c>
    </row>
    <row r="597" spans="1:9" x14ac:dyDescent="0.25">
      <c r="A597" t="s">
        <v>15696</v>
      </c>
      <c r="B597">
        <v>4276.9741191913099</v>
      </c>
      <c r="C597">
        <v>3223.28667344104</v>
      </c>
      <c r="D597">
        <v>0.40805999999999998</v>
      </c>
      <c r="E597" s="1">
        <v>4.5962000000000001E-12</v>
      </c>
      <c r="F597" s="1">
        <v>6.1354000000000003E-10</v>
      </c>
      <c r="G597" s="6">
        <v>9.2121571180013877</v>
      </c>
      <c r="H597" t="s">
        <v>15697</v>
      </c>
      <c r="I597" t="s">
        <v>2028</v>
      </c>
    </row>
    <row r="598" spans="1:9" x14ac:dyDescent="0.25">
      <c r="A598" t="s">
        <v>15698</v>
      </c>
      <c r="B598">
        <v>3405.4667823322402</v>
      </c>
      <c r="C598">
        <v>2566.6381044516802</v>
      </c>
      <c r="D598">
        <v>0.40797</v>
      </c>
      <c r="E598" s="1">
        <v>8.7674000000000001E-9</v>
      </c>
      <c r="F598" s="1">
        <v>5.7141000000000001E-7</v>
      </c>
      <c r="G598" s="6">
        <v>6.2430521634863227</v>
      </c>
      <c r="H598" t="s">
        <v>14</v>
      </c>
    </row>
    <row r="599" spans="1:9" x14ac:dyDescent="0.25">
      <c r="A599" t="s">
        <v>15699</v>
      </c>
      <c r="B599">
        <v>366.95470317615099</v>
      </c>
      <c r="C599">
        <v>276.614443951054</v>
      </c>
      <c r="D599">
        <v>0.40772999999999998</v>
      </c>
      <c r="E599">
        <v>3.2842E-4</v>
      </c>
      <c r="F599">
        <v>5.7448999999999998E-3</v>
      </c>
      <c r="G599" s="6">
        <v>2.2407175265624968</v>
      </c>
      <c r="H599" t="s">
        <v>11</v>
      </c>
      <c r="I599" t="s">
        <v>3766</v>
      </c>
    </row>
    <row r="600" spans="1:9" x14ac:dyDescent="0.25">
      <c r="A600" t="s">
        <v>13634</v>
      </c>
      <c r="B600">
        <v>1621.9499351230199</v>
      </c>
      <c r="C600">
        <v>1222.9723696390399</v>
      </c>
      <c r="D600">
        <v>0.40733999999999998</v>
      </c>
      <c r="E600" s="1">
        <v>6.0898000000000002E-9</v>
      </c>
      <c r="F600" s="1">
        <v>4.0974000000000001E-7</v>
      </c>
      <c r="G600" s="6">
        <v>6.3874916368979511</v>
      </c>
      <c r="H600" t="s">
        <v>11</v>
      </c>
      <c r="I600" t="s">
        <v>13635</v>
      </c>
    </row>
    <row r="601" spans="1:9" x14ac:dyDescent="0.25">
      <c r="A601" t="s">
        <v>15700</v>
      </c>
      <c r="B601">
        <v>1332.72272427763</v>
      </c>
      <c r="C601">
        <v>1005.09101991866</v>
      </c>
      <c r="D601">
        <v>0.40705000000000002</v>
      </c>
      <c r="E601">
        <v>6.3719999999999998E-4</v>
      </c>
      <c r="F601">
        <v>9.9349999999999994E-3</v>
      </c>
      <c r="G601" s="6">
        <v>2.0028321285541661</v>
      </c>
      <c r="H601" t="s">
        <v>11</v>
      </c>
      <c r="I601" t="s">
        <v>15701</v>
      </c>
    </row>
    <row r="602" spans="1:9" x14ac:dyDescent="0.25">
      <c r="A602" t="s">
        <v>9529</v>
      </c>
      <c r="B602">
        <v>1385.69579997753</v>
      </c>
      <c r="C602">
        <v>1045.05279237883</v>
      </c>
      <c r="D602">
        <v>0.40703</v>
      </c>
      <c r="E602" s="1">
        <v>2.2271999999999999E-8</v>
      </c>
      <c r="F602" s="1">
        <v>1.3397000000000001E-6</v>
      </c>
      <c r="G602" s="6">
        <v>5.8729924426286733</v>
      </c>
      <c r="H602" t="s">
        <v>11</v>
      </c>
      <c r="I602" t="s">
        <v>5591</v>
      </c>
    </row>
    <row r="603" spans="1:9" x14ac:dyDescent="0.25">
      <c r="A603" t="s">
        <v>15702</v>
      </c>
      <c r="B603">
        <v>2198.79318928766</v>
      </c>
      <c r="C603">
        <v>1658.29105311067</v>
      </c>
      <c r="D603">
        <v>0.40700999999999998</v>
      </c>
      <c r="E603" s="1">
        <v>4.7366999999999998E-10</v>
      </c>
      <c r="F603" s="1">
        <v>4.0771000000000002E-8</v>
      </c>
      <c r="G603" s="6">
        <v>7.3896486363733072</v>
      </c>
      <c r="H603" t="s">
        <v>11</v>
      </c>
      <c r="I603" t="s">
        <v>15703</v>
      </c>
    </row>
    <row r="604" spans="1:9" x14ac:dyDescent="0.25">
      <c r="A604" t="s">
        <v>809</v>
      </c>
      <c r="B604">
        <v>334.23840528338297</v>
      </c>
      <c r="C604">
        <v>252.164920426289</v>
      </c>
      <c r="D604">
        <v>0.40650999999999998</v>
      </c>
      <c r="E604">
        <v>1.6693000000000001E-3</v>
      </c>
      <c r="F604">
        <v>2.1349E-2</v>
      </c>
      <c r="G604" s="6">
        <v>1.6706224627772737</v>
      </c>
      <c r="H604" t="s">
        <v>11</v>
      </c>
      <c r="I604" t="s">
        <v>810</v>
      </c>
    </row>
    <row r="605" spans="1:9" x14ac:dyDescent="0.25">
      <c r="A605" t="s">
        <v>15704</v>
      </c>
      <c r="B605">
        <v>1403.67511928827</v>
      </c>
      <c r="C605">
        <v>1059.03495453454</v>
      </c>
      <c r="D605">
        <v>0.40645999999999999</v>
      </c>
      <c r="E605">
        <v>2.9986999999999999E-4</v>
      </c>
      <c r="F605">
        <v>5.3189999999999999E-3</v>
      </c>
      <c r="G605" s="6">
        <v>2.2741700096794197</v>
      </c>
      <c r="H605" t="s">
        <v>11</v>
      </c>
      <c r="I605" t="s">
        <v>11</v>
      </c>
    </row>
    <row r="606" spans="1:9" x14ac:dyDescent="0.25">
      <c r="A606" t="s">
        <v>950</v>
      </c>
      <c r="B606">
        <v>832.19697747718999</v>
      </c>
      <c r="C606">
        <v>627.91747667151105</v>
      </c>
      <c r="D606">
        <v>0.40634999999999999</v>
      </c>
      <c r="E606">
        <v>3.9867E-4</v>
      </c>
      <c r="F606">
        <v>6.7606999999999997E-3</v>
      </c>
      <c r="G606" s="6">
        <v>2.1700083350645096</v>
      </c>
      <c r="H606" t="s">
        <v>951</v>
      </c>
      <c r="I606" t="s">
        <v>700</v>
      </c>
    </row>
    <row r="607" spans="1:9" x14ac:dyDescent="0.25">
      <c r="A607" t="s">
        <v>8872</v>
      </c>
      <c r="B607">
        <v>3284.2648317350099</v>
      </c>
      <c r="C607">
        <v>2478.5990138975499</v>
      </c>
      <c r="D607">
        <v>0.40605000000000002</v>
      </c>
      <c r="E607" s="1">
        <v>8.6379999999999995E-10</v>
      </c>
      <c r="F607" s="1">
        <v>7.0696E-8</v>
      </c>
      <c r="G607" s="6">
        <v>7.1506051580145815</v>
      </c>
      <c r="H607" t="s">
        <v>8873</v>
      </c>
      <c r="I607" t="s">
        <v>8874</v>
      </c>
    </row>
    <row r="608" spans="1:9" x14ac:dyDescent="0.25">
      <c r="A608" t="s">
        <v>9326</v>
      </c>
      <c r="B608">
        <v>1067.4753281892099</v>
      </c>
      <c r="C608">
        <v>805.68143160433794</v>
      </c>
      <c r="D608">
        <v>0.40592</v>
      </c>
      <c r="E608" s="1">
        <v>1.846E-7</v>
      </c>
      <c r="F608" s="1">
        <v>9.1068999999999992E-6</v>
      </c>
      <c r="G608" s="6">
        <v>5.0406294322488669</v>
      </c>
      <c r="H608" t="s">
        <v>11</v>
      </c>
      <c r="I608" t="s">
        <v>9327</v>
      </c>
    </row>
    <row r="609" spans="1:9" x14ac:dyDescent="0.25">
      <c r="A609" t="s">
        <v>15705</v>
      </c>
      <c r="B609">
        <v>764.18815102143901</v>
      </c>
      <c r="C609">
        <v>576.96683133864997</v>
      </c>
      <c r="D609">
        <v>0.40544000000000002</v>
      </c>
      <c r="E609" s="1">
        <v>2.9264999999999998E-6</v>
      </c>
      <c r="F609">
        <v>1.0466E-4</v>
      </c>
      <c r="G609" s="6">
        <v>3.9802192695963536</v>
      </c>
      <c r="H609" t="s">
        <v>15706</v>
      </c>
      <c r="I609" t="s">
        <v>10292</v>
      </c>
    </row>
    <row r="610" spans="1:9" x14ac:dyDescent="0.25">
      <c r="A610" t="s">
        <v>15707</v>
      </c>
      <c r="B610">
        <v>305.76974122579497</v>
      </c>
      <c r="C610">
        <v>230.857247697476</v>
      </c>
      <c r="D610">
        <v>0.40544000000000002</v>
      </c>
      <c r="E610">
        <v>3.0314999999999999E-3</v>
      </c>
      <c r="F610">
        <v>3.4132999999999997E-2</v>
      </c>
      <c r="G610" s="6">
        <v>1.4668255392576093</v>
      </c>
      <c r="H610" t="s">
        <v>15708</v>
      </c>
      <c r="I610" t="s">
        <v>11731</v>
      </c>
    </row>
    <row r="611" spans="1:9" x14ac:dyDescent="0.25">
      <c r="A611" t="s">
        <v>15709</v>
      </c>
      <c r="B611">
        <v>198.40478184622901</v>
      </c>
      <c r="C611">
        <v>149.84169434211901</v>
      </c>
      <c r="D611">
        <v>0.40500999999999998</v>
      </c>
      <c r="E611">
        <v>4.5453000000000004E-3</v>
      </c>
      <c r="F611">
        <v>4.6518999999999998E-2</v>
      </c>
      <c r="G611" s="6">
        <v>1.3323696296948746</v>
      </c>
      <c r="H611" t="s">
        <v>11</v>
      </c>
      <c r="I611" t="s">
        <v>4497</v>
      </c>
    </row>
    <row r="612" spans="1:9" x14ac:dyDescent="0.25">
      <c r="A612" t="s">
        <v>15710</v>
      </c>
      <c r="B612">
        <v>852.99854921439203</v>
      </c>
      <c r="C612">
        <v>644.781503982701</v>
      </c>
      <c r="D612">
        <v>0.40372999999999998</v>
      </c>
      <c r="E612" s="1">
        <v>4.2617999999999998E-5</v>
      </c>
      <c r="F612">
        <v>1.0208999999999999E-3</v>
      </c>
      <c r="G612" s="6">
        <v>2.9910167961845282</v>
      </c>
      <c r="H612" t="s">
        <v>15711</v>
      </c>
      <c r="I612" t="s">
        <v>7017</v>
      </c>
    </row>
    <row r="613" spans="1:9" x14ac:dyDescent="0.25">
      <c r="A613" t="s">
        <v>549</v>
      </c>
      <c r="B613">
        <v>2591.4771088667198</v>
      </c>
      <c r="C613">
        <v>1959.27943355353</v>
      </c>
      <c r="D613">
        <v>0.40344999999999998</v>
      </c>
      <c r="E613" s="1">
        <v>4.5205999999999999E-10</v>
      </c>
      <c r="F613" s="1">
        <v>3.9182E-8</v>
      </c>
      <c r="G613" s="6">
        <v>7.4069133997145506</v>
      </c>
      <c r="H613" t="s">
        <v>550</v>
      </c>
      <c r="I613" t="s">
        <v>551</v>
      </c>
    </row>
    <row r="614" spans="1:9" x14ac:dyDescent="0.25">
      <c r="A614" t="s">
        <v>10354</v>
      </c>
      <c r="B614">
        <v>498.40893283796697</v>
      </c>
      <c r="C614">
        <v>376.981150216289</v>
      </c>
      <c r="D614">
        <v>0.40283999999999998</v>
      </c>
      <c r="E614">
        <v>2.9365000000000001E-4</v>
      </c>
      <c r="F614">
        <v>5.2357000000000002E-3</v>
      </c>
      <c r="G614" s="6">
        <v>2.2810252460168492</v>
      </c>
      <c r="H614" t="s">
        <v>10355</v>
      </c>
      <c r="I614" t="s">
        <v>10356</v>
      </c>
    </row>
    <row r="615" spans="1:9" x14ac:dyDescent="0.25">
      <c r="A615" t="s">
        <v>12092</v>
      </c>
      <c r="B615">
        <v>242.25020691674601</v>
      </c>
      <c r="C615">
        <v>183.27915781954201</v>
      </c>
      <c r="D615">
        <v>0.40245999999999998</v>
      </c>
      <c r="E615">
        <v>2.8046E-3</v>
      </c>
      <c r="F615">
        <v>3.2173E-2</v>
      </c>
      <c r="G615" s="6">
        <v>1.4925084410346308</v>
      </c>
      <c r="H615" t="s">
        <v>12093</v>
      </c>
      <c r="I615" t="s">
        <v>6296</v>
      </c>
    </row>
    <row r="616" spans="1:9" x14ac:dyDescent="0.25">
      <c r="A616" t="s">
        <v>1710</v>
      </c>
      <c r="B616">
        <v>223.74689180489901</v>
      </c>
      <c r="C616">
        <v>169.303084174021</v>
      </c>
      <c r="D616">
        <v>0.40226000000000001</v>
      </c>
      <c r="E616">
        <v>3.3176999999999998E-3</v>
      </c>
      <c r="F616">
        <v>3.6435000000000002E-2</v>
      </c>
      <c r="G616" s="6">
        <v>1.4384812261391882</v>
      </c>
      <c r="H616" t="s">
        <v>1711</v>
      </c>
      <c r="I616" t="s">
        <v>1712</v>
      </c>
    </row>
    <row r="617" spans="1:9" x14ac:dyDescent="0.25">
      <c r="A617" t="s">
        <v>13567</v>
      </c>
      <c r="B617">
        <v>1063.0385572755599</v>
      </c>
      <c r="C617">
        <v>804.58528025913404</v>
      </c>
      <c r="D617">
        <v>0.40188000000000001</v>
      </c>
      <c r="E617" s="1">
        <v>2.4763E-7</v>
      </c>
      <c r="F617" s="1">
        <v>1.1773999999999999E-5</v>
      </c>
      <c r="G617" s="6">
        <v>4.9290759685238497</v>
      </c>
      <c r="H617" t="s">
        <v>11</v>
      </c>
      <c r="I617" t="s">
        <v>13568</v>
      </c>
    </row>
    <row r="618" spans="1:9" x14ac:dyDescent="0.25">
      <c r="A618" t="s">
        <v>166</v>
      </c>
      <c r="B618">
        <v>8749.2234589867294</v>
      </c>
      <c r="C618">
        <v>6626.1877904530502</v>
      </c>
      <c r="D618">
        <v>0.40098</v>
      </c>
      <c r="E618" s="1">
        <v>8.1819999999999995E-11</v>
      </c>
      <c r="F618" s="1">
        <v>8.7656000000000004E-9</v>
      </c>
      <c r="G618" s="6">
        <v>8.0572183513590296</v>
      </c>
      <c r="H618" t="s">
        <v>11</v>
      </c>
      <c r="I618" t="s">
        <v>11</v>
      </c>
    </row>
    <row r="619" spans="1:9" x14ac:dyDescent="0.25">
      <c r="A619" t="s">
        <v>15712</v>
      </c>
      <c r="B619">
        <v>720.38942178026298</v>
      </c>
      <c r="C619">
        <v>545.66598990338798</v>
      </c>
      <c r="D619">
        <v>0.40076000000000001</v>
      </c>
      <c r="E619" s="1">
        <v>4.1841000000000003E-6</v>
      </c>
      <c r="F619">
        <v>1.4076E-4</v>
      </c>
      <c r="G619" s="6">
        <v>3.851520741836846</v>
      </c>
      <c r="H619" t="s">
        <v>15713</v>
      </c>
      <c r="I619" t="s">
        <v>15714</v>
      </c>
    </row>
    <row r="620" spans="1:9" x14ac:dyDescent="0.25">
      <c r="A620" t="s">
        <v>15715</v>
      </c>
      <c r="B620">
        <v>348.04443117695303</v>
      </c>
      <c r="C620">
        <v>263.70031503588899</v>
      </c>
      <c r="D620">
        <v>0.40037</v>
      </c>
      <c r="E620">
        <v>5.1557000000000003E-4</v>
      </c>
      <c r="F620">
        <v>8.3031000000000008E-3</v>
      </c>
      <c r="G620" s="6">
        <v>2.0807597315351782</v>
      </c>
      <c r="H620" t="s">
        <v>11</v>
      </c>
      <c r="I620" t="s">
        <v>107</v>
      </c>
    </row>
    <row r="621" spans="1:9" x14ac:dyDescent="0.25">
      <c r="A621" t="s">
        <v>15716</v>
      </c>
      <c r="B621">
        <v>2291.80434591639</v>
      </c>
      <c r="C621">
        <v>1736.4917903303999</v>
      </c>
      <c r="D621">
        <v>0.40031</v>
      </c>
      <c r="E621" s="1">
        <v>1.0983E-9</v>
      </c>
      <c r="F621" s="1">
        <v>8.6485999999999998E-8</v>
      </c>
      <c r="G621" s="6">
        <v>7.0630541886604208</v>
      </c>
      <c r="H621" t="s">
        <v>15717</v>
      </c>
      <c r="I621" t="s">
        <v>15718</v>
      </c>
    </row>
    <row r="622" spans="1:9" x14ac:dyDescent="0.25">
      <c r="A622" t="s">
        <v>1438</v>
      </c>
      <c r="B622">
        <v>332.73464325854002</v>
      </c>
      <c r="C622">
        <v>252.134692873109</v>
      </c>
      <c r="D622">
        <v>0.40017999999999998</v>
      </c>
      <c r="E622">
        <v>5.5749E-4</v>
      </c>
      <c r="F622">
        <v>8.8693999999999995E-3</v>
      </c>
      <c r="G622" s="6">
        <v>2.0521057584662139</v>
      </c>
      <c r="H622" t="s">
        <v>1439</v>
      </c>
      <c r="I622" t="s">
        <v>251</v>
      </c>
    </row>
    <row r="623" spans="1:9" x14ac:dyDescent="0.25">
      <c r="A623" t="s">
        <v>5585</v>
      </c>
      <c r="B623">
        <v>3389.5997811802199</v>
      </c>
      <c r="C623">
        <v>2568.6353618714202</v>
      </c>
      <c r="D623">
        <v>0.40011000000000002</v>
      </c>
      <c r="E623" s="1">
        <v>2.4103999999999999E-7</v>
      </c>
      <c r="F623" s="1">
        <v>1.1504E-5</v>
      </c>
      <c r="G623" s="6">
        <v>4.9391511269611925</v>
      </c>
      <c r="H623" t="s">
        <v>5586</v>
      </c>
      <c r="I623" t="s">
        <v>3582</v>
      </c>
    </row>
    <row r="624" spans="1:9" x14ac:dyDescent="0.25">
      <c r="A624" t="s">
        <v>15719</v>
      </c>
      <c r="B624">
        <v>1153.2335613543501</v>
      </c>
      <c r="C624">
        <v>873.94420020017299</v>
      </c>
      <c r="D624">
        <v>0.40006999999999998</v>
      </c>
      <c r="E624">
        <v>2.1982999999999999E-4</v>
      </c>
      <c r="F624">
        <v>4.1257999999999998E-3</v>
      </c>
      <c r="G624" s="6">
        <v>2.384491828471837</v>
      </c>
      <c r="H624" t="s">
        <v>11</v>
      </c>
      <c r="I624" t="s">
        <v>2559</v>
      </c>
    </row>
    <row r="625" spans="1:9" x14ac:dyDescent="0.25">
      <c r="A625" t="s">
        <v>9536</v>
      </c>
      <c r="B625">
        <v>775.29990316008002</v>
      </c>
      <c r="C625">
        <v>587.61651826321895</v>
      </c>
      <c r="D625">
        <v>0.39988000000000001</v>
      </c>
      <c r="E625" s="1">
        <v>2.9905E-6</v>
      </c>
      <c r="F625">
        <v>1.0619E-4</v>
      </c>
      <c r="G625" s="6">
        <v>3.9739163791990126</v>
      </c>
      <c r="H625" t="s">
        <v>11</v>
      </c>
      <c r="I625" t="s">
        <v>2119</v>
      </c>
    </row>
    <row r="626" spans="1:9" x14ac:dyDescent="0.25">
      <c r="A626" t="s">
        <v>15720</v>
      </c>
      <c r="B626">
        <v>289.70037185044998</v>
      </c>
      <c r="C626">
        <v>219.66898410003299</v>
      </c>
      <c r="D626">
        <v>0.39922999999999997</v>
      </c>
      <c r="E626">
        <v>2.5468999999999999E-3</v>
      </c>
      <c r="F626">
        <v>2.9946E-2</v>
      </c>
      <c r="G626" s="6">
        <v>1.523661179750234</v>
      </c>
      <c r="H626" t="s">
        <v>11</v>
      </c>
      <c r="I626" t="s">
        <v>5306</v>
      </c>
    </row>
    <row r="627" spans="1:9" x14ac:dyDescent="0.25">
      <c r="A627" t="s">
        <v>5210</v>
      </c>
      <c r="B627">
        <v>3296.9147761152399</v>
      </c>
      <c r="C627">
        <v>2500.1229909326798</v>
      </c>
      <c r="D627">
        <v>0.39911999999999997</v>
      </c>
      <c r="E627" s="1">
        <v>9.443199999999999E-10</v>
      </c>
      <c r="F627" s="1">
        <v>7.6038999999999997E-8</v>
      </c>
      <c r="G627" s="6">
        <v>7.1189636032392301</v>
      </c>
      <c r="H627" t="s">
        <v>5211</v>
      </c>
      <c r="I627" t="s">
        <v>5212</v>
      </c>
    </row>
    <row r="628" spans="1:9" x14ac:dyDescent="0.25">
      <c r="A628" t="s">
        <v>15721</v>
      </c>
      <c r="B628">
        <v>394.15958828022701</v>
      </c>
      <c r="C628">
        <v>298.95560245271599</v>
      </c>
      <c r="D628">
        <v>0.39884999999999998</v>
      </c>
      <c r="E628">
        <v>3.1349999999999998E-4</v>
      </c>
      <c r="F628">
        <v>5.5187999999999999E-3</v>
      </c>
      <c r="G628" s="6">
        <v>2.2581553443783378</v>
      </c>
      <c r="H628" t="s">
        <v>11</v>
      </c>
      <c r="I628" t="s">
        <v>10762</v>
      </c>
    </row>
    <row r="629" spans="1:9" x14ac:dyDescent="0.25">
      <c r="A629" t="s">
        <v>15722</v>
      </c>
      <c r="B629">
        <v>2041.6728815685401</v>
      </c>
      <c r="C629">
        <v>1548.5664500912401</v>
      </c>
      <c r="D629">
        <v>0.39882000000000001</v>
      </c>
      <c r="E629">
        <v>1.1534E-4</v>
      </c>
      <c r="F629">
        <v>2.4195000000000002E-3</v>
      </c>
      <c r="G629" s="6">
        <v>2.6162743735553571</v>
      </c>
      <c r="H629" t="s">
        <v>11</v>
      </c>
      <c r="I629" t="s">
        <v>56</v>
      </c>
    </row>
    <row r="630" spans="1:9" x14ac:dyDescent="0.25">
      <c r="A630" t="s">
        <v>6888</v>
      </c>
      <c r="B630">
        <v>900.01770896238895</v>
      </c>
      <c r="C630">
        <v>682.89987355330504</v>
      </c>
      <c r="D630">
        <v>0.39828000000000002</v>
      </c>
      <c r="E630" s="1">
        <v>1.1627999999999999E-6</v>
      </c>
      <c r="F630" s="1">
        <v>4.6816E-5</v>
      </c>
      <c r="G630" s="6">
        <v>4.3296056955547835</v>
      </c>
      <c r="H630" t="s">
        <v>11</v>
      </c>
      <c r="I630" t="s">
        <v>6889</v>
      </c>
    </row>
    <row r="631" spans="1:9" x14ac:dyDescent="0.25">
      <c r="A631" t="s">
        <v>15723</v>
      </c>
      <c r="B631">
        <v>275.10788792670797</v>
      </c>
      <c r="C631">
        <v>208.796739615478</v>
      </c>
      <c r="D631">
        <v>0.39789999999999998</v>
      </c>
      <c r="E631">
        <v>1.469E-3</v>
      </c>
      <c r="F631">
        <v>1.9258999999999998E-2</v>
      </c>
      <c r="G631" s="6">
        <v>1.7153662668354102</v>
      </c>
      <c r="H631" t="s">
        <v>11</v>
      </c>
      <c r="I631" t="s">
        <v>15724</v>
      </c>
    </row>
    <row r="632" spans="1:9" x14ac:dyDescent="0.25">
      <c r="A632" t="s">
        <v>6351</v>
      </c>
      <c r="B632">
        <v>411.06331176081397</v>
      </c>
      <c r="C632">
        <v>311.98423734470498</v>
      </c>
      <c r="D632">
        <v>0.39789000000000002</v>
      </c>
      <c r="E632">
        <v>2.0395999999999999E-4</v>
      </c>
      <c r="F632">
        <v>3.8687999999999999E-3</v>
      </c>
      <c r="G632" s="6">
        <v>2.412423720819322</v>
      </c>
      <c r="H632" t="s">
        <v>6352</v>
      </c>
      <c r="I632" t="s">
        <v>6353</v>
      </c>
    </row>
    <row r="633" spans="1:9" x14ac:dyDescent="0.25">
      <c r="A633" t="s">
        <v>15725</v>
      </c>
      <c r="B633">
        <v>3238.8325814190698</v>
      </c>
      <c r="C633">
        <v>2458.88842690703</v>
      </c>
      <c r="D633">
        <v>0.39746999999999999</v>
      </c>
      <c r="E633" s="1">
        <v>1.5864999999999999E-10</v>
      </c>
      <c r="F633" s="1">
        <v>1.5653000000000001E-8</v>
      </c>
      <c r="G633" s="6">
        <v>7.8054024147574905</v>
      </c>
      <c r="H633" t="s">
        <v>15117</v>
      </c>
      <c r="I633" t="s">
        <v>15726</v>
      </c>
    </row>
    <row r="634" spans="1:9" x14ac:dyDescent="0.25">
      <c r="A634" t="s">
        <v>6542</v>
      </c>
      <c r="B634">
        <v>1844.3227188148001</v>
      </c>
      <c r="C634">
        <v>1400.5457380335999</v>
      </c>
      <c r="D634">
        <v>0.39710000000000001</v>
      </c>
      <c r="E634" s="1">
        <v>5.4139999999999997E-9</v>
      </c>
      <c r="F634" s="1">
        <v>3.6824000000000002E-7</v>
      </c>
      <c r="G634" s="6">
        <v>6.4338690381140822</v>
      </c>
      <c r="H634" t="s">
        <v>6543</v>
      </c>
      <c r="I634" t="s">
        <v>6544</v>
      </c>
    </row>
    <row r="635" spans="1:9" x14ac:dyDescent="0.25">
      <c r="A635" t="s">
        <v>7580</v>
      </c>
      <c r="B635">
        <v>621.47090195382202</v>
      </c>
      <c r="C635">
        <v>471.93965688685699</v>
      </c>
      <c r="D635">
        <v>0.39707999999999999</v>
      </c>
      <c r="E635" s="1">
        <v>1.7649E-5</v>
      </c>
      <c r="F635">
        <v>4.8895999999999998E-4</v>
      </c>
      <c r="G635" s="6">
        <v>3.3107266674404228</v>
      </c>
      <c r="H635" t="s">
        <v>7581</v>
      </c>
      <c r="I635" t="s">
        <v>3664</v>
      </c>
    </row>
    <row r="636" spans="1:9" x14ac:dyDescent="0.25">
      <c r="A636" t="s">
        <v>2340</v>
      </c>
      <c r="B636">
        <v>738.05175721934097</v>
      </c>
      <c r="C636">
        <v>560.54613758896403</v>
      </c>
      <c r="D636">
        <v>0.39689000000000002</v>
      </c>
      <c r="E636" s="1">
        <v>4.9096000000000004E-6</v>
      </c>
      <c r="F636">
        <v>1.6147000000000001E-4</v>
      </c>
      <c r="G636" s="6">
        <v>3.7919081547243052</v>
      </c>
      <c r="H636" t="s">
        <v>2341</v>
      </c>
      <c r="I636" t="s">
        <v>1229</v>
      </c>
    </row>
    <row r="637" spans="1:9" x14ac:dyDescent="0.25">
      <c r="A637" t="s">
        <v>7098</v>
      </c>
      <c r="B637">
        <v>2289.7359916569399</v>
      </c>
      <c r="C637">
        <v>1739.6482554852901</v>
      </c>
      <c r="D637">
        <v>0.39639000000000002</v>
      </c>
      <c r="E637" s="1">
        <v>1.2107E-9</v>
      </c>
      <c r="F637" s="1">
        <v>9.3855000000000002E-8</v>
      </c>
      <c r="G637" s="6">
        <v>7.0275425859667973</v>
      </c>
      <c r="H637" t="s">
        <v>11</v>
      </c>
      <c r="I637" t="s">
        <v>7099</v>
      </c>
    </row>
    <row r="638" spans="1:9" x14ac:dyDescent="0.25">
      <c r="A638" t="s">
        <v>15727</v>
      </c>
      <c r="B638">
        <v>1131.84990418603</v>
      </c>
      <c r="C638">
        <v>859.98857723105698</v>
      </c>
      <c r="D638">
        <v>0.39628999999999998</v>
      </c>
      <c r="E638" s="1">
        <v>2.6618000000000002E-7</v>
      </c>
      <c r="F638" s="1">
        <v>1.2519E-5</v>
      </c>
      <c r="G638" s="6">
        <v>4.902430360568629</v>
      </c>
      <c r="H638" t="s">
        <v>15728</v>
      </c>
      <c r="I638" t="s">
        <v>15729</v>
      </c>
    </row>
    <row r="639" spans="1:9" x14ac:dyDescent="0.25">
      <c r="A639" t="s">
        <v>4083</v>
      </c>
      <c r="B639">
        <v>780.353397694921</v>
      </c>
      <c r="C639">
        <v>593.32573099578099</v>
      </c>
      <c r="D639">
        <v>0.39529999999999998</v>
      </c>
      <c r="E639" s="1">
        <v>4.5580000000000002E-6</v>
      </c>
      <c r="F639">
        <v>1.515E-4</v>
      </c>
      <c r="G639" s="6">
        <v>3.819587367161676</v>
      </c>
      <c r="H639" t="s">
        <v>11</v>
      </c>
      <c r="I639" t="s">
        <v>4084</v>
      </c>
    </row>
    <row r="640" spans="1:9" x14ac:dyDescent="0.25">
      <c r="A640" t="s">
        <v>15730</v>
      </c>
      <c r="B640">
        <v>1238.6945599189301</v>
      </c>
      <c r="C640">
        <v>941.99902629690996</v>
      </c>
      <c r="D640">
        <v>0.39501999999999998</v>
      </c>
      <c r="E640" s="1">
        <v>1.1611E-7</v>
      </c>
      <c r="F640" s="1">
        <v>5.9147000000000003E-6</v>
      </c>
      <c r="G640" s="6">
        <v>5.228067278364656</v>
      </c>
      <c r="H640" t="s">
        <v>15731</v>
      </c>
      <c r="I640" t="s">
        <v>15732</v>
      </c>
    </row>
    <row r="641" spans="1:9" x14ac:dyDescent="0.25">
      <c r="A641" t="s">
        <v>15733</v>
      </c>
      <c r="B641">
        <v>948.36887893130904</v>
      </c>
      <c r="C641">
        <v>721.55160276639799</v>
      </c>
      <c r="D641">
        <v>0.39434999999999998</v>
      </c>
      <c r="E641" s="1">
        <v>6.1451000000000005E-5</v>
      </c>
      <c r="F641">
        <v>1.4164E-3</v>
      </c>
      <c r="G641" s="6">
        <v>2.8488140819139267</v>
      </c>
      <c r="H641" t="s">
        <v>11</v>
      </c>
      <c r="I641" t="s">
        <v>7444</v>
      </c>
    </row>
    <row r="642" spans="1:9" x14ac:dyDescent="0.25">
      <c r="A642" t="s">
        <v>15734</v>
      </c>
      <c r="B642">
        <v>297.42249151422698</v>
      </c>
      <c r="C642">
        <v>226.31628771338799</v>
      </c>
      <c r="D642">
        <v>0.39417000000000002</v>
      </c>
      <c r="E642">
        <v>2.1984000000000001E-3</v>
      </c>
      <c r="F642">
        <v>2.6626E-2</v>
      </c>
      <c r="G642" s="6">
        <v>1.5746940723296812</v>
      </c>
      <c r="H642" t="s">
        <v>11</v>
      </c>
      <c r="I642" t="s">
        <v>15735</v>
      </c>
    </row>
    <row r="643" spans="1:9" x14ac:dyDescent="0.25">
      <c r="A643" t="s">
        <v>1577</v>
      </c>
      <c r="B643">
        <v>917.50545456790303</v>
      </c>
      <c r="C643">
        <v>698.43901549094301</v>
      </c>
      <c r="D643">
        <v>0.39357999999999999</v>
      </c>
      <c r="E643" s="1">
        <v>2.3832000000000002E-5</v>
      </c>
      <c r="F643">
        <v>6.3086000000000001E-4</v>
      </c>
      <c r="G643" s="6">
        <v>3.200067008384154</v>
      </c>
      <c r="H643" t="s">
        <v>1578</v>
      </c>
      <c r="I643" t="s">
        <v>56</v>
      </c>
    </row>
    <row r="644" spans="1:9" x14ac:dyDescent="0.25">
      <c r="A644" t="s">
        <v>7948</v>
      </c>
      <c r="B644">
        <v>2876.4116969554798</v>
      </c>
      <c r="C644">
        <v>2190.9139699689999</v>
      </c>
      <c r="D644">
        <v>0.39273999999999998</v>
      </c>
      <c r="E644">
        <v>1.2352000000000001E-4</v>
      </c>
      <c r="F644">
        <v>2.5695000000000002E-3</v>
      </c>
      <c r="G644" s="6">
        <v>2.5901513779788083</v>
      </c>
      <c r="H644" t="s">
        <v>7949</v>
      </c>
      <c r="I644" t="s">
        <v>7950</v>
      </c>
    </row>
    <row r="645" spans="1:9" x14ac:dyDescent="0.25">
      <c r="A645" t="s">
        <v>1604</v>
      </c>
      <c r="B645">
        <v>669.219285188154</v>
      </c>
      <c r="C645">
        <v>509.750483035564</v>
      </c>
      <c r="D645">
        <v>0.39268999999999998</v>
      </c>
      <c r="E645">
        <v>2.1167E-3</v>
      </c>
      <c r="F645">
        <v>2.5836999999999999E-2</v>
      </c>
      <c r="G645" s="6">
        <v>1.587757914790086</v>
      </c>
      <c r="H645" t="s">
        <v>11</v>
      </c>
      <c r="I645" t="s">
        <v>1605</v>
      </c>
    </row>
    <row r="646" spans="1:9" x14ac:dyDescent="0.25">
      <c r="A646" t="s">
        <v>15736</v>
      </c>
      <c r="B646">
        <v>648.58456562407196</v>
      </c>
      <c r="C646">
        <v>494.10464136724801</v>
      </c>
      <c r="D646">
        <v>0.39248</v>
      </c>
      <c r="E646" s="1">
        <v>1.5832999999999999E-5</v>
      </c>
      <c r="F646">
        <v>4.4759999999999998E-4</v>
      </c>
      <c r="G646" s="6">
        <v>3.3491099221436875</v>
      </c>
      <c r="H646" t="s">
        <v>15737</v>
      </c>
      <c r="I646" t="s">
        <v>15738</v>
      </c>
    </row>
    <row r="647" spans="1:9" x14ac:dyDescent="0.25">
      <c r="A647" t="s">
        <v>1992</v>
      </c>
      <c r="B647">
        <v>1862.8076724037101</v>
      </c>
      <c r="C647">
        <v>1419.6029901817001</v>
      </c>
      <c r="D647">
        <v>0.39199000000000001</v>
      </c>
      <c r="E647">
        <v>8.3093999999999996E-4</v>
      </c>
      <c r="F647">
        <v>1.2274999999999999E-2</v>
      </c>
      <c r="G647" s="6">
        <v>1.9109784992049939</v>
      </c>
      <c r="H647" t="s">
        <v>1993</v>
      </c>
      <c r="I647" t="s">
        <v>73</v>
      </c>
    </row>
    <row r="648" spans="1:9" x14ac:dyDescent="0.25">
      <c r="A648" t="s">
        <v>15739</v>
      </c>
      <c r="B648">
        <v>2367.0259948675798</v>
      </c>
      <c r="C648">
        <v>1804.23162057474</v>
      </c>
      <c r="D648">
        <v>0.39168999999999998</v>
      </c>
      <c r="E648" s="1">
        <v>2.0812999999999998E-9</v>
      </c>
      <c r="F648" s="1">
        <v>1.5370999999999999E-7</v>
      </c>
      <c r="G648" s="6">
        <v>6.8132978774348985</v>
      </c>
      <c r="H648" t="s">
        <v>15740</v>
      </c>
      <c r="I648" t="s">
        <v>15741</v>
      </c>
    </row>
    <row r="649" spans="1:9" x14ac:dyDescent="0.25">
      <c r="A649" t="s">
        <v>3416</v>
      </c>
      <c r="B649">
        <v>337.54255658013102</v>
      </c>
      <c r="C649">
        <v>257.32193955843798</v>
      </c>
      <c r="D649">
        <v>0.39149</v>
      </c>
      <c r="E649">
        <v>7.6057000000000002E-4</v>
      </c>
      <c r="F649">
        <v>1.1409000000000001E-2</v>
      </c>
      <c r="G649" s="6">
        <v>1.9427524198687551</v>
      </c>
      <c r="H649" t="s">
        <v>11</v>
      </c>
      <c r="I649" t="s">
        <v>11</v>
      </c>
    </row>
    <row r="650" spans="1:9" x14ac:dyDescent="0.25">
      <c r="A650" t="s">
        <v>8293</v>
      </c>
      <c r="B650">
        <v>10332.0482739816</v>
      </c>
      <c r="C650">
        <v>7878.6356007062504</v>
      </c>
      <c r="D650">
        <v>0.39111000000000001</v>
      </c>
      <c r="E650" s="1">
        <v>1.0688000000000001E-12</v>
      </c>
      <c r="F650" s="1">
        <v>1.5331999999999999E-10</v>
      </c>
      <c r="G650" s="6">
        <v>9.8144011894176852</v>
      </c>
      <c r="H650" t="s">
        <v>11</v>
      </c>
      <c r="I650" t="s">
        <v>8294</v>
      </c>
    </row>
    <row r="651" spans="1:9" x14ac:dyDescent="0.25">
      <c r="A651" t="s">
        <v>15742</v>
      </c>
      <c r="B651">
        <v>231.75244550785001</v>
      </c>
      <c r="C651">
        <v>176.81759020298699</v>
      </c>
      <c r="D651">
        <v>0.39032</v>
      </c>
      <c r="E651">
        <v>4.4720999999999997E-3</v>
      </c>
      <c r="F651">
        <v>4.5996000000000002E-2</v>
      </c>
      <c r="G651" s="6">
        <v>1.3372799346980231</v>
      </c>
      <c r="H651" t="s">
        <v>15743</v>
      </c>
      <c r="I651" t="s">
        <v>175</v>
      </c>
    </row>
    <row r="652" spans="1:9" x14ac:dyDescent="0.25">
      <c r="A652" t="s">
        <v>315</v>
      </c>
      <c r="B652">
        <v>3165.8126969899199</v>
      </c>
      <c r="C652">
        <v>2415.8522186507498</v>
      </c>
      <c r="D652">
        <v>0.39004</v>
      </c>
      <c r="E652" s="1">
        <v>2.4040000000000002E-10</v>
      </c>
      <c r="F652" s="1">
        <v>2.2308E-8</v>
      </c>
      <c r="G652" s="6">
        <v>7.6515393641804765</v>
      </c>
      <c r="H652" t="s">
        <v>316</v>
      </c>
      <c r="I652" t="s">
        <v>317</v>
      </c>
    </row>
    <row r="653" spans="1:9" x14ac:dyDescent="0.25">
      <c r="A653" t="s">
        <v>8317</v>
      </c>
      <c r="B653">
        <v>4339.8220690866501</v>
      </c>
      <c r="C653">
        <v>3313.0998703004202</v>
      </c>
      <c r="D653">
        <v>0.38945000000000002</v>
      </c>
      <c r="E653" s="1">
        <v>3.8848999999999998E-11</v>
      </c>
      <c r="F653" s="1">
        <v>4.5105000000000001E-9</v>
      </c>
      <c r="G653" s="6">
        <v>8.3457753128438004</v>
      </c>
      <c r="H653" t="s">
        <v>11</v>
      </c>
      <c r="I653" t="s">
        <v>1283</v>
      </c>
    </row>
    <row r="654" spans="1:9" x14ac:dyDescent="0.25">
      <c r="A654" t="s">
        <v>15744</v>
      </c>
      <c r="B654">
        <v>339.94641833817201</v>
      </c>
      <c r="C654">
        <v>259.5734971869</v>
      </c>
      <c r="D654">
        <v>0.38916000000000001</v>
      </c>
      <c r="E654">
        <v>7.5730999999999997E-4</v>
      </c>
      <c r="F654">
        <v>1.1374E-2</v>
      </c>
      <c r="G654" s="6">
        <v>1.9440867760838512</v>
      </c>
      <c r="H654" t="s">
        <v>15745</v>
      </c>
      <c r="I654" t="s">
        <v>15746</v>
      </c>
    </row>
    <row r="655" spans="1:9" x14ac:dyDescent="0.25">
      <c r="A655" t="s">
        <v>9193</v>
      </c>
      <c r="B655">
        <v>7622.1134211314502</v>
      </c>
      <c r="C655">
        <v>5821.3922937923398</v>
      </c>
      <c r="D655">
        <v>0.38883000000000001</v>
      </c>
      <c r="E655" s="1">
        <v>2.3275E-5</v>
      </c>
      <c r="F655">
        <v>6.1941000000000003E-4</v>
      </c>
      <c r="G655" s="6">
        <v>3.2080217875007664</v>
      </c>
      <c r="H655" t="s">
        <v>9194</v>
      </c>
      <c r="I655" t="s">
        <v>9195</v>
      </c>
    </row>
    <row r="656" spans="1:9" x14ac:dyDescent="0.25">
      <c r="A656" t="s">
        <v>15747</v>
      </c>
      <c r="B656">
        <v>1010.4705592156899</v>
      </c>
      <c r="C656">
        <v>771.96320372697699</v>
      </c>
      <c r="D656">
        <v>0.38841999999999999</v>
      </c>
      <c r="E656">
        <v>4.9221000000000004E-3</v>
      </c>
      <c r="F656">
        <v>4.9563000000000003E-2</v>
      </c>
      <c r="G656" s="6">
        <v>1.3048424140793926</v>
      </c>
      <c r="H656" t="s">
        <v>11</v>
      </c>
      <c r="I656" t="s">
        <v>30</v>
      </c>
    </row>
    <row r="657" spans="1:9" x14ac:dyDescent="0.25">
      <c r="A657" t="s">
        <v>12237</v>
      </c>
      <c r="B657">
        <v>2317.3582984116802</v>
      </c>
      <c r="C657">
        <v>1772.2476837413401</v>
      </c>
      <c r="D657">
        <v>0.38690000000000002</v>
      </c>
      <c r="E657" s="1">
        <v>5.1332000000000005E-7</v>
      </c>
      <c r="F657" s="1">
        <v>2.2401000000000001E-5</v>
      </c>
      <c r="G657" s="6">
        <v>4.6497325939520815</v>
      </c>
      <c r="H657" t="s">
        <v>12238</v>
      </c>
      <c r="I657" t="s">
        <v>12239</v>
      </c>
    </row>
    <row r="658" spans="1:9" x14ac:dyDescent="0.25">
      <c r="A658" t="s">
        <v>1973</v>
      </c>
      <c r="B658">
        <v>462.29667184651902</v>
      </c>
      <c r="C658">
        <v>353.595693736687</v>
      </c>
      <c r="D658">
        <v>0.38672000000000001</v>
      </c>
      <c r="E658">
        <v>8.5583999999999996E-4</v>
      </c>
      <c r="F658">
        <v>1.2581999999999999E-2</v>
      </c>
      <c r="G658" s="6">
        <v>1.9002503191510125</v>
      </c>
      <c r="H658" t="s">
        <v>11</v>
      </c>
      <c r="I658" t="s">
        <v>11</v>
      </c>
    </row>
    <row r="659" spans="1:9" x14ac:dyDescent="0.25">
      <c r="A659" t="s">
        <v>291</v>
      </c>
      <c r="B659">
        <v>497.99243744089199</v>
      </c>
      <c r="C659">
        <v>381.24820486945401</v>
      </c>
      <c r="D659">
        <v>0.38539000000000001</v>
      </c>
      <c r="E659">
        <v>3.0132999999999999E-4</v>
      </c>
      <c r="F659">
        <v>5.3346000000000001E-3</v>
      </c>
      <c r="G659" s="6">
        <v>2.2728981393708083</v>
      </c>
      <c r="H659" t="s">
        <v>11</v>
      </c>
      <c r="I659" t="s">
        <v>292</v>
      </c>
    </row>
    <row r="660" spans="1:9" x14ac:dyDescent="0.25">
      <c r="A660" t="s">
        <v>3080</v>
      </c>
      <c r="B660">
        <v>259.88502868412797</v>
      </c>
      <c r="C660">
        <v>198.985454594218</v>
      </c>
      <c r="D660">
        <v>0.38521</v>
      </c>
      <c r="E660">
        <v>2.3963000000000001E-3</v>
      </c>
      <c r="F660">
        <v>2.8538999999999998E-2</v>
      </c>
      <c r="G660" s="6">
        <v>1.5445612485335865</v>
      </c>
      <c r="H660" t="s">
        <v>11</v>
      </c>
      <c r="I660" t="s">
        <v>281</v>
      </c>
    </row>
    <row r="661" spans="1:9" x14ac:dyDescent="0.25">
      <c r="A661" t="s">
        <v>15748</v>
      </c>
      <c r="B661">
        <v>796.95721787993102</v>
      </c>
      <c r="C661">
        <v>610.22949777442204</v>
      </c>
      <c r="D661">
        <v>0.38514999999999999</v>
      </c>
      <c r="E661" s="1">
        <v>6.1226999999999998E-6</v>
      </c>
      <c r="F661">
        <v>1.9370999999999999E-4</v>
      </c>
      <c r="G661" s="6">
        <v>3.712847958874498</v>
      </c>
      <c r="H661" t="s">
        <v>15749</v>
      </c>
      <c r="I661" t="s">
        <v>6286</v>
      </c>
    </row>
    <row r="662" spans="1:9" x14ac:dyDescent="0.25">
      <c r="A662" t="s">
        <v>12181</v>
      </c>
      <c r="B662">
        <v>1266.97004187273</v>
      </c>
      <c r="C662">
        <v>970.57060528038505</v>
      </c>
      <c r="D662">
        <v>0.38447999999999999</v>
      </c>
      <c r="E662" s="1">
        <v>2.1628E-7</v>
      </c>
      <c r="F662" s="1">
        <v>1.0443E-5</v>
      </c>
      <c r="G662" s="6">
        <v>4.9811747219960489</v>
      </c>
      <c r="H662" t="s">
        <v>12182</v>
      </c>
      <c r="I662" t="s">
        <v>12183</v>
      </c>
    </row>
    <row r="663" spans="1:9" x14ac:dyDescent="0.25">
      <c r="A663" t="s">
        <v>15750</v>
      </c>
      <c r="B663">
        <v>241.071034064976</v>
      </c>
      <c r="C663">
        <v>184.756570804902</v>
      </c>
      <c r="D663">
        <v>0.38383</v>
      </c>
      <c r="E663">
        <v>3.7207E-3</v>
      </c>
      <c r="F663">
        <v>3.9962999999999999E-2</v>
      </c>
      <c r="G663" s="6">
        <v>1.3983419169790603</v>
      </c>
      <c r="H663" t="s">
        <v>11</v>
      </c>
      <c r="I663" t="s">
        <v>15751</v>
      </c>
    </row>
    <row r="664" spans="1:9" x14ac:dyDescent="0.25">
      <c r="A664" t="s">
        <v>343</v>
      </c>
      <c r="B664">
        <v>602.30109186457196</v>
      </c>
      <c r="C664">
        <v>461.69273066647202</v>
      </c>
      <c r="D664">
        <v>0.38355</v>
      </c>
      <c r="E664">
        <v>4.3823000000000001E-4</v>
      </c>
      <c r="F664">
        <v>7.2782000000000003E-3</v>
      </c>
      <c r="G664" s="6">
        <v>2.1379760144679811</v>
      </c>
      <c r="H664" t="s">
        <v>11</v>
      </c>
      <c r="I664" t="s">
        <v>56</v>
      </c>
    </row>
    <row r="665" spans="1:9" x14ac:dyDescent="0.25">
      <c r="A665" t="s">
        <v>15752</v>
      </c>
      <c r="B665">
        <v>797.55850990576698</v>
      </c>
      <c r="C665">
        <v>611.49966283266497</v>
      </c>
      <c r="D665">
        <v>0.38324000000000003</v>
      </c>
      <c r="E665" s="1">
        <v>5.6891999999999997E-6</v>
      </c>
      <c r="F665">
        <v>1.8254E-4</v>
      </c>
      <c r="G665" s="6">
        <v>3.7386419538058755</v>
      </c>
      <c r="H665" t="s">
        <v>15753</v>
      </c>
      <c r="I665" t="s">
        <v>749</v>
      </c>
    </row>
    <row r="666" spans="1:9" x14ac:dyDescent="0.25">
      <c r="A666" t="s">
        <v>15754</v>
      </c>
      <c r="B666">
        <v>559.44021979907495</v>
      </c>
      <c r="C666">
        <v>429.08396820243303</v>
      </c>
      <c r="D666">
        <v>0.38272</v>
      </c>
      <c r="E666" s="1">
        <v>5.7836E-5</v>
      </c>
      <c r="F666">
        <v>1.343E-3</v>
      </c>
      <c r="G666" s="6">
        <v>2.8719239873312845</v>
      </c>
      <c r="H666" t="s">
        <v>15755</v>
      </c>
      <c r="I666" t="s">
        <v>672</v>
      </c>
    </row>
    <row r="667" spans="1:9" x14ac:dyDescent="0.25">
      <c r="A667" t="s">
        <v>15756</v>
      </c>
      <c r="B667">
        <v>1386.3435503354699</v>
      </c>
      <c r="C667">
        <v>1063.39814871299</v>
      </c>
      <c r="D667">
        <v>0.3826</v>
      </c>
      <c r="E667" s="1">
        <v>1.448E-7</v>
      </c>
      <c r="F667" s="1">
        <v>7.2730999999999999E-6</v>
      </c>
      <c r="G667" s="6">
        <v>5.1382804411444152</v>
      </c>
      <c r="H667" t="s">
        <v>15757</v>
      </c>
      <c r="I667" t="s">
        <v>6180</v>
      </c>
    </row>
    <row r="668" spans="1:9" x14ac:dyDescent="0.25">
      <c r="A668" t="s">
        <v>6188</v>
      </c>
      <c r="B668">
        <v>1452.5521131283999</v>
      </c>
      <c r="C668">
        <v>1114.7189148889199</v>
      </c>
      <c r="D668">
        <v>0.38191000000000003</v>
      </c>
      <c r="E668" s="1">
        <v>1.3215999999999999E-7</v>
      </c>
      <c r="F668" s="1">
        <v>6.7051000000000004E-6</v>
      </c>
      <c r="G668" s="6">
        <v>5.1735947406872018</v>
      </c>
      <c r="H668" t="s">
        <v>11</v>
      </c>
      <c r="I668" t="s">
        <v>6189</v>
      </c>
    </row>
    <row r="669" spans="1:9" x14ac:dyDescent="0.25">
      <c r="A669" t="s">
        <v>15758</v>
      </c>
      <c r="B669">
        <v>459.79168703861097</v>
      </c>
      <c r="C669">
        <v>352.872366334074</v>
      </c>
      <c r="D669">
        <v>0.38183</v>
      </c>
      <c r="E669">
        <v>2.0164E-4</v>
      </c>
      <c r="F669">
        <v>3.8422999999999999E-3</v>
      </c>
      <c r="G669" s="6">
        <v>2.4154087292041284</v>
      </c>
      <c r="H669" t="s">
        <v>15759</v>
      </c>
      <c r="I669" t="s">
        <v>15760</v>
      </c>
    </row>
    <row r="670" spans="1:9" x14ac:dyDescent="0.25">
      <c r="A670" t="s">
        <v>15761</v>
      </c>
      <c r="B670">
        <v>1222.25779821725</v>
      </c>
      <c r="C670">
        <v>938.41624208305404</v>
      </c>
      <c r="D670">
        <v>0.38124999999999998</v>
      </c>
      <c r="E670" s="1">
        <v>3.5078999999999998E-7</v>
      </c>
      <c r="F670" s="1">
        <v>1.5863E-5</v>
      </c>
      <c r="G670" s="6">
        <v>4.7996146757676135</v>
      </c>
      <c r="H670" t="s">
        <v>15762</v>
      </c>
      <c r="I670" t="s">
        <v>15763</v>
      </c>
    </row>
    <row r="671" spans="1:9" x14ac:dyDescent="0.25">
      <c r="A671" t="s">
        <v>15764</v>
      </c>
      <c r="B671">
        <v>6242.4018553170699</v>
      </c>
      <c r="C671">
        <v>4795.5807475902802</v>
      </c>
      <c r="D671">
        <v>0.38040000000000002</v>
      </c>
      <c r="E671" s="1">
        <v>2.7793E-5</v>
      </c>
      <c r="F671">
        <v>7.1818000000000001E-4</v>
      </c>
      <c r="G671" s="6">
        <v>3.1437666933488764</v>
      </c>
      <c r="H671" t="s">
        <v>15765</v>
      </c>
      <c r="I671" t="s">
        <v>1808</v>
      </c>
    </row>
    <row r="672" spans="1:9" x14ac:dyDescent="0.25">
      <c r="A672" t="s">
        <v>5280</v>
      </c>
      <c r="B672">
        <v>1026.15705070837</v>
      </c>
      <c r="C672">
        <v>788.59917941745903</v>
      </c>
      <c r="D672">
        <v>0.37989000000000001</v>
      </c>
      <c r="E672" s="1">
        <v>1.5216E-6</v>
      </c>
      <c r="F672" s="1">
        <v>5.944E-5</v>
      </c>
      <c r="G672" s="6">
        <v>4.2259211992474812</v>
      </c>
      <c r="H672" t="s">
        <v>5281</v>
      </c>
      <c r="I672" t="s">
        <v>11</v>
      </c>
    </row>
    <row r="673" spans="1:9" x14ac:dyDescent="0.25">
      <c r="A673" t="s">
        <v>15766</v>
      </c>
      <c r="B673">
        <v>8327.9212716456095</v>
      </c>
      <c r="C673">
        <v>6400.3538814861504</v>
      </c>
      <c r="D673">
        <v>0.37980000000000003</v>
      </c>
      <c r="E673" s="1">
        <v>3.9483000000000002E-11</v>
      </c>
      <c r="F673" s="1">
        <v>4.5628E-9</v>
      </c>
      <c r="G673" s="6">
        <v>8.3407685671247709</v>
      </c>
      <c r="H673" t="s">
        <v>15767</v>
      </c>
      <c r="I673" t="s">
        <v>15768</v>
      </c>
    </row>
    <row r="674" spans="1:9" x14ac:dyDescent="0.25">
      <c r="A674" t="s">
        <v>15769</v>
      </c>
      <c r="B674">
        <v>290.15739503772801</v>
      </c>
      <c r="C674">
        <v>223.01007393655701</v>
      </c>
      <c r="D674">
        <v>0.37973000000000001</v>
      </c>
      <c r="E674">
        <v>1.9433E-3</v>
      </c>
      <c r="F674">
        <v>2.4157999999999999E-2</v>
      </c>
      <c r="G674" s="6">
        <v>1.6169390230690068</v>
      </c>
      <c r="H674" t="s">
        <v>15770</v>
      </c>
      <c r="I674" t="s">
        <v>845</v>
      </c>
    </row>
    <row r="675" spans="1:9" x14ac:dyDescent="0.25">
      <c r="A675" t="s">
        <v>15771</v>
      </c>
      <c r="B675">
        <v>365.24830568579301</v>
      </c>
      <c r="C675">
        <v>280.89740179159003</v>
      </c>
      <c r="D675">
        <v>0.37883</v>
      </c>
      <c r="E675">
        <v>6.9072999999999997E-4</v>
      </c>
      <c r="F675">
        <v>1.0584E-2</v>
      </c>
      <c r="G675" s="6">
        <v>1.9753501688205555</v>
      </c>
      <c r="H675" t="s">
        <v>11</v>
      </c>
      <c r="I675" t="s">
        <v>11</v>
      </c>
    </row>
    <row r="676" spans="1:9" x14ac:dyDescent="0.25">
      <c r="A676" t="s">
        <v>15772</v>
      </c>
      <c r="B676">
        <v>3097.9321339139701</v>
      </c>
      <c r="C676">
        <v>2382.79438713221</v>
      </c>
      <c r="D676">
        <v>0.37864999999999999</v>
      </c>
      <c r="E676" s="1">
        <v>7.3676000000000005E-10</v>
      </c>
      <c r="F676" s="1">
        <v>6.1714999999999994E-8</v>
      </c>
      <c r="G676" s="6">
        <v>7.2096092666719302</v>
      </c>
      <c r="H676" t="s">
        <v>11</v>
      </c>
      <c r="I676" t="s">
        <v>15773</v>
      </c>
    </row>
    <row r="677" spans="1:9" x14ac:dyDescent="0.25">
      <c r="A677" t="s">
        <v>668</v>
      </c>
      <c r="B677">
        <v>343.678404390997</v>
      </c>
      <c r="C677">
        <v>264.35727572977601</v>
      </c>
      <c r="D677">
        <v>0.37857000000000002</v>
      </c>
      <c r="E677">
        <v>1.0713000000000001E-3</v>
      </c>
      <c r="F677">
        <v>1.4982000000000001E-2</v>
      </c>
      <c r="G677" s="6">
        <v>1.8244302072650085</v>
      </c>
      <c r="H677" t="s">
        <v>669</v>
      </c>
      <c r="I677" t="s">
        <v>107</v>
      </c>
    </row>
    <row r="678" spans="1:9" x14ac:dyDescent="0.25">
      <c r="A678" t="s">
        <v>11766</v>
      </c>
      <c r="B678">
        <v>717.62085337630003</v>
      </c>
      <c r="C678">
        <v>552.16199180581896</v>
      </c>
      <c r="D678">
        <v>0.37813000000000002</v>
      </c>
      <c r="E678" s="1">
        <v>2.0258000000000002E-5</v>
      </c>
      <c r="F678">
        <v>5.5024999999999996E-4</v>
      </c>
      <c r="G678" s="6">
        <v>3.2594399487746144</v>
      </c>
      <c r="H678" t="s">
        <v>11</v>
      </c>
      <c r="I678" t="s">
        <v>11767</v>
      </c>
    </row>
    <row r="679" spans="1:9" x14ac:dyDescent="0.25">
      <c r="A679" t="s">
        <v>15774</v>
      </c>
      <c r="B679">
        <v>405.15899338364102</v>
      </c>
      <c r="C679">
        <v>311.79730127610497</v>
      </c>
      <c r="D679">
        <v>0.37787999999999999</v>
      </c>
      <c r="E679">
        <v>1.0918E-3</v>
      </c>
      <c r="F679">
        <v>1.5200999999999999E-2</v>
      </c>
      <c r="G679" s="6">
        <v>1.8181278409896664</v>
      </c>
      <c r="H679" t="s">
        <v>15775</v>
      </c>
      <c r="I679" t="s">
        <v>15776</v>
      </c>
    </row>
    <row r="680" spans="1:9" x14ac:dyDescent="0.25">
      <c r="A680" t="s">
        <v>2477</v>
      </c>
      <c r="B680">
        <v>585.42185373984</v>
      </c>
      <c r="C680">
        <v>450.875004655282</v>
      </c>
      <c r="D680">
        <v>0.37674999999999997</v>
      </c>
      <c r="E680" s="1">
        <v>5.1004999999999997E-5</v>
      </c>
      <c r="F680">
        <v>1.1988999999999999E-3</v>
      </c>
      <c r="G680" s="6">
        <v>2.9212170398030368</v>
      </c>
      <c r="H680" t="s">
        <v>11</v>
      </c>
      <c r="I680" t="s">
        <v>2478</v>
      </c>
    </row>
    <row r="681" spans="1:9" x14ac:dyDescent="0.25">
      <c r="A681" t="s">
        <v>242</v>
      </c>
      <c r="B681">
        <v>899.64395879140795</v>
      </c>
      <c r="C681">
        <v>693.17676166241904</v>
      </c>
      <c r="D681">
        <v>0.37613000000000002</v>
      </c>
      <c r="E681">
        <v>1.0509E-3</v>
      </c>
      <c r="F681">
        <v>1.4737E-2</v>
      </c>
      <c r="G681" s="6">
        <v>1.8315909164803739</v>
      </c>
      <c r="H681" t="s">
        <v>11</v>
      </c>
      <c r="I681" t="s">
        <v>243</v>
      </c>
    </row>
    <row r="682" spans="1:9" x14ac:dyDescent="0.25">
      <c r="A682" t="s">
        <v>10044</v>
      </c>
      <c r="B682">
        <v>5056.4707639440503</v>
      </c>
      <c r="C682">
        <v>3900.84490247862</v>
      </c>
      <c r="D682">
        <v>0.37434000000000001</v>
      </c>
      <c r="E682">
        <v>2.0336E-4</v>
      </c>
      <c r="F682">
        <v>3.8603000000000001E-3</v>
      </c>
      <c r="G682" s="6">
        <v>2.4133789431826971</v>
      </c>
      <c r="H682" t="s">
        <v>10045</v>
      </c>
      <c r="I682" t="s">
        <v>610</v>
      </c>
    </row>
    <row r="683" spans="1:9" x14ac:dyDescent="0.25">
      <c r="A683" t="s">
        <v>11470</v>
      </c>
      <c r="B683">
        <v>1179.0971387105101</v>
      </c>
      <c r="C683">
        <v>909.63400463466803</v>
      </c>
      <c r="D683">
        <v>0.37431999999999999</v>
      </c>
      <c r="E683" s="1">
        <v>6.3672999999999998E-5</v>
      </c>
      <c r="F683">
        <v>1.4595000000000001E-3</v>
      </c>
      <c r="G683" s="6">
        <v>2.8357959006759668</v>
      </c>
      <c r="H683" t="s">
        <v>11471</v>
      </c>
      <c r="I683" t="s">
        <v>726</v>
      </c>
    </row>
    <row r="684" spans="1:9" x14ac:dyDescent="0.25">
      <c r="A684" t="s">
        <v>15777</v>
      </c>
      <c r="B684">
        <v>375.17817207142201</v>
      </c>
      <c r="C684">
        <v>289.489402019149</v>
      </c>
      <c r="D684">
        <v>0.37407000000000001</v>
      </c>
      <c r="E684">
        <v>7.0114000000000005E-4</v>
      </c>
      <c r="F684">
        <v>1.0711E-2</v>
      </c>
      <c r="G684" s="6">
        <v>1.9701699806893413</v>
      </c>
      <c r="H684" t="s">
        <v>15778</v>
      </c>
      <c r="I684" t="s">
        <v>1277</v>
      </c>
    </row>
    <row r="685" spans="1:9" x14ac:dyDescent="0.25">
      <c r="A685" t="s">
        <v>8919</v>
      </c>
      <c r="B685">
        <v>4535.3652402556099</v>
      </c>
      <c r="C685">
        <v>3501.8334479137702</v>
      </c>
      <c r="D685">
        <v>0.37311</v>
      </c>
      <c r="E685" s="1">
        <v>2.2337E-10</v>
      </c>
      <c r="F685" s="1">
        <v>2.1041E-8</v>
      </c>
      <c r="G685" s="6">
        <v>7.6769336236360957</v>
      </c>
      <c r="H685" t="s">
        <v>11</v>
      </c>
      <c r="I685" t="s">
        <v>8920</v>
      </c>
    </row>
    <row r="686" spans="1:9" x14ac:dyDescent="0.25">
      <c r="A686" t="s">
        <v>9167</v>
      </c>
      <c r="B686">
        <v>958.05315386824395</v>
      </c>
      <c r="C686">
        <v>740.25472611194095</v>
      </c>
      <c r="D686">
        <v>0.37208000000000002</v>
      </c>
      <c r="E686" s="1">
        <v>3.5002E-6</v>
      </c>
      <c r="F686">
        <v>1.2085E-4</v>
      </c>
      <c r="G686" s="6">
        <v>3.9177533452563309</v>
      </c>
      <c r="H686" t="s">
        <v>9168</v>
      </c>
      <c r="I686" t="s">
        <v>255</v>
      </c>
    </row>
    <row r="687" spans="1:9" x14ac:dyDescent="0.25">
      <c r="A687" t="s">
        <v>7479</v>
      </c>
      <c r="B687">
        <v>1153.0396467686601</v>
      </c>
      <c r="C687">
        <v>891.311688289176</v>
      </c>
      <c r="D687">
        <v>0.37143999999999999</v>
      </c>
      <c r="E687" s="1">
        <v>9.4127999999999997E-7</v>
      </c>
      <c r="F687" s="1">
        <v>3.8837000000000001E-5</v>
      </c>
      <c r="G687" s="6">
        <v>4.4107543249474936</v>
      </c>
      <c r="H687" t="s">
        <v>7480</v>
      </c>
      <c r="I687" t="s">
        <v>7481</v>
      </c>
    </row>
    <row r="688" spans="1:9" x14ac:dyDescent="0.25">
      <c r="A688" t="s">
        <v>6319</v>
      </c>
      <c r="B688">
        <v>1997.06645428352</v>
      </c>
      <c r="C688">
        <v>1543.8492157703499</v>
      </c>
      <c r="D688">
        <v>0.37135000000000001</v>
      </c>
      <c r="E688" s="1">
        <v>2.4760999999999999E-8</v>
      </c>
      <c r="F688" s="1">
        <v>1.4752000000000001E-6</v>
      </c>
      <c r="G688" s="6">
        <v>5.8311490962904458</v>
      </c>
      <c r="H688" t="s">
        <v>11</v>
      </c>
      <c r="I688" t="s">
        <v>6320</v>
      </c>
    </row>
    <row r="689" spans="1:9" x14ac:dyDescent="0.25">
      <c r="A689" t="s">
        <v>15779</v>
      </c>
      <c r="B689">
        <v>248.096585008332</v>
      </c>
      <c r="C689">
        <v>191.796087879851</v>
      </c>
      <c r="D689">
        <v>0.37132999999999999</v>
      </c>
      <c r="E689">
        <v>4.2770999999999998E-3</v>
      </c>
      <c r="F689">
        <v>4.4448000000000001E-2</v>
      </c>
      <c r="G689" s="6">
        <v>1.3521477759424785</v>
      </c>
      <c r="H689" t="s">
        <v>11</v>
      </c>
      <c r="I689" t="s">
        <v>11</v>
      </c>
    </row>
    <row r="690" spans="1:9" x14ac:dyDescent="0.25">
      <c r="A690" t="s">
        <v>14054</v>
      </c>
      <c r="B690">
        <v>328.56665400095301</v>
      </c>
      <c r="C690">
        <v>254.019628952933</v>
      </c>
      <c r="D690">
        <v>0.37125000000000002</v>
      </c>
      <c r="E690">
        <v>3.6744999999999998E-3</v>
      </c>
      <c r="F690">
        <v>3.9586999999999997E-2</v>
      </c>
      <c r="G690" s="6">
        <v>1.402447408902312</v>
      </c>
      <c r="H690" t="s">
        <v>14055</v>
      </c>
      <c r="I690" t="s">
        <v>14056</v>
      </c>
    </row>
    <row r="691" spans="1:9" x14ac:dyDescent="0.25">
      <c r="A691" t="s">
        <v>8130</v>
      </c>
      <c r="B691">
        <v>6432.1672685469402</v>
      </c>
      <c r="C691">
        <v>4974.6959377215699</v>
      </c>
      <c r="D691">
        <v>0.37069999999999997</v>
      </c>
      <c r="E691" s="1">
        <v>6.5869000000000005E-11</v>
      </c>
      <c r="F691" s="1">
        <v>7.2432E-9</v>
      </c>
      <c r="G691" s="6">
        <v>8.1400695228488225</v>
      </c>
      <c r="H691" t="s">
        <v>8131</v>
      </c>
      <c r="I691" t="s">
        <v>7050</v>
      </c>
    </row>
    <row r="692" spans="1:9" x14ac:dyDescent="0.25">
      <c r="A692" t="s">
        <v>15780</v>
      </c>
      <c r="B692">
        <v>369.72717449164099</v>
      </c>
      <c r="C692">
        <v>286.04041238014702</v>
      </c>
      <c r="D692">
        <v>0.37024000000000001</v>
      </c>
      <c r="E692">
        <v>2.2558999999999999E-3</v>
      </c>
      <c r="F692">
        <v>2.7203000000000001E-2</v>
      </c>
      <c r="G692" s="6">
        <v>1.5653831984804776</v>
      </c>
      <c r="H692" t="s">
        <v>15781</v>
      </c>
      <c r="I692" t="s">
        <v>15782</v>
      </c>
    </row>
    <row r="693" spans="1:9" x14ac:dyDescent="0.25">
      <c r="A693" t="s">
        <v>4428</v>
      </c>
      <c r="B693">
        <v>295.77333880315001</v>
      </c>
      <c r="C693">
        <v>228.876197122988</v>
      </c>
      <c r="D693">
        <v>0.36992000000000003</v>
      </c>
      <c r="E693">
        <v>2.3416999999999999E-3</v>
      </c>
      <c r="F693">
        <v>2.7980999999999999E-2</v>
      </c>
      <c r="G693" s="6">
        <v>1.5531367685174833</v>
      </c>
      <c r="H693" t="s">
        <v>4429</v>
      </c>
      <c r="I693" t="s">
        <v>11</v>
      </c>
    </row>
    <row r="694" spans="1:9" x14ac:dyDescent="0.25">
      <c r="A694" t="s">
        <v>15783</v>
      </c>
      <c r="B694">
        <v>3613.6774701777399</v>
      </c>
      <c r="C694">
        <v>2796.76743996603</v>
      </c>
      <c r="D694">
        <v>0.36970999999999998</v>
      </c>
      <c r="E694" s="1">
        <v>8.7747999999999995E-10</v>
      </c>
      <c r="F694" s="1">
        <v>7.1579999999999996E-8</v>
      </c>
      <c r="G694" s="6">
        <v>7.1452083059460145</v>
      </c>
      <c r="H694" t="s">
        <v>15784</v>
      </c>
      <c r="I694" t="s">
        <v>104</v>
      </c>
    </row>
    <row r="695" spans="1:9" x14ac:dyDescent="0.25">
      <c r="A695" t="s">
        <v>15785</v>
      </c>
      <c r="B695">
        <v>1162.2709742499701</v>
      </c>
      <c r="C695">
        <v>899.89007158919401</v>
      </c>
      <c r="D695">
        <v>0.36913000000000001</v>
      </c>
      <c r="E695" s="1">
        <v>1.2025999999999999E-6</v>
      </c>
      <c r="F695" s="1">
        <v>4.8109000000000003E-5</v>
      </c>
      <c r="G695" s="6">
        <v>4.3177736703058232</v>
      </c>
      <c r="H695" t="s">
        <v>15786</v>
      </c>
      <c r="I695" t="s">
        <v>5920</v>
      </c>
    </row>
    <row r="696" spans="1:9" x14ac:dyDescent="0.25">
      <c r="A696" t="s">
        <v>4876</v>
      </c>
      <c r="B696">
        <v>368.57585746631202</v>
      </c>
      <c r="C696">
        <v>285.42163726627001</v>
      </c>
      <c r="D696">
        <v>0.36886999999999998</v>
      </c>
      <c r="E696">
        <v>9.7170000000000004E-4</v>
      </c>
      <c r="F696">
        <v>1.3903E-2</v>
      </c>
      <c r="G696" s="6">
        <v>1.8568914772374874</v>
      </c>
      <c r="H696" t="s">
        <v>4877</v>
      </c>
      <c r="I696" t="s">
        <v>4878</v>
      </c>
    </row>
    <row r="697" spans="1:9" x14ac:dyDescent="0.25">
      <c r="A697" t="s">
        <v>7048</v>
      </c>
      <c r="B697">
        <v>538.17137483454997</v>
      </c>
      <c r="C697">
        <v>416.79058493526702</v>
      </c>
      <c r="D697">
        <v>0.36874000000000001</v>
      </c>
      <c r="E697">
        <v>1.4639000000000001E-4</v>
      </c>
      <c r="F697">
        <v>2.9491999999999999E-3</v>
      </c>
      <c r="G697" s="6">
        <v>2.530295774768939</v>
      </c>
      <c r="H697" t="s">
        <v>7049</v>
      </c>
      <c r="I697" t="s">
        <v>7050</v>
      </c>
    </row>
    <row r="698" spans="1:9" x14ac:dyDescent="0.25">
      <c r="A698" t="s">
        <v>5189</v>
      </c>
      <c r="B698">
        <v>328.93349341545502</v>
      </c>
      <c r="C698">
        <v>254.832729638367</v>
      </c>
      <c r="D698">
        <v>0.36825000000000002</v>
      </c>
      <c r="E698">
        <v>1.5133E-3</v>
      </c>
      <c r="F698">
        <v>1.9671000000000001E-2</v>
      </c>
      <c r="G698" s="6">
        <v>1.7061735616138223</v>
      </c>
      <c r="H698" t="s">
        <v>14</v>
      </c>
    </row>
    <row r="699" spans="1:9" x14ac:dyDescent="0.25">
      <c r="A699" t="s">
        <v>5797</v>
      </c>
      <c r="B699">
        <v>602.26117443267697</v>
      </c>
      <c r="C699">
        <v>466.819345434127</v>
      </c>
      <c r="D699">
        <v>0.36752000000000001</v>
      </c>
      <c r="E699" s="1">
        <v>7.0669999999999999E-5</v>
      </c>
      <c r="F699">
        <v>1.5907E-3</v>
      </c>
      <c r="G699" s="6">
        <v>2.7984117189264812</v>
      </c>
      <c r="H699" t="s">
        <v>11</v>
      </c>
      <c r="I699" t="s">
        <v>5798</v>
      </c>
    </row>
    <row r="700" spans="1:9" x14ac:dyDescent="0.25">
      <c r="A700" t="s">
        <v>15787</v>
      </c>
      <c r="B700">
        <v>505.83857541819799</v>
      </c>
      <c r="C700">
        <v>392.20561202723502</v>
      </c>
      <c r="D700">
        <v>0.36707000000000001</v>
      </c>
      <c r="E700">
        <v>1.8437999999999999E-4</v>
      </c>
      <c r="F700">
        <v>3.5761E-3</v>
      </c>
      <c r="G700" s="6">
        <v>2.4465903453456481</v>
      </c>
      <c r="H700" t="s">
        <v>15788</v>
      </c>
      <c r="I700" t="s">
        <v>15789</v>
      </c>
    </row>
    <row r="701" spans="1:9" x14ac:dyDescent="0.25">
      <c r="A701" t="s">
        <v>265</v>
      </c>
      <c r="B701">
        <v>681.37274020834195</v>
      </c>
      <c r="C701">
        <v>528.36896137203996</v>
      </c>
      <c r="D701">
        <v>0.3669</v>
      </c>
      <c r="E701" s="1">
        <v>3.7381E-5</v>
      </c>
      <c r="F701">
        <v>9.1390999999999998E-4</v>
      </c>
      <c r="G701" s="6">
        <v>3.0390965705986499</v>
      </c>
      <c r="H701" t="s">
        <v>11</v>
      </c>
      <c r="I701" t="s">
        <v>177</v>
      </c>
    </row>
    <row r="702" spans="1:9" x14ac:dyDescent="0.25">
      <c r="A702" t="s">
        <v>15790</v>
      </c>
      <c r="B702">
        <v>1136.0055271397</v>
      </c>
      <c r="C702">
        <v>881.36845317907603</v>
      </c>
      <c r="D702">
        <v>0.36614999999999998</v>
      </c>
      <c r="E702" s="1">
        <v>1.1847E-5</v>
      </c>
      <c r="F702">
        <v>3.4425999999999999E-4</v>
      </c>
      <c r="G702" s="6">
        <v>3.4631134355830446</v>
      </c>
      <c r="H702" t="s">
        <v>15791</v>
      </c>
      <c r="I702" t="s">
        <v>2197</v>
      </c>
    </row>
    <row r="703" spans="1:9" x14ac:dyDescent="0.25">
      <c r="A703" t="s">
        <v>15792</v>
      </c>
      <c r="B703">
        <v>716.91869674940301</v>
      </c>
      <c r="C703">
        <v>556.392047987978</v>
      </c>
      <c r="D703">
        <v>0.36570999999999998</v>
      </c>
      <c r="E703" s="1">
        <v>2.743E-5</v>
      </c>
      <c r="F703">
        <v>7.1175000000000003E-4</v>
      </c>
      <c r="G703" s="6">
        <v>3.1476725241810071</v>
      </c>
      <c r="H703" t="s">
        <v>15793</v>
      </c>
      <c r="I703" t="s">
        <v>15794</v>
      </c>
    </row>
    <row r="704" spans="1:9" x14ac:dyDescent="0.25">
      <c r="A704" t="s">
        <v>6527</v>
      </c>
      <c r="B704">
        <v>451.04059342284199</v>
      </c>
      <c r="C704">
        <v>350.08388684115101</v>
      </c>
      <c r="D704">
        <v>0.36556</v>
      </c>
      <c r="E704">
        <v>7.1591000000000005E-4</v>
      </c>
      <c r="F704">
        <v>1.0877E-2</v>
      </c>
      <c r="G704" s="6">
        <v>1.9634908714672701</v>
      </c>
      <c r="H704" t="s">
        <v>14</v>
      </c>
    </row>
    <row r="705" spans="1:9" x14ac:dyDescent="0.25">
      <c r="A705" t="s">
        <v>15795</v>
      </c>
      <c r="B705">
        <v>1001.77534079885</v>
      </c>
      <c r="C705">
        <v>777.61481623339102</v>
      </c>
      <c r="D705">
        <v>0.36542999999999998</v>
      </c>
      <c r="E705" s="1">
        <v>1.3738E-5</v>
      </c>
      <c r="F705">
        <v>3.9326999999999998E-4</v>
      </c>
      <c r="G705" s="6">
        <v>3.4053091818165102</v>
      </c>
      <c r="H705" t="s">
        <v>15796</v>
      </c>
      <c r="I705" t="s">
        <v>8527</v>
      </c>
    </row>
    <row r="706" spans="1:9" x14ac:dyDescent="0.25">
      <c r="A706" t="s">
        <v>7164</v>
      </c>
      <c r="B706">
        <v>1259.63637149339</v>
      </c>
      <c r="C706">
        <v>978.17657729750204</v>
      </c>
      <c r="D706">
        <v>0.36484</v>
      </c>
      <c r="E706" s="1">
        <v>9.0405000000000005E-7</v>
      </c>
      <c r="F706" s="1">
        <v>3.7423999999999999E-5</v>
      </c>
      <c r="G706" s="6">
        <v>4.4268497955349222</v>
      </c>
      <c r="H706" t="s">
        <v>11</v>
      </c>
      <c r="I706" t="s">
        <v>7165</v>
      </c>
    </row>
    <row r="707" spans="1:9" x14ac:dyDescent="0.25">
      <c r="A707" t="s">
        <v>15797</v>
      </c>
      <c r="B707">
        <v>465.88800726404702</v>
      </c>
      <c r="C707">
        <v>361.82303008344002</v>
      </c>
      <c r="D707">
        <v>0.36470000000000002</v>
      </c>
      <c r="E707">
        <v>2.8435E-4</v>
      </c>
      <c r="F707">
        <v>5.0990000000000002E-3</v>
      </c>
      <c r="G707" s="6">
        <v>2.2925149880325262</v>
      </c>
      <c r="H707" t="s">
        <v>15798</v>
      </c>
      <c r="I707" t="s">
        <v>15799</v>
      </c>
    </row>
    <row r="708" spans="1:9" x14ac:dyDescent="0.25">
      <c r="A708" t="s">
        <v>15800</v>
      </c>
      <c r="B708">
        <v>1007.36481830838</v>
      </c>
      <c r="C708">
        <v>782.51893646511405</v>
      </c>
      <c r="D708">
        <v>0.36438999999999999</v>
      </c>
      <c r="E708" s="1">
        <v>4.0153999999999997E-6</v>
      </c>
      <c r="F708">
        <v>1.3661000000000001E-4</v>
      </c>
      <c r="G708" s="6">
        <v>3.8645175086642882</v>
      </c>
      <c r="H708" t="s">
        <v>11</v>
      </c>
      <c r="I708" t="s">
        <v>15801</v>
      </c>
    </row>
    <row r="709" spans="1:9" x14ac:dyDescent="0.25">
      <c r="A709" t="s">
        <v>10138</v>
      </c>
      <c r="B709">
        <v>8399.2988978750891</v>
      </c>
      <c r="C709">
        <v>6528.0217494838998</v>
      </c>
      <c r="D709">
        <v>0.36362</v>
      </c>
      <c r="E709" s="1">
        <v>4.9428E-11</v>
      </c>
      <c r="F709" s="1">
        <v>5.5828999999999998E-9</v>
      </c>
      <c r="G709" s="6">
        <v>8.2531401510922784</v>
      </c>
      <c r="H709" t="s">
        <v>11</v>
      </c>
      <c r="I709" t="s">
        <v>30</v>
      </c>
    </row>
    <row r="710" spans="1:9" x14ac:dyDescent="0.25">
      <c r="A710" t="s">
        <v>7027</v>
      </c>
      <c r="B710">
        <v>356.85374978657597</v>
      </c>
      <c r="C710">
        <v>277.54043379832399</v>
      </c>
      <c r="D710">
        <v>0.36263000000000001</v>
      </c>
      <c r="E710">
        <v>2.3378000000000001E-3</v>
      </c>
      <c r="F710">
        <v>2.7962000000000001E-2</v>
      </c>
      <c r="G710" s="6">
        <v>1.5534317686237855</v>
      </c>
      <c r="H710" t="s">
        <v>7028</v>
      </c>
      <c r="I710" t="s">
        <v>11</v>
      </c>
    </row>
    <row r="711" spans="1:9" x14ac:dyDescent="0.25">
      <c r="A711" t="s">
        <v>15802</v>
      </c>
      <c r="B711">
        <v>5859.6124581918202</v>
      </c>
      <c r="C711">
        <v>4563.7318376192698</v>
      </c>
      <c r="D711">
        <v>0.36059000000000002</v>
      </c>
      <c r="E711" s="1">
        <v>2.6377000000000001E-9</v>
      </c>
      <c r="F711" s="1">
        <v>1.9196000000000001E-7</v>
      </c>
      <c r="G711" s="6">
        <v>6.7167892587396159</v>
      </c>
      <c r="H711" t="s">
        <v>15803</v>
      </c>
      <c r="I711" t="s">
        <v>15804</v>
      </c>
    </row>
    <row r="712" spans="1:9" x14ac:dyDescent="0.25">
      <c r="A712" t="s">
        <v>1696</v>
      </c>
      <c r="B712">
        <v>900.50506338011803</v>
      </c>
      <c r="C712">
        <v>701.54087411778801</v>
      </c>
      <c r="D712">
        <v>0.36020999999999997</v>
      </c>
      <c r="E712" s="1">
        <v>1.0694E-5</v>
      </c>
      <c r="F712">
        <v>3.1404000000000002E-4</v>
      </c>
      <c r="G712" s="6">
        <v>3.5030150313124944</v>
      </c>
      <c r="H712" t="s">
        <v>11</v>
      </c>
      <c r="I712" t="s">
        <v>1697</v>
      </c>
    </row>
    <row r="713" spans="1:9" x14ac:dyDescent="0.25">
      <c r="A713" t="s">
        <v>15805</v>
      </c>
      <c r="B713">
        <v>2677.6662255746601</v>
      </c>
      <c r="C713">
        <v>2087.0128464290301</v>
      </c>
      <c r="D713">
        <v>0.35954000000000003</v>
      </c>
      <c r="E713" s="1">
        <v>1.1374999999999999E-8</v>
      </c>
      <c r="F713" s="1">
        <v>7.1702E-7</v>
      </c>
      <c r="G713" s="6">
        <v>6.1444687302896641</v>
      </c>
      <c r="H713" t="s">
        <v>11</v>
      </c>
      <c r="I713" t="s">
        <v>15806</v>
      </c>
    </row>
    <row r="714" spans="1:9" x14ac:dyDescent="0.25">
      <c r="A714" t="s">
        <v>15807</v>
      </c>
      <c r="B714">
        <v>749.430415732901</v>
      </c>
      <c r="C714">
        <v>584.22425746707199</v>
      </c>
      <c r="D714">
        <v>0.35926999999999998</v>
      </c>
      <c r="E714" s="1">
        <v>3.0383999999999999E-5</v>
      </c>
      <c r="F714">
        <v>7.7472000000000001E-4</v>
      </c>
      <c r="G714" s="6">
        <v>3.1108552322383614</v>
      </c>
      <c r="H714" t="s">
        <v>15808</v>
      </c>
      <c r="I714" t="s">
        <v>887</v>
      </c>
    </row>
    <row r="715" spans="1:9" x14ac:dyDescent="0.25">
      <c r="A715" t="s">
        <v>2081</v>
      </c>
      <c r="B715">
        <v>1511.6138467865301</v>
      </c>
      <c r="C715">
        <v>1179.03971728648</v>
      </c>
      <c r="D715">
        <v>0.35848000000000002</v>
      </c>
      <c r="E715">
        <v>2.8592000000000001E-3</v>
      </c>
      <c r="F715">
        <v>3.2665E-2</v>
      </c>
      <c r="G715" s="6">
        <v>1.4859173374741688</v>
      </c>
      <c r="H715" t="s">
        <v>11</v>
      </c>
      <c r="I715" t="s">
        <v>2082</v>
      </c>
    </row>
    <row r="716" spans="1:9" x14ac:dyDescent="0.25">
      <c r="A716" t="s">
        <v>12101</v>
      </c>
      <c r="B716">
        <v>877.53780631835298</v>
      </c>
      <c r="C716">
        <v>684.91074710212501</v>
      </c>
      <c r="D716">
        <v>0.35754999999999998</v>
      </c>
      <c r="E716">
        <v>7.4454999999999996E-4</v>
      </c>
      <c r="F716">
        <v>1.1237E-2</v>
      </c>
      <c r="G716" s="6">
        <v>1.9493496191360857</v>
      </c>
      <c r="H716" t="s">
        <v>12102</v>
      </c>
      <c r="I716" t="s">
        <v>12103</v>
      </c>
    </row>
    <row r="717" spans="1:9" x14ac:dyDescent="0.25">
      <c r="A717" t="s">
        <v>15067</v>
      </c>
      <c r="B717">
        <v>1318.11181741829</v>
      </c>
      <c r="C717">
        <v>1028.93950313665</v>
      </c>
      <c r="D717">
        <v>0.35731000000000002</v>
      </c>
      <c r="E717" s="1">
        <v>1.0807000000000001E-6</v>
      </c>
      <c r="F717" s="1">
        <v>4.3937000000000003E-5</v>
      </c>
      <c r="G717" s="6">
        <v>4.3571695998489375</v>
      </c>
      <c r="H717" t="s">
        <v>11</v>
      </c>
      <c r="I717" t="s">
        <v>89</v>
      </c>
    </row>
    <row r="718" spans="1:9" x14ac:dyDescent="0.25">
      <c r="A718" t="s">
        <v>15809</v>
      </c>
      <c r="B718">
        <v>1483.3415552525601</v>
      </c>
      <c r="C718">
        <v>1158.01877062122</v>
      </c>
      <c r="D718">
        <v>0.35719000000000001</v>
      </c>
      <c r="E718" s="1">
        <v>4.8004E-7</v>
      </c>
      <c r="F718" s="1">
        <v>2.1058999999999999E-5</v>
      </c>
      <c r="G718" s="6">
        <v>4.6765622554104143</v>
      </c>
      <c r="H718" t="s">
        <v>11</v>
      </c>
      <c r="I718" t="s">
        <v>1283</v>
      </c>
    </row>
    <row r="719" spans="1:9" x14ac:dyDescent="0.25">
      <c r="A719" t="s">
        <v>11476</v>
      </c>
      <c r="B719">
        <v>690.37766863404397</v>
      </c>
      <c r="C719">
        <v>539.69555426358897</v>
      </c>
      <c r="D719">
        <v>0.35524</v>
      </c>
      <c r="E719">
        <v>3.2917999999999999E-4</v>
      </c>
      <c r="F719">
        <v>5.7542000000000001E-3</v>
      </c>
      <c r="G719" s="6">
        <v>2.2400150473141536</v>
      </c>
      <c r="H719" t="s">
        <v>11477</v>
      </c>
      <c r="I719" t="s">
        <v>11478</v>
      </c>
    </row>
    <row r="720" spans="1:9" x14ac:dyDescent="0.25">
      <c r="A720" t="s">
        <v>8051</v>
      </c>
      <c r="B720">
        <v>2348.5796198365501</v>
      </c>
      <c r="C720">
        <v>1836.23834459864</v>
      </c>
      <c r="D720">
        <v>0.35504000000000002</v>
      </c>
      <c r="E720" s="1">
        <v>4.0469999999999998E-8</v>
      </c>
      <c r="F720" s="1">
        <v>2.3012999999999999E-6</v>
      </c>
      <c r="G720" s="6">
        <v>5.6380267625343397</v>
      </c>
      <c r="H720" t="s">
        <v>8052</v>
      </c>
      <c r="I720" t="s">
        <v>8053</v>
      </c>
    </row>
    <row r="721" spans="1:9" x14ac:dyDescent="0.25">
      <c r="A721" t="s">
        <v>15810</v>
      </c>
      <c r="B721">
        <v>480.34468622231401</v>
      </c>
      <c r="C721">
        <v>375.59587276043101</v>
      </c>
      <c r="D721">
        <v>0.35488999999999998</v>
      </c>
      <c r="E721">
        <v>3.7313E-4</v>
      </c>
      <c r="F721">
        <v>6.3664000000000004E-3</v>
      </c>
      <c r="G721" s="6">
        <v>2.1961060781976869</v>
      </c>
      <c r="H721" t="s">
        <v>15811</v>
      </c>
      <c r="I721" t="s">
        <v>15812</v>
      </c>
    </row>
    <row r="722" spans="1:9" x14ac:dyDescent="0.25">
      <c r="A722" t="s">
        <v>1255</v>
      </c>
      <c r="B722">
        <v>4814.9952153863296</v>
      </c>
      <c r="C722">
        <v>3766.0617916779902</v>
      </c>
      <c r="D722">
        <v>0.35448000000000002</v>
      </c>
      <c r="E722">
        <v>5.9108000000000001E-4</v>
      </c>
      <c r="F722">
        <v>9.2867000000000002E-3</v>
      </c>
      <c r="G722" s="6">
        <v>2.0321385837885644</v>
      </c>
      <c r="H722" t="s">
        <v>1256</v>
      </c>
      <c r="I722" t="s">
        <v>475</v>
      </c>
    </row>
    <row r="723" spans="1:9" x14ac:dyDescent="0.25">
      <c r="A723" t="s">
        <v>15813</v>
      </c>
      <c r="B723">
        <v>7871.05420924179</v>
      </c>
      <c r="C723">
        <v>6156.4508088902303</v>
      </c>
      <c r="D723">
        <v>0.35446</v>
      </c>
      <c r="E723" s="1">
        <v>1.0921E-9</v>
      </c>
      <c r="F723" s="1">
        <v>8.6485999999999998E-8</v>
      </c>
      <c r="G723" s="6">
        <v>7.0630541886604208</v>
      </c>
      <c r="H723" t="s">
        <v>15814</v>
      </c>
      <c r="I723" t="s">
        <v>1252</v>
      </c>
    </row>
    <row r="724" spans="1:9" x14ac:dyDescent="0.25">
      <c r="A724" t="s">
        <v>15815</v>
      </c>
      <c r="B724">
        <v>303.22825714829798</v>
      </c>
      <c r="C724">
        <v>237.18652367039601</v>
      </c>
      <c r="D724">
        <v>0.35437999999999997</v>
      </c>
      <c r="E724">
        <v>3.0853E-3</v>
      </c>
      <c r="F724">
        <v>3.4613999999999999E-2</v>
      </c>
      <c r="G724" s="6">
        <v>1.4607482106582141</v>
      </c>
      <c r="H724" t="s">
        <v>11</v>
      </c>
      <c r="I724" t="s">
        <v>15816</v>
      </c>
    </row>
    <row r="725" spans="1:9" x14ac:dyDescent="0.25">
      <c r="A725" t="s">
        <v>4174</v>
      </c>
      <c r="B725">
        <v>428.879064221021</v>
      </c>
      <c r="C725">
        <v>335.55224705084601</v>
      </c>
      <c r="D725">
        <v>0.35403000000000001</v>
      </c>
      <c r="E725">
        <v>8.7912999999999999E-4</v>
      </c>
      <c r="F725">
        <v>1.2851E-2</v>
      </c>
      <c r="G725" s="6">
        <v>1.8910630764117402</v>
      </c>
      <c r="H725" t="s">
        <v>4175</v>
      </c>
      <c r="I725" t="s">
        <v>4176</v>
      </c>
    </row>
    <row r="726" spans="1:9" x14ac:dyDescent="0.25">
      <c r="A726" t="s">
        <v>5766</v>
      </c>
      <c r="B726">
        <v>6509.4594117567904</v>
      </c>
      <c r="C726">
        <v>5094.1379598235199</v>
      </c>
      <c r="D726">
        <v>0.35370000000000001</v>
      </c>
      <c r="E726" s="1">
        <v>3.9625999999999998E-10</v>
      </c>
      <c r="F726" s="1">
        <v>3.4952000000000001E-8</v>
      </c>
      <c r="G726" s="6">
        <v>7.456527968298488</v>
      </c>
      <c r="H726" t="s">
        <v>5767</v>
      </c>
      <c r="I726" t="s">
        <v>2402</v>
      </c>
    </row>
    <row r="727" spans="1:9" x14ac:dyDescent="0.25">
      <c r="A727" t="s">
        <v>9573</v>
      </c>
      <c r="B727">
        <v>775.84984349226295</v>
      </c>
      <c r="C727">
        <v>607.28919810795901</v>
      </c>
      <c r="D727">
        <v>0.35338999999999998</v>
      </c>
      <c r="E727" s="1">
        <v>3.4131999999999998E-5</v>
      </c>
      <c r="F727">
        <v>8.5114000000000001E-4</v>
      </c>
      <c r="G727" s="6">
        <v>3.0699989989909247</v>
      </c>
      <c r="H727" t="s">
        <v>11</v>
      </c>
      <c r="I727" t="s">
        <v>1341</v>
      </c>
    </row>
    <row r="728" spans="1:9" x14ac:dyDescent="0.25">
      <c r="A728" t="s">
        <v>8260</v>
      </c>
      <c r="B728">
        <v>1400.1940341515999</v>
      </c>
      <c r="C728">
        <v>1096.1737251612301</v>
      </c>
      <c r="D728">
        <v>0.35315000000000002</v>
      </c>
      <c r="E728" s="1">
        <v>9.9821999999999995E-7</v>
      </c>
      <c r="F728" s="1">
        <v>4.0847999999999999E-5</v>
      </c>
      <c r="G728" s="6">
        <v>4.3888292025398252</v>
      </c>
      <c r="H728" t="s">
        <v>11</v>
      </c>
      <c r="I728" t="s">
        <v>11</v>
      </c>
    </row>
    <row r="729" spans="1:9" x14ac:dyDescent="0.25">
      <c r="A729" t="s">
        <v>15817</v>
      </c>
      <c r="B729">
        <v>1064.10844886422</v>
      </c>
      <c r="C729">
        <v>833.09186951350296</v>
      </c>
      <c r="D729">
        <v>0.35310000000000002</v>
      </c>
      <c r="E729" s="1">
        <v>5.6107000000000003E-6</v>
      </c>
      <c r="F729">
        <v>1.8024999999999999E-4</v>
      </c>
      <c r="G729" s="6">
        <v>3.7441247266085336</v>
      </c>
      <c r="H729" t="s">
        <v>15818</v>
      </c>
      <c r="I729" t="s">
        <v>4159</v>
      </c>
    </row>
    <row r="730" spans="1:9" x14ac:dyDescent="0.25">
      <c r="A730" t="s">
        <v>15819</v>
      </c>
      <c r="B730">
        <v>662.00841541054103</v>
      </c>
      <c r="C730">
        <v>518.51998340429998</v>
      </c>
      <c r="D730">
        <v>0.35244999999999999</v>
      </c>
      <c r="E730" s="1">
        <v>7.5396999999999997E-5</v>
      </c>
      <c r="F730">
        <v>1.6773999999999999E-3</v>
      </c>
      <c r="G730" s="6">
        <v>2.7753633613185595</v>
      </c>
      <c r="H730" t="s">
        <v>15820</v>
      </c>
      <c r="I730" t="s">
        <v>10252</v>
      </c>
    </row>
    <row r="731" spans="1:9" x14ac:dyDescent="0.25">
      <c r="A731" t="s">
        <v>15821</v>
      </c>
      <c r="B731">
        <v>648.60025518754401</v>
      </c>
      <c r="C731">
        <v>508.14103120473197</v>
      </c>
      <c r="D731">
        <v>0.35210000000000002</v>
      </c>
      <c r="E731">
        <v>1.1186E-4</v>
      </c>
      <c r="F731">
        <v>2.3582999999999998E-3</v>
      </c>
      <c r="G731" s="6">
        <v>2.6274009490046231</v>
      </c>
      <c r="H731" t="s">
        <v>15822</v>
      </c>
      <c r="I731" t="s">
        <v>1196</v>
      </c>
    </row>
    <row r="732" spans="1:9" x14ac:dyDescent="0.25">
      <c r="A732" t="s">
        <v>15823</v>
      </c>
      <c r="B732">
        <v>467.31240893887798</v>
      </c>
      <c r="C732">
        <v>366.11451447467903</v>
      </c>
      <c r="D732">
        <v>0.35209000000000001</v>
      </c>
      <c r="E732">
        <v>1.2838000000000001E-3</v>
      </c>
      <c r="F732">
        <v>1.7312999999999999E-2</v>
      </c>
      <c r="G732" s="6">
        <v>1.7616276709716749</v>
      </c>
      <c r="H732" t="s">
        <v>11</v>
      </c>
      <c r="I732" t="s">
        <v>1341</v>
      </c>
    </row>
    <row r="733" spans="1:9" x14ac:dyDescent="0.25">
      <c r="A733" t="s">
        <v>15824</v>
      </c>
      <c r="B733">
        <v>958.99594138105601</v>
      </c>
      <c r="C733">
        <v>751.413103009049</v>
      </c>
      <c r="D733">
        <v>0.35192000000000001</v>
      </c>
      <c r="E733" s="1">
        <v>9.6826999999999996E-6</v>
      </c>
      <c r="F733">
        <v>2.8773999999999998E-4</v>
      </c>
      <c r="G733" s="6">
        <v>3.5409997607313057</v>
      </c>
      <c r="H733" t="s">
        <v>11</v>
      </c>
      <c r="I733" t="s">
        <v>12533</v>
      </c>
    </row>
    <row r="734" spans="1:9" x14ac:dyDescent="0.25">
      <c r="A734" t="s">
        <v>15825</v>
      </c>
      <c r="B734">
        <v>286.58653692632902</v>
      </c>
      <c r="C734">
        <v>224.57032534188701</v>
      </c>
      <c r="D734">
        <v>0.3518</v>
      </c>
      <c r="E734">
        <v>3.9567999999999999E-3</v>
      </c>
      <c r="F734">
        <v>4.1918999999999998E-2</v>
      </c>
      <c r="G734" s="6">
        <v>1.377589086226191</v>
      </c>
      <c r="H734" t="s">
        <v>11</v>
      </c>
      <c r="I734" t="s">
        <v>589</v>
      </c>
    </row>
    <row r="735" spans="1:9" x14ac:dyDescent="0.25">
      <c r="A735" t="s">
        <v>15826</v>
      </c>
      <c r="B735">
        <v>2615.4573456185299</v>
      </c>
      <c r="C735">
        <v>2049.70118547231</v>
      </c>
      <c r="D735">
        <v>0.35165000000000002</v>
      </c>
      <c r="E735" s="1">
        <v>2.2183E-6</v>
      </c>
      <c r="F735" s="1">
        <v>8.1914000000000002E-5</v>
      </c>
      <c r="G735" s="6">
        <v>4.0866418662110435</v>
      </c>
      <c r="H735" t="s">
        <v>15827</v>
      </c>
      <c r="I735" t="s">
        <v>3905</v>
      </c>
    </row>
    <row r="736" spans="1:9" x14ac:dyDescent="0.25">
      <c r="A736" t="s">
        <v>15828</v>
      </c>
      <c r="B736">
        <v>336.76702759160702</v>
      </c>
      <c r="C736">
        <v>264.22643695610401</v>
      </c>
      <c r="D736">
        <v>0.34998000000000001</v>
      </c>
      <c r="E736">
        <v>2.8029999999999999E-3</v>
      </c>
      <c r="F736">
        <v>3.2169999999999997E-2</v>
      </c>
      <c r="G736" s="6">
        <v>1.4925489390980302</v>
      </c>
      <c r="H736" t="s">
        <v>11</v>
      </c>
      <c r="I736" t="s">
        <v>7562</v>
      </c>
    </row>
    <row r="737" spans="1:9" x14ac:dyDescent="0.25">
      <c r="A737" t="s">
        <v>15829</v>
      </c>
      <c r="B737">
        <v>2332.1342044562798</v>
      </c>
      <c r="C737">
        <v>1829.8471606493999</v>
      </c>
      <c r="D737">
        <v>0.34993000000000002</v>
      </c>
      <c r="E737" s="1">
        <v>6.9631999999999998E-8</v>
      </c>
      <c r="F737" s="1">
        <v>3.7622000000000002E-6</v>
      </c>
      <c r="G737" s="6">
        <v>5.4245581209101443</v>
      </c>
      <c r="H737" t="s">
        <v>15830</v>
      </c>
      <c r="I737" t="s">
        <v>6771</v>
      </c>
    </row>
    <row r="738" spans="1:9" x14ac:dyDescent="0.25">
      <c r="A738" t="s">
        <v>3776</v>
      </c>
      <c r="B738">
        <v>1145.7828141242901</v>
      </c>
      <c r="C738">
        <v>899.08581327668105</v>
      </c>
      <c r="D738">
        <v>0.3498</v>
      </c>
      <c r="E738">
        <v>3.7670999999999999E-4</v>
      </c>
      <c r="F738">
        <v>6.4215000000000001E-3</v>
      </c>
      <c r="G738" s="6">
        <v>2.1923635131100094</v>
      </c>
      <c r="H738" t="s">
        <v>11</v>
      </c>
      <c r="I738" t="s">
        <v>3777</v>
      </c>
    </row>
    <row r="739" spans="1:9" x14ac:dyDescent="0.25">
      <c r="A739" t="s">
        <v>8120</v>
      </c>
      <c r="B739">
        <v>1099.24664835411</v>
      </c>
      <c r="C739">
        <v>862.61482831875401</v>
      </c>
      <c r="D739">
        <v>0.34972999999999999</v>
      </c>
      <c r="E739" s="1">
        <v>5.5559999999999998E-6</v>
      </c>
      <c r="F739">
        <v>1.7895000000000001E-4</v>
      </c>
      <c r="G739" s="6">
        <v>3.747268297273977</v>
      </c>
      <c r="H739" t="s">
        <v>8121</v>
      </c>
      <c r="I739" t="s">
        <v>1680</v>
      </c>
    </row>
    <row r="740" spans="1:9" x14ac:dyDescent="0.25">
      <c r="A740" t="s">
        <v>4645</v>
      </c>
      <c r="B740">
        <v>1721.3414426537199</v>
      </c>
      <c r="C740">
        <v>1351.09668272252</v>
      </c>
      <c r="D740">
        <v>0.34939999999999999</v>
      </c>
      <c r="E740">
        <v>1.0501999999999999E-4</v>
      </c>
      <c r="F740">
        <v>2.2366999999999999E-3</v>
      </c>
      <c r="G740" s="6">
        <v>2.6503922622519256</v>
      </c>
      <c r="H740" t="s">
        <v>4646</v>
      </c>
      <c r="I740" t="s">
        <v>4647</v>
      </c>
    </row>
    <row r="741" spans="1:9" x14ac:dyDescent="0.25">
      <c r="A741" t="s">
        <v>15831</v>
      </c>
      <c r="B741">
        <v>672.76881765719702</v>
      </c>
      <c r="C741">
        <v>528.06258012502303</v>
      </c>
      <c r="D741">
        <v>0.34939999999999999</v>
      </c>
      <c r="E741" s="1">
        <v>7.5825E-5</v>
      </c>
      <c r="F741">
        <v>1.6838999999999999E-3</v>
      </c>
      <c r="G741" s="6">
        <v>2.7736837030606654</v>
      </c>
      <c r="H741" t="s">
        <v>15832</v>
      </c>
      <c r="I741" t="s">
        <v>15833</v>
      </c>
    </row>
    <row r="742" spans="1:9" x14ac:dyDescent="0.25">
      <c r="A742" t="s">
        <v>13384</v>
      </c>
      <c r="B742">
        <v>281.867532699918</v>
      </c>
      <c r="C742">
        <v>221.257492524421</v>
      </c>
      <c r="D742">
        <v>0.34928999999999999</v>
      </c>
      <c r="E742">
        <v>4.5482999999999999E-3</v>
      </c>
      <c r="F742">
        <v>4.6530000000000002E-2</v>
      </c>
      <c r="G742" s="6">
        <v>1.3322669474667326</v>
      </c>
      <c r="H742" t="s">
        <v>11</v>
      </c>
      <c r="I742" t="s">
        <v>13322</v>
      </c>
    </row>
    <row r="743" spans="1:9" x14ac:dyDescent="0.25">
      <c r="A743" t="s">
        <v>323</v>
      </c>
      <c r="B743">
        <v>635.4828768177</v>
      </c>
      <c r="C743">
        <v>498.97495956297001</v>
      </c>
      <c r="D743">
        <v>0.34888999999999998</v>
      </c>
      <c r="E743">
        <v>1.5529000000000001E-4</v>
      </c>
      <c r="F743">
        <v>3.0961000000000001E-3</v>
      </c>
      <c r="G743" s="6">
        <v>2.5091850206161395</v>
      </c>
      <c r="H743" t="s">
        <v>14</v>
      </c>
    </row>
    <row r="744" spans="1:9" x14ac:dyDescent="0.25">
      <c r="A744" t="s">
        <v>15834</v>
      </c>
      <c r="B744">
        <v>575.28979918163998</v>
      </c>
      <c r="C744">
        <v>451.98020021534802</v>
      </c>
      <c r="D744">
        <v>0.34803000000000001</v>
      </c>
      <c r="E744">
        <v>2.1717000000000001E-4</v>
      </c>
      <c r="F744">
        <v>4.0851000000000004E-3</v>
      </c>
      <c r="G744" s="6">
        <v>2.3887973078178257</v>
      </c>
      <c r="H744" t="s">
        <v>11</v>
      </c>
      <c r="I744" t="s">
        <v>7486</v>
      </c>
    </row>
    <row r="745" spans="1:9" x14ac:dyDescent="0.25">
      <c r="A745" t="s">
        <v>15835</v>
      </c>
      <c r="B745">
        <v>2177.8436974992401</v>
      </c>
      <c r="C745">
        <v>1711.8409684743101</v>
      </c>
      <c r="D745">
        <v>0.34734999999999999</v>
      </c>
      <c r="E745" s="1">
        <v>1.4618999999999999E-7</v>
      </c>
      <c r="F745" s="1">
        <v>7.3131000000000003E-6</v>
      </c>
      <c r="G745" s="6">
        <v>5.1358984879525797</v>
      </c>
      <c r="H745" t="s">
        <v>11</v>
      </c>
      <c r="I745" t="s">
        <v>15836</v>
      </c>
    </row>
    <row r="746" spans="1:9" x14ac:dyDescent="0.25">
      <c r="A746" t="s">
        <v>15837</v>
      </c>
      <c r="B746">
        <v>1023.7123287601401</v>
      </c>
      <c r="C746">
        <v>804.99962433268195</v>
      </c>
      <c r="D746">
        <v>0.34675</v>
      </c>
      <c r="E746" s="1">
        <v>9.0108000000000002E-6</v>
      </c>
      <c r="F746">
        <v>2.7001999999999999E-4</v>
      </c>
      <c r="G746" s="6">
        <v>3.5686040670708117</v>
      </c>
      <c r="H746" t="s">
        <v>11</v>
      </c>
      <c r="I746" t="s">
        <v>15838</v>
      </c>
    </row>
    <row r="747" spans="1:9" x14ac:dyDescent="0.25">
      <c r="A747" t="s">
        <v>7192</v>
      </c>
      <c r="B747">
        <v>1683.0427601020899</v>
      </c>
      <c r="C747">
        <v>1323.47308528387</v>
      </c>
      <c r="D747">
        <v>0.34673999999999999</v>
      </c>
      <c r="E747" s="1">
        <v>4.5530000000000001E-7</v>
      </c>
      <c r="F747" s="1">
        <v>2.0151000000000001E-5</v>
      </c>
      <c r="G747" s="6">
        <v>4.6957033969816449</v>
      </c>
      <c r="H747" t="s">
        <v>11</v>
      </c>
      <c r="I747" t="s">
        <v>7193</v>
      </c>
    </row>
    <row r="748" spans="1:9" x14ac:dyDescent="0.25">
      <c r="A748" t="s">
        <v>3583</v>
      </c>
      <c r="B748">
        <v>410.38148984557</v>
      </c>
      <c r="C748">
        <v>322.72840908266102</v>
      </c>
      <c r="D748">
        <v>0.34665000000000001</v>
      </c>
      <c r="E748">
        <v>3.1538999999999998E-3</v>
      </c>
      <c r="F748">
        <v>3.5101E-2</v>
      </c>
      <c r="G748" s="6">
        <v>1.4546805106482645</v>
      </c>
      <c r="H748" t="s">
        <v>3584</v>
      </c>
      <c r="I748" t="s">
        <v>1700</v>
      </c>
    </row>
    <row r="749" spans="1:9" x14ac:dyDescent="0.25">
      <c r="A749" t="s">
        <v>4226</v>
      </c>
      <c r="B749">
        <v>609.86333152437101</v>
      </c>
      <c r="C749">
        <v>479.78949575387799</v>
      </c>
      <c r="D749">
        <v>0.34608</v>
      </c>
      <c r="E749">
        <v>1.7085000000000001E-4</v>
      </c>
      <c r="F749">
        <v>3.3555E-3</v>
      </c>
      <c r="G749" s="6">
        <v>2.4742427568476892</v>
      </c>
      <c r="H749" t="s">
        <v>4227</v>
      </c>
      <c r="I749" t="s">
        <v>4228</v>
      </c>
    </row>
    <row r="750" spans="1:9" x14ac:dyDescent="0.25">
      <c r="A750" t="s">
        <v>1290</v>
      </c>
      <c r="B750">
        <v>547.03724319783396</v>
      </c>
      <c r="C750">
        <v>430.559347629618</v>
      </c>
      <c r="D750">
        <v>0.34543000000000001</v>
      </c>
      <c r="E750">
        <v>3.5808999999999998E-4</v>
      </c>
      <c r="F750">
        <v>6.1646000000000001E-3</v>
      </c>
      <c r="G750" s="6">
        <v>2.2100950980509939</v>
      </c>
      <c r="H750" t="s">
        <v>1291</v>
      </c>
      <c r="I750" t="s">
        <v>1292</v>
      </c>
    </row>
    <row r="751" spans="1:9" x14ac:dyDescent="0.25">
      <c r="A751" t="s">
        <v>8435</v>
      </c>
      <c r="B751">
        <v>26397.361086564899</v>
      </c>
      <c r="C751">
        <v>20789.135067691899</v>
      </c>
      <c r="D751">
        <v>0.34455999999999998</v>
      </c>
      <c r="E751" s="1">
        <v>7.8768999999999994E-11</v>
      </c>
      <c r="F751" s="1">
        <v>8.5117999999999995E-9</v>
      </c>
      <c r="G751" s="6">
        <v>8.0699785894565483</v>
      </c>
      <c r="H751" t="s">
        <v>8436</v>
      </c>
      <c r="I751" t="s">
        <v>8437</v>
      </c>
    </row>
    <row r="752" spans="1:9" x14ac:dyDescent="0.25">
      <c r="A752" t="s">
        <v>15839</v>
      </c>
      <c r="B752">
        <v>2984.0741621439802</v>
      </c>
      <c r="C752">
        <v>2350.1909807094598</v>
      </c>
      <c r="D752">
        <v>0.34450999999999998</v>
      </c>
      <c r="E752">
        <v>3.3184000000000002E-4</v>
      </c>
      <c r="F752">
        <v>5.7844000000000003E-3</v>
      </c>
      <c r="G752" s="6">
        <v>2.2377416825554692</v>
      </c>
      <c r="H752" t="s">
        <v>11</v>
      </c>
      <c r="I752" t="s">
        <v>3140</v>
      </c>
    </row>
    <row r="753" spans="1:9" x14ac:dyDescent="0.25">
      <c r="A753" t="s">
        <v>15840</v>
      </c>
      <c r="B753">
        <v>4955.5281814509199</v>
      </c>
      <c r="C753">
        <v>3903.2414097492101</v>
      </c>
      <c r="D753">
        <v>0.34437000000000001</v>
      </c>
      <c r="E753" s="1">
        <v>3.1843999999999999E-9</v>
      </c>
      <c r="F753" s="1">
        <v>2.2908000000000001E-7</v>
      </c>
      <c r="G753" s="6">
        <v>6.6400128255587081</v>
      </c>
      <c r="H753" t="s">
        <v>15841</v>
      </c>
      <c r="I753" t="s">
        <v>15842</v>
      </c>
    </row>
    <row r="754" spans="1:9" x14ac:dyDescent="0.25">
      <c r="A754" t="s">
        <v>12476</v>
      </c>
      <c r="B754">
        <v>33296.172306960703</v>
      </c>
      <c r="C754">
        <v>26238.011551879499</v>
      </c>
      <c r="D754">
        <v>0.34370000000000001</v>
      </c>
      <c r="E754" s="1">
        <v>1.1192999999999999E-5</v>
      </c>
      <c r="F754">
        <v>3.2716000000000001E-4</v>
      </c>
      <c r="G754" s="6">
        <v>3.4852398004811773</v>
      </c>
      <c r="H754" t="s">
        <v>12477</v>
      </c>
      <c r="I754" t="s">
        <v>12478</v>
      </c>
    </row>
    <row r="755" spans="1:9" x14ac:dyDescent="0.25">
      <c r="A755" t="s">
        <v>3565</v>
      </c>
      <c r="B755">
        <v>1458.0772422918601</v>
      </c>
      <c r="C755">
        <v>1149.1078964005701</v>
      </c>
      <c r="D755">
        <v>0.34355000000000002</v>
      </c>
      <c r="E755" s="1">
        <v>4.8520000000000003E-5</v>
      </c>
      <c r="F755">
        <v>1.1448000000000001E-3</v>
      </c>
      <c r="G755" s="6">
        <v>2.9412703792482802</v>
      </c>
      <c r="H755" t="s">
        <v>3566</v>
      </c>
      <c r="I755" t="s">
        <v>3567</v>
      </c>
    </row>
    <row r="756" spans="1:9" x14ac:dyDescent="0.25">
      <c r="A756" t="s">
        <v>3882</v>
      </c>
      <c r="B756">
        <v>1032.3883757354599</v>
      </c>
      <c r="C756">
        <v>813.83635062909798</v>
      </c>
      <c r="D756">
        <v>0.34317999999999999</v>
      </c>
      <c r="E756">
        <v>5.8969999999999997E-4</v>
      </c>
      <c r="F756">
        <v>9.2811999999999999E-3</v>
      </c>
      <c r="G756" s="6">
        <v>2.0323958686425683</v>
      </c>
      <c r="H756" t="s">
        <v>11</v>
      </c>
      <c r="I756" t="s">
        <v>3883</v>
      </c>
    </row>
    <row r="757" spans="1:9" x14ac:dyDescent="0.25">
      <c r="A757" t="s">
        <v>15843</v>
      </c>
      <c r="B757">
        <v>4485.2055248449797</v>
      </c>
      <c r="C757">
        <v>3535.9526299062099</v>
      </c>
      <c r="D757">
        <v>0.34308</v>
      </c>
      <c r="E757" s="1">
        <v>6.3935000000000003E-9</v>
      </c>
      <c r="F757" s="1">
        <v>4.2672E-7</v>
      </c>
      <c r="G757" s="6">
        <v>6.3698570016541991</v>
      </c>
      <c r="H757" t="s">
        <v>15844</v>
      </c>
      <c r="I757" t="s">
        <v>5920</v>
      </c>
    </row>
    <row r="758" spans="1:9" x14ac:dyDescent="0.25">
      <c r="A758" t="s">
        <v>15845</v>
      </c>
      <c r="B758">
        <v>1664.62783814918</v>
      </c>
      <c r="C758">
        <v>1312.36735724698</v>
      </c>
      <c r="D758">
        <v>0.34303</v>
      </c>
      <c r="E758" s="1">
        <v>6.7688000000000001E-7</v>
      </c>
      <c r="F758" s="1">
        <v>2.8637999999999999E-5</v>
      </c>
      <c r="G758" s="6">
        <v>4.5430573152501124</v>
      </c>
      <c r="H758" t="s">
        <v>11</v>
      </c>
      <c r="I758" t="s">
        <v>7832</v>
      </c>
    </row>
    <row r="759" spans="1:9" x14ac:dyDescent="0.25">
      <c r="A759" t="s">
        <v>15846</v>
      </c>
      <c r="B759">
        <v>848.37491658532201</v>
      </c>
      <c r="C759">
        <v>668.84831299734697</v>
      </c>
      <c r="D759">
        <v>0.34301999999999999</v>
      </c>
      <c r="E759" s="1">
        <v>3.2747999999999999E-5</v>
      </c>
      <c r="F759">
        <v>8.2653999999999996E-4</v>
      </c>
      <c r="G759" s="6">
        <v>3.0827361241144091</v>
      </c>
      <c r="H759" t="s">
        <v>15847</v>
      </c>
      <c r="I759" t="s">
        <v>8465</v>
      </c>
    </row>
    <row r="760" spans="1:9" x14ac:dyDescent="0.25">
      <c r="A760" t="s">
        <v>2820</v>
      </c>
      <c r="B760">
        <v>544.811626452209</v>
      </c>
      <c r="C760">
        <v>429.52720084296499</v>
      </c>
      <c r="D760">
        <v>0.34300999999999998</v>
      </c>
      <c r="E760">
        <v>2.9929000000000002E-4</v>
      </c>
      <c r="F760">
        <v>5.3153000000000002E-3</v>
      </c>
      <c r="G760" s="6">
        <v>2.2744722185032979</v>
      </c>
      <c r="H760" t="s">
        <v>2821</v>
      </c>
      <c r="I760" t="s">
        <v>2822</v>
      </c>
    </row>
    <row r="761" spans="1:9" x14ac:dyDescent="0.25">
      <c r="A761" t="s">
        <v>15848</v>
      </c>
      <c r="B761">
        <v>2206.5468418696801</v>
      </c>
      <c r="C761">
        <v>1739.6458303110601</v>
      </c>
      <c r="D761">
        <v>0.34300000000000003</v>
      </c>
      <c r="E761">
        <v>1.2491999999999999E-4</v>
      </c>
      <c r="F761">
        <v>2.5877999999999999E-3</v>
      </c>
      <c r="G761" s="6">
        <v>2.5870692914704048</v>
      </c>
      <c r="H761" t="s">
        <v>15849</v>
      </c>
      <c r="I761" t="s">
        <v>15850</v>
      </c>
    </row>
    <row r="762" spans="1:9" x14ac:dyDescent="0.25">
      <c r="A762" t="s">
        <v>15851</v>
      </c>
      <c r="B762">
        <v>533.85363397012804</v>
      </c>
      <c r="C762">
        <v>421.13984646047498</v>
      </c>
      <c r="D762">
        <v>0.34214</v>
      </c>
      <c r="E762">
        <v>4.4022000000000001E-4</v>
      </c>
      <c r="F762">
        <v>7.3016000000000001E-3</v>
      </c>
      <c r="G762" s="6">
        <v>2.1365819624779134</v>
      </c>
      <c r="H762" t="s">
        <v>11</v>
      </c>
      <c r="I762" t="s">
        <v>15852</v>
      </c>
    </row>
    <row r="763" spans="1:9" x14ac:dyDescent="0.25">
      <c r="A763" t="s">
        <v>6240</v>
      </c>
      <c r="B763">
        <v>316.015553341349</v>
      </c>
      <c r="C763">
        <v>249.42764978990701</v>
      </c>
      <c r="D763">
        <v>0.34137000000000001</v>
      </c>
      <c r="E763">
        <v>4.1294000000000001E-3</v>
      </c>
      <c r="F763">
        <v>4.3256000000000003E-2</v>
      </c>
      <c r="G763" s="6">
        <v>1.3639536434324318</v>
      </c>
      <c r="H763" t="s">
        <v>11</v>
      </c>
      <c r="I763" t="s">
        <v>6241</v>
      </c>
    </row>
    <row r="764" spans="1:9" x14ac:dyDescent="0.25">
      <c r="A764" t="s">
        <v>3812</v>
      </c>
      <c r="B764">
        <v>9615.0309652202704</v>
      </c>
      <c r="C764">
        <v>7589.0608074478796</v>
      </c>
      <c r="D764">
        <v>0.34137000000000001</v>
      </c>
      <c r="E764" s="1">
        <v>5.2410999999999996E-10</v>
      </c>
      <c r="F764" s="1">
        <v>4.4651000000000001E-8</v>
      </c>
      <c r="G764" s="6">
        <v>7.350168810244222</v>
      </c>
      <c r="H764" t="s">
        <v>3813</v>
      </c>
      <c r="I764" t="s">
        <v>3814</v>
      </c>
    </row>
    <row r="765" spans="1:9" x14ac:dyDescent="0.25">
      <c r="A765" t="s">
        <v>270</v>
      </c>
      <c r="B765">
        <v>3306.89616797602</v>
      </c>
      <c r="C765">
        <v>2610.3801072419301</v>
      </c>
      <c r="D765">
        <v>0.34122000000000002</v>
      </c>
      <c r="E765" s="1">
        <v>2.4272000000000001E-5</v>
      </c>
      <c r="F765">
        <v>6.4046000000000003E-4</v>
      </c>
      <c r="G765" s="6">
        <v>3.1935079889821254</v>
      </c>
      <c r="H765" t="s">
        <v>11</v>
      </c>
      <c r="I765" t="s">
        <v>271</v>
      </c>
    </row>
    <row r="766" spans="1:9" x14ac:dyDescent="0.25">
      <c r="A766" t="s">
        <v>6385</v>
      </c>
      <c r="B766">
        <v>309.94139589767798</v>
      </c>
      <c r="C766">
        <v>244.78453766068299</v>
      </c>
      <c r="D766">
        <v>0.34048</v>
      </c>
      <c r="E766">
        <v>4.3964E-3</v>
      </c>
      <c r="F766">
        <v>4.5367999999999999E-2</v>
      </c>
      <c r="G766" s="6">
        <v>1.3432503657220578</v>
      </c>
      <c r="H766" t="s">
        <v>11</v>
      </c>
      <c r="I766" t="s">
        <v>6386</v>
      </c>
    </row>
    <row r="767" spans="1:9" x14ac:dyDescent="0.25">
      <c r="A767" t="s">
        <v>15853</v>
      </c>
      <c r="B767">
        <v>495.27347780846702</v>
      </c>
      <c r="C767">
        <v>391.31931078770202</v>
      </c>
      <c r="D767">
        <v>0.33988000000000002</v>
      </c>
      <c r="E767">
        <v>1.4705E-3</v>
      </c>
      <c r="F767">
        <v>1.9269000000000001E-2</v>
      </c>
      <c r="G767" s="6">
        <v>1.7151408232662368</v>
      </c>
      <c r="H767" t="s">
        <v>11</v>
      </c>
      <c r="I767" t="s">
        <v>7270</v>
      </c>
    </row>
    <row r="768" spans="1:9" x14ac:dyDescent="0.25">
      <c r="A768" t="s">
        <v>3071</v>
      </c>
      <c r="B768">
        <v>998.44194266304896</v>
      </c>
      <c r="C768">
        <v>788.94457973086196</v>
      </c>
      <c r="D768">
        <v>0.33975</v>
      </c>
      <c r="E768" s="1">
        <v>1.6104999999999999E-5</v>
      </c>
      <c r="F768">
        <v>4.5373000000000001E-4</v>
      </c>
      <c r="G768" s="6">
        <v>3.3432025048342182</v>
      </c>
      <c r="H768" t="s">
        <v>11</v>
      </c>
      <c r="I768" t="s">
        <v>3072</v>
      </c>
    </row>
    <row r="769" spans="1:9" x14ac:dyDescent="0.25">
      <c r="A769" t="s">
        <v>15854</v>
      </c>
      <c r="B769">
        <v>1414.84509545939</v>
      </c>
      <c r="C769">
        <v>1118.2493910954099</v>
      </c>
      <c r="D769">
        <v>0.33939999999999998</v>
      </c>
      <c r="E769" s="1">
        <v>2.2778999999999998E-6</v>
      </c>
      <c r="F769" s="1">
        <v>8.3620000000000002E-5</v>
      </c>
      <c r="G769" s="6">
        <v>4.0776898367856038</v>
      </c>
      <c r="H769" t="s">
        <v>15855</v>
      </c>
      <c r="I769" t="s">
        <v>2907</v>
      </c>
    </row>
    <row r="770" spans="1:9" x14ac:dyDescent="0.25">
      <c r="A770" t="s">
        <v>15856</v>
      </c>
      <c r="B770">
        <v>486.18776152523702</v>
      </c>
      <c r="C770">
        <v>384.29108629053002</v>
      </c>
      <c r="D770">
        <v>0.33931</v>
      </c>
      <c r="E770">
        <v>6.7863999999999999E-4</v>
      </c>
      <c r="F770">
        <v>1.0442E-2</v>
      </c>
      <c r="G770" s="6">
        <v>1.9812163111253032</v>
      </c>
      <c r="H770" t="s">
        <v>15857</v>
      </c>
      <c r="I770" t="s">
        <v>15165</v>
      </c>
    </row>
    <row r="771" spans="1:9" x14ac:dyDescent="0.25">
      <c r="A771" t="s">
        <v>5665</v>
      </c>
      <c r="B771">
        <v>827.57916398256805</v>
      </c>
      <c r="C771">
        <v>654.32234497404102</v>
      </c>
      <c r="D771">
        <v>0.33889999999999998</v>
      </c>
      <c r="E771" s="1">
        <v>5.7609999999999999E-5</v>
      </c>
      <c r="F771">
        <v>1.3389999999999999E-3</v>
      </c>
      <c r="G771" s="6">
        <v>2.873219422987991</v>
      </c>
      <c r="H771" t="s">
        <v>11</v>
      </c>
      <c r="I771" t="s">
        <v>589</v>
      </c>
    </row>
    <row r="772" spans="1:9" x14ac:dyDescent="0.25">
      <c r="A772" t="s">
        <v>2407</v>
      </c>
      <c r="B772">
        <v>346.597161459294</v>
      </c>
      <c r="C772">
        <v>274.15169732723302</v>
      </c>
      <c r="D772">
        <v>0.33828999999999998</v>
      </c>
      <c r="E772">
        <v>2.7667999999999998E-3</v>
      </c>
      <c r="F772">
        <v>3.1842000000000002E-2</v>
      </c>
      <c r="G772" s="6">
        <v>1.4969996619869708</v>
      </c>
      <c r="H772" t="s">
        <v>2408</v>
      </c>
      <c r="I772" t="s">
        <v>1414</v>
      </c>
    </row>
    <row r="773" spans="1:9" x14ac:dyDescent="0.25">
      <c r="A773" t="s">
        <v>15858</v>
      </c>
      <c r="B773">
        <v>373.44238562822198</v>
      </c>
      <c r="C773">
        <v>295.43067126317197</v>
      </c>
      <c r="D773">
        <v>0.33806999999999998</v>
      </c>
      <c r="E773">
        <v>2.4889999999999999E-3</v>
      </c>
      <c r="F773">
        <v>2.9347999999999999E-2</v>
      </c>
      <c r="G773" s="6">
        <v>1.5324214895972637</v>
      </c>
      <c r="H773" t="s">
        <v>11</v>
      </c>
      <c r="I773" t="s">
        <v>15859</v>
      </c>
    </row>
    <row r="774" spans="1:9" x14ac:dyDescent="0.25">
      <c r="A774" t="s">
        <v>6954</v>
      </c>
      <c r="B774">
        <v>2094.6321167266501</v>
      </c>
      <c r="C774">
        <v>1657.07981519693</v>
      </c>
      <c r="D774">
        <v>0.33805000000000002</v>
      </c>
      <c r="E774" s="1">
        <v>3.2637999999999999E-7</v>
      </c>
      <c r="F774" s="1">
        <v>1.4894E-5</v>
      </c>
      <c r="G774" s="6">
        <v>4.8269886504926491</v>
      </c>
      <c r="H774" t="s">
        <v>6955</v>
      </c>
      <c r="I774" t="s">
        <v>6956</v>
      </c>
    </row>
    <row r="775" spans="1:9" x14ac:dyDescent="0.25">
      <c r="A775" t="s">
        <v>15860</v>
      </c>
      <c r="B775">
        <v>841.71960226720103</v>
      </c>
      <c r="C775">
        <v>665.92794643963805</v>
      </c>
      <c r="D775">
        <v>0.33796999999999999</v>
      </c>
      <c r="E775" s="1">
        <v>4.8680000000000001E-5</v>
      </c>
      <c r="F775">
        <v>1.1474E-3</v>
      </c>
      <c r="G775" s="6">
        <v>2.9402851544535777</v>
      </c>
      <c r="H775" t="s">
        <v>15861</v>
      </c>
      <c r="I775" t="s">
        <v>15862</v>
      </c>
    </row>
    <row r="776" spans="1:9" x14ac:dyDescent="0.25">
      <c r="A776" t="s">
        <v>13576</v>
      </c>
      <c r="B776">
        <v>555.97182757774897</v>
      </c>
      <c r="C776">
        <v>439.86362251738001</v>
      </c>
      <c r="D776">
        <v>0.33795999999999998</v>
      </c>
      <c r="E776">
        <v>4.1280000000000001E-4</v>
      </c>
      <c r="F776">
        <v>6.9341999999999997E-3</v>
      </c>
      <c r="G776" s="6">
        <v>2.1590036363393059</v>
      </c>
      <c r="H776" t="s">
        <v>11</v>
      </c>
      <c r="I776" t="s">
        <v>3777</v>
      </c>
    </row>
    <row r="777" spans="1:9" x14ac:dyDescent="0.25">
      <c r="A777" t="s">
        <v>9899</v>
      </c>
      <c r="B777">
        <v>1165.8470781131</v>
      </c>
      <c r="C777">
        <v>922.61533364842796</v>
      </c>
      <c r="D777">
        <v>0.33757999999999999</v>
      </c>
      <c r="E777" s="1">
        <v>7.9958000000000006E-6</v>
      </c>
      <c r="F777">
        <v>2.4489999999999999E-4</v>
      </c>
      <c r="G777" s="6">
        <v>3.611011214875286</v>
      </c>
      <c r="H777" t="s">
        <v>9900</v>
      </c>
      <c r="I777" t="s">
        <v>9901</v>
      </c>
    </row>
    <row r="778" spans="1:9" x14ac:dyDescent="0.25">
      <c r="A778" t="s">
        <v>1307</v>
      </c>
      <c r="B778">
        <v>1815.4714348426701</v>
      </c>
      <c r="C778">
        <v>1437.8362028822301</v>
      </c>
      <c r="D778">
        <v>0.33644000000000002</v>
      </c>
      <c r="E778">
        <v>1.7581000000000001E-3</v>
      </c>
      <c r="F778">
        <v>2.2242999999999999E-2</v>
      </c>
      <c r="G778" s="6">
        <v>1.652806638152063</v>
      </c>
      <c r="H778" t="s">
        <v>1308</v>
      </c>
      <c r="I778" t="s">
        <v>1309</v>
      </c>
    </row>
    <row r="779" spans="1:9" x14ac:dyDescent="0.25">
      <c r="A779" t="s">
        <v>15863</v>
      </c>
      <c r="B779">
        <v>3759.0614690931402</v>
      </c>
      <c r="C779">
        <v>2977.9106703153998</v>
      </c>
      <c r="D779">
        <v>0.33606999999999998</v>
      </c>
      <c r="E779" s="1">
        <v>1.9951999999999999E-8</v>
      </c>
      <c r="F779" s="1">
        <v>1.2059E-6</v>
      </c>
      <c r="G779" s="6">
        <v>5.9186887048400196</v>
      </c>
      <c r="H779" t="s">
        <v>15864</v>
      </c>
      <c r="I779" t="s">
        <v>512</v>
      </c>
    </row>
    <row r="780" spans="1:9" x14ac:dyDescent="0.25">
      <c r="A780" t="s">
        <v>15865</v>
      </c>
      <c r="B780">
        <v>1996.3893928901</v>
      </c>
      <c r="C780">
        <v>1581.67134666118</v>
      </c>
      <c r="D780">
        <v>0.33594000000000002</v>
      </c>
      <c r="E780">
        <v>1.0763999999999999E-3</v>
      </c>
      <c r="F780">
        <v>1.5036000000000001E-2</v>
      </c>
      <c r="G780" s="6">
        <v>1.8228676829582251</v>
      </c>
      <c r="H780" t="s">
        <v>15866</v>
      </c>
      <c r="I780" t="s">
        <v>805</v>
      </c>
    </row>
    <row r="781" spans="1:9" x14ac:dyDescent="0.25">
      <c r="A781" t="s">
        <v>15867</v>
      </c>
      <c r="B781">
        <v>524.673505352554</v>
      </c>
      <c r="C781">
        <v>415.83907906538298</v>
      </c>
      <c r="D781">
        <v>0.33539000000000002</v>
      </c>
      <c r="E781">
        <v>6.2295000000000004E-4</v>
      </c>
      <c r="F781">
        <v>9.7248999999999999E-3</v>
      </c>
      <c r="G781" s="6">
        <v>2.0121148557782425</v>
      </c>
      <c r="H781" t="s">
        <v>11</v>
      </c>
      <c r="I781" t="s">
        <v>15868</v>
      </c>
    </row>
    <row r="782" spans="1:9" x14ac:dyDescent="0.25">
      <c r="A782" t="s">
        <v>15869</v>
      </c>
      <c r="B782">
        <v>575.70486707119903</v>
      </c>
      <c r="C782">
        <v>456.28965934555902</v>
      </c>
      <c r="D782">
        <v>0.33538000000000001</v>
      </c>
      <c r="E782">
        <v>3.2507E-4</v>
      </c>
      <c r="F782">
        <v>5.6943000000000002E-3</v>
      </c>
      <c r="G782" s="6">
        <v>2.2445596561015262</v>
      </c>
      <c r="H782" t="s">
        <v>11</v>
      </c>
      <c r="I782" t="s">
        <v>605</v>
      </c>
    </row>
    <row r="783" spans="1:9" x14ac:dyDescent="0.25">
      <c r="A783" t="s">
        <v>15870</v>
      </c>
      <c r="B783">
        <v>697.18115422156302</v>
      </c>
      <c r="C783">
        <v>552.618765387042</v>
      </c>
      <c r="D783">
        <v>0.33524999999999999</v>
      </c>
      <c r="E783">
        <v>1.3399000000000001E-4</v>
      </c>
      <c r="F783">
        <v>2.7393000000000001E-3</v>
      </c>
      <c r="G783" s="6">
        <v>2.5623604024996296</v>
      </c>
      <c r="H783" t="s">
        <v>15871</v>
      </c>
      <c r="I783" t="s">
        <v>4818</v>
      </c>
    </row>
    <row r="784" spans="1:9" x14ac:dyDescent="0.25">
      <c r="A784" t="s">
        <v>8181</v>
      </c>
      <c r="B784">
        <v>5473.3781961205304</v>
      </c>
      <c r="C784">
        <v>4340.3261519441603</v>
      </c>
      <c r="D784">
        <v>0.33462999999999998</v>
      </c>
      <c r="E784">
        <v>1.4187E-3</v>
      </c>
      <c r="F784">
        <v>1.8664E-2</v>
      </c>
      <c r="G784" s="6">
        <v>1.7289952742143038</v>
      </c>
      <c r="H784" t="s">
        <v>11</v>
      </c>
      <c r="I784" t="s">
        <v>11</v>
      </c>
    </row>
    <row r="785" spans="1:9" x14ac:dyDescent="0.25">
      <c r="A785" t="s">
        <v>15872</v>
      </c>
      <c r="B785">
        <v>576.18282557368002</v>
      </c>
      <c r="C785">
        <v>457.10128213040099</v>
      </c>
      <c r="D785">
        <v>0.33400999999999997</v>
      </c>
      <c r="E785">
        <v>3.7687000000000002E-4</v>
      </c>
      <c r="F785">
        <v>6.4215000000000001E-3</v>
      </c>
      <c r="G785" s="6">
        <v>2.1923635131100094</v>
      </c>
      <c r="H785" t="s">
        <v>11</v>
      </c>
      <c r="I785" t="s">
        <v>15873</v>
      </c>
    </row>
    <row r="786" spans="1:9" x14ac:dyDescent="0.25">
      <c r="A786" t="s">
        <v>15874</v>
      </c>
      <c r="B786">
        <v>1231.1935730881401</v>
      </c>
      <c r="C786">
        <v>977.22126927377099</v>
      </c>
      <c r="D786">
        <v>0.33329999999999999</v>
      </c>
      <c r="E786" s="1">
        <v>7.4312000000000001E-6</v>
      </c>
      <c r="F786">
        <v>2.3043E-4</v>
      </c>
      <c r="G786" s="6">
        <v>3.6374609801694016</v>
      </c>
      <c r="H786" t="s">
        <v>15875</v>
      </c>
      <c r="I786" t="s">
        <v>15876</v>
      </c>
    </row>
    <row r="787" spans="1:9" x14ac:dyDescent="0.25">
      <c r="A787" t="s">
        <v>11572</v>
      </c>
      <c r="B787">
        <v>4076.0403893868202</v>
      </c>
      <c r="C787">
        <v>3236.5038863437499</v>
      </c>
      <c r="D787">
        <v>0.33273000000000003</v>
      </c>
      <c r="E787">
        <v>1.8262000000000001E-4</v>
      </c>
      <c r="F787">
        <v>3.5558999999999999E-3</v>
      </c>
      <c r="G787" s="6">
        <v>2.4490504608792287</v>
      </c>
      <c r="H787" t="s">
        <v>11</v>
      </c>
      <c r="I787" t="s">
        <v>509</v>
      </c>
    </row>
    <row r="788" spans="1:9" x14ac:dyDescent="0.25">
      <c r="A788" t="s">
        <v>15877</v>
      </c>
      <c r="B788">
        <v>1485.2346037012501</v>
      </c>
      <c r="C788">
        <v>1179.39519803802</v>
      </c>
      <c r="D788">
        <v>0.33263999999999999</v>
      </c>
      <c r="E788" s="1">
        <v>3.4153000000000001E-6</v>
      </c>
      <c r="F788">
        <v>1.1841E-4</v>
      </c>
      <c r="G788" s="6">
        <v>3.9266116188848224</v>
      </c>
      <c r="H788" t="s">
        <v>15878</v>
      </c>
      <c r="I788" t="s">
        <v>15474</v>
      </c>
    </row>
    <row r="789" spans="1:9" x14ac:dyDescent="0.25">
      <c r="A789" t="s">
        <v>15879</v>
      </c>
      <c r="B789">
        <v>2558.0086450129202</v>
      </c>
      <c r="C789">
        <v>2031.4733675084401</v>
      </c>
      <c r="D789">
        <v>0.33249000000000001</v>
      </c>
      <c r="E789" s="1">
        <v>1.8608999999999999E-7</v>
      </c>
      <c r="F789" s="1">
        <v>9.1438000000000004E-6</v>
      </c>
      <c r="G789" s="6">
        <v>5.0388732817210746</v>
      </c>
      <c r="H789" t="s">
        <v>15880</v>
      </c>
      <c r="I789" t="s">
        <v>15881</v>
      </c>
    </row>
    <row r="790" spans="1:9" x14ac:dyDescent="0.25">
      <c r="A790" t="s">
        <v>15882</v>
      </c>
      <c r="B790">
        <v>349.59137596607599</v>
      </c>
      <c r="C790">
        <v>277.67491078081798</v>
      </c>
      <c r="D790">
        <v>0.33227000000000001</v>
      </c>
      <c r="E790">
        <v>3.6957000000000001E-3</v>
      </c>
      <c r="F790">
        <v>3.9764000000000001E-2</v>
      </c>
      <c r="G790" s="6">
        <v>1.4005099348745664</v>
      </c>
      <c r="H790" t="s">
        <v>11</v>
      </c>
      <c r="I790" t="s">
        <v>11</v>
      </c>
    </row>
    <row r="791" spans="1:9" x14ac:dyDescent="0.25">
      <c r="A791" t="s">
        <v>15883</v>
      </c>
      <c r="B791">
        <v>494.90501084549402</v>
      </c>
      <c r="C791">
        <v>393.40385249352198</v>
      </c>
      <c r="D791">
        <v>0.33113999999999999</v>
      </c>
      <c r="E791">
        <v>7.3757E-4</v>
      </c>
      <c r="F791">
        <v>1.1158E-2</v>
      </c>
      <c r="G791" s="6">
        <v>1.9524136429256496</v>
      </c>
      <c r="H791" t="s">
        <v>11</v>
      </c>
      <c r="I791" t="s">
        <v>11</v>
      </c>
    </row>
    <row r="792" spans="1:9" x14ac:dyDescent="0.25">
      <c r="A792" t="s">
        <v>15884</v>
      </c>
      <c r="B792">
        <v>1558.0256618431899</v>
      </c>
      <c r="C792">
        <v>1238.78737457544</v>
      </c>
      <c r="D792">
        <v>0.33078999999999997</v>
      </c>
      <c r="E792">
        <v>1.8749000000000001E-4</v>
      </c>
      <c r="F792">
        <v>3.6280000000000001E-3</v>
      </c>
      <c r="G792" s="6">
        <v>2.4403327216119424</v>
      </c>
      <c r="H792" t="s">
        <v>15885</v>
      </c>
      <c r="I792" t="s">
        <v>15886</v>
      </c>
    </row>
    <row r="793" spans="1:9" x14ac:dyDescent="0.25">
      <c r="A793" t="s">
        <v>15887</v>
      </c>
      <c r="B793">
        <v>380.160770129333</v>
      </c>
      <c r="C793">
        <v>302.80717598458699</v>
      </c>
      <c r="D793">
        <v>0.32821</v>
      </c>
      <c r="E793">
        <v>2.4532999999999998E-3</v>
      </c>
      <c r="F793">
        <v>2.9037E-2</v>
      </c>
      <c r="G793" s="6">
        <v>1.5370482554219453</v>
      </c>
      <c r="H793" t="s">
        <v>11</v>
      </c>
      <c r="I793" t="s">
        <v>56</v>
      </c>
    </row>
    <row r="794" spans="1:9" x14ac:dyDescent="0.25">
      <c r="A794" t="s">
        <v>2195</v>
      </c>
      <c r="B794">
        <v>554.80309853772098</v>
      </c>
      <c r="C794">
        <v>441.95681682201001</v>
      </c>
      <c r="D794">
        <v>0.32806999999999997</v>
      </c>
      <c r="E794">
        <v>6.0232000000000005E-4</v>
      </c>
      <c r="F794">
        <v>9.4322999999999994E-3</v>
      </c>
      <c r="G794" s="6">
        <v>2.0253823946949225</v>
      </c>
      <c r="H794" t="s">
        <v>2196</v>
      </c>
      <c r="I794" t="s">
        <v>2197</v>
      </c>
    </row>
    <row r="795" spans="1:9" x14ac:dyDescent="0.25">
      <c r="A795" t="s">
        <v>3485</v>
      </c>
      <c r="B795">
        <v>593.59995941053</v>
      </c>
      <c r="C795">
        <v>472.87198794596901</v>
      </c>
      <c r="D795">
        <v>0.32804</v>
      </c>
      <c r="E795">
        <v>2.4110999999999998E-3</v>
      </c>
      <c r="F795">
        <v>2.8632000000000001E-2</v>
      </c>
      <c r="G795" s="6">
        <v>1.543148314618052</v>
      </c>
      <c r="H795" t="s">
        <v>11</v>
      </c>
      <c r="I795" t="s">
        <v>3486</v>
      </c>
    </row>
    <row r="796" spans="1:9" x14ac:dyDescent="0.25">
      <c r="A796" t="s">
        <v>10897</v>
      </c>
      <c r="B796">
        <v>2423.4489601134401</v>
      </c>
      <c r="C796">
        <v>1930.7287084214199</v>
      </c>
      <c r="D796">
        <v>0.32791999999999999</v>
      </c>
      <c r="E796" s="1">
        <v>2.9017000000000001E-7</v>
      </c>
      <c r="F796" s="1">
        <v>1.342E-5</v>
      </c>
      <c r="G796" s="6">
        <v>4.8722474841670271</v>
      </c>
      <c r="H796" t="s">
        <v>11</v>
      </c>
      <c r="I796" t="s">
        <v>1134</v>
      </c>
    </row>
    <row r="797" spans="1:9" x14ac:dyDescent="0.25">
      <c r="A797" t="s">
        <v>15888</v>
      </c>
      <c r="B797">
        <v>9047.90809890118</v>
      </c>
      <c r="C797">
        <v>7208.4866037004504</v>
      </c>
      <c r="D797">
        <v>0.32789000000000001</v>
      </c>
      <c r="E797" s="1">
        <v>3.0918E-9</v>
      </c>
      <c r="F797" s="1">
        <v>2.237E-7</v>
      </c>
      <c r="G797" s="6">
        <v>6.6503340159033701</v>
      </c>
      <c r="H797" t="s">
        <v>15889</v>
      </c>
      <c r="I797" t="s">
        <v>15890</v>
      </c>
    </row>
    <row r="798" spans="1:9" x14ac:dyDescent="0.25">
      <c r="A798" t="s">
        <v>11735</v>
      </c>
      <c r="B798">
        <v>996.70221585204501</v>
      </c>
      <c r="C798">
        <v>794.12660938580495</v>
      </c>
      <c r="D798">
        <v>0.32779000000000003</v>
      </c>
      <c r="E798" s="1">
        <v>3.3191000000000001E-5</v>
      </c>
      <c r="F798">
        <v>8.3518999999999998E-4</v>
      </c>
      <c r="G798" s="6">
        <v>3.0782147142589809</v>
      </c>
      <c r="H798" t="s">
        <v>11736</v>
      </c>
      <c r="I798" t="s">
        <v>11737</v>
      </c>
    </row>
    <row r="799" spans="1:9" x14ac:dyDescent="0.25">
      <c r="A799" t="s">
        <v>15891</v>
      </c>
      <c r="B799">
        <v>340.99071874731698</v>
      </c>
      <c r="C799">
        <v>271.73899748157697</v>
      </c>
      <c r="D799">
        <v>0.32751000000000002</v>
      </c>
      <c r="E799">
        <v>4.3087000000000004E-3</v>
      </c>
      <c r="F799">
        <v>4.4683E-2</v>
      </c>
      <c r="G799" s="6">
        <v>1.349857676207566</v>
      </c>
      <c r="H799" t="s">
        <v>15892</v>
      </c>
      <c r="I799" t="s">
        <v>3839</v>
      </c>
    </row>
    <row r="800" spans="1:9" x14ac:dyDescent="0.25">
      <c r="A800" t="s">
        <v>15893</v>
      </c>
      <c r="B800">
        <v>5930.2630906497398</v>
      </c>
      <c r="C800">
        <v>4726.5201246283004</v>
      </c>
      <c r="D800">
        <v>0.32732</v>
      </c>
      <c r="E800" s="1">
        <v>7.8983000000000003E-9</v>
      </c>
      <c r="F800" s="1">
        <v>5.2157999999999999E-7</v>
      </c>
      <c r="G800" s="6">
        <v>6.282679069991179</v>
      </c>
      <c r="H800" t="s">
        <v>15894</v>
      </c>
      <c r="I800" t="s">
        <v>15895</v>
      </c>
    </row>
    <row r="801" spans="1:9" x14ac:dyDescent="0.25">
      <c r="A801" t="s">
        <v>15896</v>
      </c>
      <c r="B801">
        <v>1327.29594385015</v>
      </c>
      <c r="C801">
        <v>1058.3875686824699</v>
      </c>
      <c r="D801">
        <v>0.32662000000000002</v>
      </c>
      <c r="E801" s="1">
        <v>7.4134E-6</v>
      </c>
      <c r="F801">
        <v>2.3028E-4</v>
      </c>
      <c r="G801" s="6">
        <v>3.6377437792169038</v>
      </c>
      <c r="H801" t="s">
        <v>11</v>
      </c>
      <c r="I801" t="s">
        <v>15897</v>
      </c>
    </row>
    <row r="802" spans="1:9" x14ac:dyDescent="0.25">
      <c r="A802" t="s">
        <v>12623</v>
      </c>
      <c r="B802">
        <v>450.93502478506201</v>
      </c>
      <c r="C802">
        <v>359.64886687548398</v>
      </c>
      <c r="D802">
        <v>0.32633000000000001</v>
      </c>
      <c r="E802">
        <v>2.7101E-3</v>
      </c>
      <c r="F802">
        <v>3.1334000000000001E-2</v>
      </c>
      <c r="G802" s="6">
        <v>1.5039841609101379</v>
      </c>
      <c r="H802" t="s">
        <v>12624</v>
      </c>
      <c r="I802" t="s">
        <v>61</v>
      </c>
    </row>
    <row r="803" spans="1:9" x14ac:dyDescent="0.25">
      <c r="A803" t="s">
        <v>15898</v>
      </c>
      <c r="B803">
        <v>737.02975147030702</v>
      </c>
      <c r="C803">
        <v>587.90930770983198</v>
      </c>
      <c r="D803">
        <v>0.32612999999999998</v>
      </c>
      <c r="E803">
        <v>1.4054000000000001E-4</v>
      </c>
      <c r="F803">
        <v>2.8522999999999999E-3</v>
      </c>
      <c r="G803" s="6">
        <v>2.5448047980724233</v>
      </c>
      <c r="H803" t="s">
        <v>15899</v>
      </c>
      <c r="I803" t="s">
        <v>342</v>
      </c>
    </row>
    <row r="804" spans="1:9" x14ac:dyDescent="0.25">
      <c r="A804" t="s">
        <v>15900</v>
      </c>
      <c r="B804">
        <v>631.04764878520598</v>
      </c>
      <c r="C804">
        <v>503.39020904713999</v>
      </c>
      <c r="D804">
        <v>0.32607000000000003</v>
      </c>
      <c r="E804">
        <v>4.8030000000000002E-4</v>
      </c>
      <c r="F804">
        <v>7.8206999999999999E-3</v>
      </c>
      <c r="G804" s="6">
        <v>2.1067543732148666</v>
      </c>
      <c r="H804" t="s">
        <v>11</v>
      </c>
      <c r="I804" t="s">
        <v>15901</v>
      </c>
    </row>
    <row r="805" spans="1:9" x14ac:dyDescent="0.25">
      <c r="A805" t="s">
        <v>15902</v>
      </c>
      <c r="B805">
        <v>2644.2376996236499</v>
      </c>
      <c r="C805">
        <v>2110.10123083898</v>
      </c>
      <c r="D805">
        <v>0.32554</v>
      </c>
      <c r="E805" s="1">
        <v>8.7493999999999996E-6</v>
      </c>
      <c r="F805">
        <v>2.6408999999999997E-4</v>
      </c>
      <c r="G805" s="6">
        <v>3.5782480434240593</v>
      </c>
      <c r="H805" t="s">
        <v>11</v>
      </c>
      <c r="I805" t="s">
        <v>3539</v>
      </c>
    </row>
    <row r="806" spans="1:9" x14ac:dyDescent="0.25">
      <c r="A806" t="s">
        <v>6743</v>
      </c>
      <c r="B806">
        <v>731.36315151753797</v>
      </c>
      <c r="C806">
        <v>583.64433747455598</v>
      </c>
      <c r="D806">
        <v>0.32550000000000001</v>
      </c>
      <c r="E806">
        <v>1.5640000000000001E-4</v>
      </c>
      <c r="F806">
        <v>3.1132999999999998E-3</v>
      </c>
      <c r="G806" s="6">
        <v>2.5067790283483147</v>
      </c>
      <c r="H806" t="s">
        <v>6744</v>
      </c>
      <c r="I806" t="s">
        <v>6745</v>
      </c>
    </row>
    <row r="807" spans="1:9" x14ac:dyDescent="0.25">
      <c r="A807" t="s">
        <v>15903</v>
      </c>
      <c r="B807">
        <v>983.872869458521</v>
      </c>
      <c r="C807">
        <v>785.18650584182399</v>
      </c>
      <c r="D807">
        <v>0.32544000000000001</v>
      </c>
      <c r="E807" s="1">
        <v>4.1742000000000001E-5</v>
      </c>
      <c r="F807">
        <v>1.0047999999999999E-3</v>
      </c>
      <c r="G807" s="6">
        <v>2.9979203736068789</v>
      </c>
      <c r="H807" t="s">
        <v>15904</v>
      </c>
      <c r="I807" t="s">
        <v>15905</v>
      </c>
    </row>
    <row r="808" spans="1:9" x14ac:dyDescent="0.25">
      <c r="A808" t="s">
        <v>11481</v>
      </c>
      <c r="B808">
        <v>1003.7817836985701</v>
      </c>
      <c r="C808">
        <v>801.15666550270305</v>
      </c>
      <c r="D808">
        <v>0.32529000000000002</v>
      </c>
      <c r="E808" s="1">
        <v>3.3600999999999999E-5</v>
      </c>
      <c r="F808">
        <v>8.4258E-4</v>
      </c>
      <c r="G808" s="6">
        <v>3.0743888537692516</v>
      </c>
      <c r="H808" t="s">
        <v>11482</v>
      </c>
      <c r="I808" t="s">
        <v>11</v>
      </c>
    </row>
    <row r="809" spans="1:9" x14ac:dyDescent="0.25">
      <c r="A809" t="s">
        <v>12087</v>
      </c>
      <c r="B809">
        <v>2465.6931927443702</v>
      </c>
      <c r="C809">
        <v>1968.53875124151</v>
      </c>
      <c r="D809">
        <v>0.32486999999999999</v>
      </c>
      <c r="E809" s="1">
        <v>8.5188999999999999E-7</v>
      </c>
      <c r="F809" s="1">
        <v>3.5500999999999998E-5</v>
      </c>
      <c r="G809" s="6">
        <v>4.4497594134698302</v>
      </c>
      <c r="H809" t="s">
        <v>14</v>
      </c>
    </row>
    <row r="810" spans="1:9" x14ac:dyDescent="0.25">
      <c r="A810" t="s">
        <v>1500</v>
      </c>
      <c r="B810">
        <v>1493.84505739785</v>
      </c>
      <c r="C810">
        <v>1192.96203085312</v>
      </c>
      <c r="D810">
        <v>0.32447999999999999</v>
      </c>
      <c r="E810" s="1">
        <v>5.8227000000000002E-6</v>
      </c>
      <c r="F810">
        <v>1.861E-4</v>
      </c>
      <c r="G810" s="6">
        <v>3.7302536268692328</v>
      </c>
      <c r="H810" t="s">
        <v>1501</v>
      </c>
      <c r="I810" t="s">
        <v>1502</v>
      </c>
    </row>
    <row r="811" spans="1:9" x14ac:dyDescent="0.25">
      <c r="A811" t="s">
        <v>15906</v>
      </c>
      <c r="B811">
        <v>679.77883138631398</v>
      </c>
      <c r="C811">
        <v>542.87368312948195</v>
      </c>
      <c r="D811">
        <v>0.32445000000000002</v>
      </c>
      <c r="E811">
        <v>1.5169999999999999E-3</v>
      </c>
      <c r="F811">
        <v>1.9692000000000001E-2</v>
      </c>
      <c r="G811" s="6">
        <v>1.7057101728992818</v>
      </c>
      <c r="H811" t="s">
        <v>15907</v>
      </c>
      <c r="I811" t="s">
        <v>15908</v>
      </c>
    </row>
    <row r="812" spans="1:9" x14ac:dyDescent="0.25">
      <c r="A812" t="s">
        <v>7625</v>
      </c>
      <c r="B812">
        <v>1160.3706996302001</v>
      </c>
      <c r="C812">
        <v>926.72108213937395</v>
      </c>
      <c r="D812">
        <v>0.32438</v>
      </c>
      <c r="E812" s="1">
        <v>1.9463E-5</v>
      </c>
      <c r="F812">
        <v>5.3154999999999999E-4</v>
      </c>
      <c r="G812" s="6">
        <v>3.2744558775136468</v>
      </c>
      <c r="H812" t="s">
        <v>7626</v>
      </c>
      <c r="I812" t="s">
        <v>7627</v>
      </c>
    </row>
    <row r="813" spans="1:9" x14ac:dyDescent="0.25">
      <c r="A813" t="s">
        <v>15909</v>
      </c>
      <c r="B813">
        <v>387.53519556066198</v>
      </c>
      <c r="C813">
        <v>309.60436713427799</v>
      </c>
      <c r="D813">
        <v>0.32390000000000002</v>
      </c>
      <c r="E813">
        <v>2.5387000000000001E-3</v>
      </c>
      <c r="F813">
        <v>2.9863000000000001E-2</v>
      </c>
      <c r="G813" s="6">
        <v>1.524866565733549</v>
      </c>
      <c r="H813" t="s">
        <v>11</v>
      </c>
      <c r="I813" t="s">
        <v>15910</v>
      </c>
    </row>
    <row r="814" spans="1:9" x14ac:dyDescent="0.25">
      <c r="A814" t="s">
        <v>15911</v>
      </c>
      <c r="B814">
        <v>1494.3600208707201</v>
      </c>
      <c r="C814">
        <v>1193.9362228960299</v>
      </c>
      <c r="D814">
        <v>0.32379999999999998</v>
      </c>
      <c r="E814" s="1">
        <v>5.1027999999999997E-6</v>
      </c>
      <c r="F814">
        <v>1.6672E-4</v>
      </c>
      <c r="G814" s="6">
        <v>3.7780122983805695</v>
      </c>
      <c r="H814" t="s">
        <v>15912</v>
      </c>
      <c r="I814" t="s">
        <v>15913</v>
      </c>
    </row>
    <row r="815" spans="1:9" x14ac:dyDescent="0.25">
      <c r="A815" t="s">
        <v>6246</v>
      </c>
      <c r="B815">
        <v>514.52031543819601</v>
      </c>
      <c r="C815">
        <v>411.31596777215998</v>
      </c>
      <c r="D815">
        <v>0.32297999999999999</v>
      </c>
      <c r="E815">
        <v>9.2455E-4</v>
      </c>
      <c r="F815">
        <v>1.3379E-2</v>
      </c>
      <c r="G815" s="6">
        <v>1.8735763462626616</v>
      </c>
      <c r="H815" t="s">
        <v>11</v>
      </c>
      <c r="I815" t="s">
        <v>11</v>
      </c>
    </row>
    <row r="816" spans="1:9" x14ac:dyDescent="0.25">
      <c r="A816" t="s">
        <v>14659</v>
      </c>
      <c r="B816">
        <v>445.65247622054</v>
      </c>
      <c r="C816">
        <v>356.38813942498899</v>
      </c>
      <c r="D816">
        <v>0.32246999999999998</v>
      </c>
      <c r="E816">
        <v>1.4813999999999999E-3</v>
      </c>
      <c r="F816">
        <v>1.9359999999999999E-2</v>
      </c>
      <c r="G816" s="6">
        <v>1.7130946470276252</v>
      </c>
      <c r="H816" t="s">
        <v>14660</v>
      </c>
      <c r="I816" t="s">
        <v>949</v>
      </c>
    </row>
    <row r="817" spans="1:9" x14ac:dyDescent="0.25">
      <c r="A817" t="s">
        <v>15914</v>
      </c>
      <c r="B817">
        <v>639.11878553143299</v>
      </c>
      <c r="C817">
        <v>511.26389626207299</v>
      </c>
      <c r="D817">
        <v>0.32201999999999997</v>
      </c>
      <c r="E817">
        <v>3.3136999999999999E-4</v>
      </c>
      <c r="F817">
        <v>5.7803000000000004E-3</v>
      </c>
      <c r="G817" s="6">
        <v>2.2380496209283458</v>
      </c>
      <c r="H817" t="s">
        <v>11</v>
      </c>
      <c r="I817" t="s">
        <v>15915</v>
      </c>
    </row>
    <row r="818" spans="1:9" x14ac:dyDescent="0.25">
      <c r="A818" t="s">
        <v>15916</v>
      </c>
      <c r="B818">
        <v>444.63151836799898</v>
      </c>
      <c r="C818">
        <v>356.189809761135</v>
      </c>
      <c r="D818">
        <v>0.31996000000000002</v>
      </c>
      <c r="E818">
        <v>2.1205999999999998E-3</v>
      </c>
      <c r="F818">
        <v>2.5859E-2</v>
      </c>
      <c r="G818" s="6">
        <v>1.5873882738438363</v>
      </c>
      <c r="H818" t="s">
        <v>15917</v>
      </c>
      <c r="I818" t="s">
        <v>7755</v>
      </c>
    </row>
    <row r="819" spans="1:9" x14ac:dyDescent="0.25">
      <c r="A819" t="s">
        <v>7457</v>
      </c>
      <c r="B819">
        <v>413.57976780606998</v>
      </c>
      <c r="C819">
        <v>331.33664118609698</v>
      </c>
      <c r="D819">
        <v>0.31986999999999999</v>
      </c>
      <c r="E819">
        <v>2.6348999999999999E-3</v>
      </c>
      <c r="F819">
        <v>3.0691E-2</v>
      </c>
      <c r="G819" s="6">
        <v>1.5129889607892086</v>
      </c>
      <c r="H819" t="s">
        <v>7458</v>
      </c>
      <c r="I819" t="s">
        <v>7459</v>
      </c>
    </row>
    <row r="820" spans="1:9" x14ac:dyDescent="0.25">
      <c r="A820" t="s">
        <v>8720</v>
      </c>
      <c r="B820">
        <v>1844.9527412627599</v>
      </c>
      <c r="C820">
        <v>1478.0936446998501</v>
      </c>
      <c r="D820">
        <v>0.31985000000000002</v>
      </c>
      <c r="E820" s="1">
        <v>2.3276E-6</v>
      </c>
      <c r="F820" s="1">
        <v>8.5068000000000006E-5</v>
      </c>
      <c r="G820" s="6">
        <v>4.0702337776003441</v>
      </c>
      <c r="H820" t="s">
        <v>8721</v>
      </c>
      <c r="I820" t="s">
        <v>5798</v>
      </c>
    </row>
    <row r="821" spans="1:9" x14ac:dyDescent="0.25">
      <c r="A821" t="s">
        <v>15918</v>
      </c>
      <c r="B821">
        <v>2869.3382859512699</v>
      </c>
      <c r="C821">
        <v>2299.1022587841499</v>
      </c>
      <c r="D821">
        <v>0.31964999999999999</v>
      </c>
      <c r="E821" s="1">
        <v>2.9226E-7</v>
      </c>
      <c r="F821" s="1">
        <v>1.346E-5</v>
      </c>
      <c r="G821" s="6">
        <v>4.8709549401120418</v>
      </c>
      <c r="H821" t="s">
        <v>11</v>
      </c>
      <c r="I821" t="s">
        <v>15919</v>
      </c>
    </row>
    <row r="822" spans="1:9" x14ac:dyDescent="0.25">
      <c r="A822" t="s">
        <v>10002</v>
      </c>
      <c r="B822">
        <v>727.60070187523002</v>
      </c>
      <c r="C822">
        <v>583.245871557751</v>
      </c>
      <c r="D822">
        <v>0.31903999999999999</v>
      </c>
      <c r="E822">
        <v>2.8425E-4</v>
      </c>
      <c r="F822">
        <v>5.0990000000000002E-3</v>
      </c>
      <c r="G822" s="6">
        <v>2.2925149880325262</v>
      </c>
      <c r="H822" t="s">
        <v>11</v>
      </c>
      <c r="I822" t="s">
        <v>10003</v>
      </c>
    </row>
    <row r="823" spans="1:9" x14ac:dyDescent="0.25">
      <c r="A823" t="s">
        <v>15920</v>
      </c>
      <c r="B823">
        <v>569.19684942678896</v>
      </c>
      <c r="C823">
        <v>456.34941987993898</v>
      </c>
      <c r="D823">
        <v>0.31879000000000002</v>
      </c>
      <c r="E823">
        <v>8.2784000000000004E-4</v>
      </c>
      <c r="F823">
        <v>1.2241999999999999E-2</v>
      </c>
      <c r="G823" s="6">
        <v>1.9121476248368314</v>
      </c>
      <c r="H823" t="s">
        <v>15921</v>
      </c>
      <c r="I823" t="s">
        <v>4615</v>
      </c>
    </row>
    <row r="824" spans="1:9" x14ac:dyDescent="0.25">
      <c r="A824" t="s">
        <v>12136</v>
      </c>
      <c r="B824">
        <v>412.87321280229497</v>
      </c>
      <c r="C824">
        <v>331.07055496760802</v>
      </c>
      <c r="D824">
        <v>0.31856000000000001</v>
      </c>
      <c r="E824">
        <v>2.8906000000000001E-3</v>
      </c>
      <c r="F824">
        <v>3.2932000000000003E-2</v>
      </c>
      <c r="G824" s="6">
        <v>1.4823818932605171</v>
      </c>
      <c r="H824" t="s">
        <v>11</v>
      </c>
      <c r="I824" t="s">
        <v>11</v>
      </c>
    </row>
    <row r="825" spans="1:9" x14ac:dyDescent="0.25">
      <c r="A825" t="s">
        <v>1641</v>
      </c>
      <c r="B825">
        <v>393.25834574778003</v>
      </c>
      <c r="C825">
        <v>315.43090273044999</v>
      </c>
      <c r="D825">
        <v>0.31814999999999999</v>
      </c>
      <c r="E825">
        <v>2.7463000000000001E-3</v>
      </c>
      <c r="F825">
        <v>3.1663999999999998E-2</v>
      </c>
      <c r="G825" s="6">
        <v>1.4994342231376789</v>
      </c>
      <c r="H825" t="s">
        <v>11</v>
      </c>
      <c r="I825" t="s">
        <v>1642</v>
      </c>
    </row>
    <row r="826" spans="1:9" x14ac:dyDescent="0.25">
      <c r="A826" t="s">
        <v>7090</v>
      </c>
      <c r="B826">
        <v>406.61565949723303</v>
      </c>
      <c r="C826">
        <v>326.29660406471299</v>
      </c>
      <c r="D826">
        <v>0.31747999999999998</v>
      </c>
      <c r="E826">
        <v>3.0931000000000001E-3</v>
      </c>
      <c r="F826">
        <v>3.4653999999999997E-2</v>
      </c>
      <c r="G826" s="6">
        <v>1.4602466289406213</v>
      </c>
      <c r="H826" t="s">
        <v>11</v>
      </c>
      <c r="I826" t="s">
        <v>7091</v>
      </c>
    </row>
    <row r="827" spans="1:9" x14ac:dyDescent="0.25">
      <c r="A827" t="s">
        <v>2888</v>
      </c>
      <c r="B827">
        <v>1024.5102682631</v>
      </c>
      <c r="C827">
        <v>822.27207195071401</v>
      </c>
      <c r="D827">
        <v>0.31724999999999998</v>
      </c>
      <c r="E827" s="1">
        <v>5.4515000000000002E-5</v>
      </c>
      <c r="F827">
        <v>1.273E-3</v>
      </c>
      <c r="G827" s="6">
        <v>2.8951715963463447</v>
      </c>
      <c r="H827" t="s">
        <v>2889</v>
      </c>
      <c r="I827" t="s">
        <v>1297</v>
      </c>
    </row>
    <row r="828" spans="1:9" x14ac:dyDescent="0.25">
      <c r="A828" t="s">
        <v>698</v>
      </c>
      <c r="B828">
        <v>613.84405898463206</v>
      </c>
      <c r="C828">
        <v>492.70592389167098</v>
      </c>
      <c r="D828">
        <v>0.31714999999999999</v>
      </c>
      <c r="E828">
        <v>6.4506999999999998E-4</v>
      </c>
      <c r="F828">
        <v>1.0028E-2</v>
      </c>
      <c r="G828" s="6">
        <v>1.9987856747138211</v>
      </c>
      <c r="H828" t="s">
        <v>699</v>
      </c>
      <c r="I828" t="s">
        <v>700</v>
      </c>
    </row>
    <row r="829" spans="1:9" x14ac:dyDescent="0.25">
      <c r="A829" t="s">
        <v>15922</v>
      </c>
      <c r="B829">
        <v>1966.8831970660599</v>
      </c>
      <c r="C829">
        <v>1578.91985347492</v>
      </c>
      <c r="D829">
        <v>0.31696999999999997</v>
      </c>
      <c r="E829" s="1">
        <v>2.0178E-6</v>
      </c>
      <c r="F829" s="1">
        <v>7.5290999999999995E-5</v>
      </c>
      <c r="G829" s="6">
        <v>4.1232569346086017</v>
      </c>
      <c r="H829" t="s">
        <v>15923</v>
      </c>
      <c r="I829" t="s">
        <v>6771</v>
      </c>
    </row>
    <row r="830" spans="1:9" x14ac:dyDescent="0.25">
      <c r="A830" t="s">
        <v>15924</v>
      </c>
      <c r="B830">
        <v>932.16630163740001</v>
      </c>
      <c r="C830">
        <v>748.33516862045997</v>
      </c>
      <c r="D830">
        <v>0.31690000000000002</v>
      </c>
      <c r="E830" s="1">
        <v>7.0117000000000006E-5</v>
      </c>
      <c r="F830">
        <v>1.5811E-3</v>
      </c>
      <c r="G830" s="6">
        <v>2.8010406613297971</v>
      </c>
      <c r="H830" t="s">
        <v>11</v>
      </c>
      <c r="I830" t="s">
        <v>11</v>
      </c>
    </row>
    <row r="831" spans="1:9" x14ac:dyDescent="0.25">
      <c r="A831" t="s">
        <v>225</v>
      </c>
      <c r="B831">
        <v>6840.7739742806998</v>
      </c>
      <c r="C831">
        <v>5493.6375914852997</v>
      </c>
      <c r="D831">
        <v>0.31640000000000001</v>
      </c>
      <c r="E831">
        <v>2.9208000000000001E-4</v>
      </c>
      <c r="F831">
        <v>5.2115E-3</v>
      </c>
      <c r="G831" s="6">
        <v>2.2830372578975484</v>
      </c>
      <c r="H831" t="s">
        <v>226</v>
      </c>
      <c r="I831" t="s">
        <v>227</v>
      </c>
    </row>
    <row r="832" spans="1:9" x14ac:dyDescent="0.25">
      <c r="A832" t="s">
        <v>2164</v>
      </c>
      <c r="B832">
        <v>4734.0836564544898</v>
      </c>
      <c r="C832">
        <v>3802.8909230025001</v>
      </c>
      <c r="D832">
        <v>0.31598999999999999</v>
      </c>
      <c r="E832">
        <v>1.8908E-3</v>
      </c>
      <c r="F832">
        <v>2.3598999999999998E-2</v>
      </c>
      <c r="G832" s="6">
        <v>1.627106399728339</v>
      </c>
      <c r="H832" t="s">
        <v>2165</v>
      </c>
      <c r="I832" t="s">
        <v>2166</v>
      </c>
    </row>
    <row r="833" spans="1:9" x14ac:dyDescent="0.25">
      <c r="A833" t="s">
        <v>15925</v>
      </c>
      <c r="B833">
        <v>3426.6652457946998</v>
      </c>
      <c r="C833">
        <v>2753.3457009182898</v>
      </c>
      <c r="D833">
        <v>0.31562000000000001</v>
      </c>
      <c r="E833" s="1">
        <v>1.9836000000000001E-7</v>
      </c>
      <c r="F833" s="1">
        <v>9.6517999999999996E-6</v>
      </c>
      <c r="G833" s="6">
        <v>5.0153916859133032</v>
      </c>
      <c r="H833" t="s">
        <v>11</v>
      </c>
      <c r="I833" t="s">
        <v>10827</v>
      </c>
    </row>
    <row r="834" spans="1:9" x14ac:dyDescent="0.25">
      <c r="A834" t="s">
        <v>4367</v>
      </c>
      <c r="B834">
        <v>718.02232749537598</v>
      </c>
      <c r="C834">
        <v>576.99818307328701</v>
      </c>
      <c r="D834">
        <v>0.31546000000000002</v>
      </c>
      <c r="E834">
        <v>2.7615000000000002E-4</v>
      </c>
      <c r="F834">
        <v>4.9877999999999997E-3</v>
      </c>
      <c r="G834" s="6">
        <v>2.3020909691144622</v>
      </c>
      <c r="H834" t="s">
        <v>11</v>
      </c>
      <c r="I834" t="s">
        <v>4368</v>
      </c>
    </row>
    <row r="835" spans="1:9" x14ac:dyDescent="0.25">
      <c r="A835" t="s">
        <v>15926</v>
      </c>
      <c r="B835">
        <v>13774.2966099516</v>
      </c>
      <c r="C835">
        <v>11070.308128477</v>
      </c>
      <c r="D835">
        <v>0.31528</v>
      </c>
      <c r="E835" s="1">
        <v>1.8177000000000001E-8</v>
      </c>
      <c r="F835" s="1">
        <v>1.1147999999999999E-6</v>
      </c>
      <c r="G835" s="6">
        <v>5.9528030399587335</v>
      </c>
      <c r="H835" t="s">
        <v>15927</v>
      </c>
      <c r="I835" t="s">
        <v>15928</v>
      </c>
    </row>
    <row r="836" spans="1:9" x14ac:dyDescent="0.25">
      <c r="A836" t="s">
        <v>5851</v>
      </c>
      <c r="B836">
        <v>494.76991114108199</v>
      </c>
      <c r="C836">
        <v>397.76156467909101</v>
      </c>
      <c r="D836">
        <v>0.31485000000000002</v>
      </c>
      <c r="E836">
        <v>1.7156000000000001E-3</v>
      </c>
      <c r="F836">
        <v>2.1805000000000001E-2</v>
      </c>
      <c r="G836" s="6">
        <v>1.6614439089905548</v>
      </c>
      <c r="H836" t="s">
        <v>11</v>
      </c>
      <c r="I836" t="s">
        <v>5852</v>
      </c>
    </row>
    <row r="837" spans="1:9" x14ac:dyDescent="0.25">
      <c r="A837" t="s">
        <v>15929</v>
      </c>
      <c r="B837">
        <v>2434.7381196443998</v>
      </c>
      <c r="C837">
        <v>1957.4706910239599</v>
      </c>
      <c r="D837">
        <v>0.31478</v>
      </c>
      <c r="E837" s="1">
        <v>9.1607999999999998E-7</v>
      </c>
      <c r="F837" s="1">
        <v>3.786E-5</v>
      </c>
      <c r="G837" s="6">
        <v>4.4218193903722218</v>
      </c>
      <c r="H837" t="s">
        <v>11</v>
      </c>
      <c r="I837" t="s">
        <v>15930</v>
      </c>
    </row>
    <row r="838" spans="1:9" x14ac:dyDescent="0.25">
      <c r="A838" t="s">
        <v>3130</v>
      </c>
      <c r="B838">
        <v>1931.5487978726701</v>
      </c>
      <c r="C838">
        <v>1553.30393465049</v>
      </c>
      <c r="D838">
        <v>0.31441999999999998</v>
      </c>
      <c r="E838">
        <v>3.2870999999999998E-3</v>
      </c>
      <c r="F838">
        <v>3.6184000000000001E-2</v>
      </c>
      <c r="G838" s="6">
        <v>1.4414834252621378</v>
      </c>
      <c r="H838" t="s">
        <v>11</v>
      </c>
      <c r="I838" t="s">
        <v>894</v>
      </c>
    </row>
    <row r="839" spans="1:9" x14ac:dyDescent="0.25">
      <c r="A839" t="s">
        <v>5649</v>
      </c>
      <c r="B839">
        <v>2392.1930244548898</v>
      </c>
      <c r="C839">
        <v>1924.15383480333</v>
      </c>
      <c r="D839">
        <v>0.31411</v>
      </c>
      <c r="E839">
        <v>4.3569999999999998E-3</v>
      </c>
      <c r="F839">
        <v>4.5033999999999998E-2</v>
      </c>
      <c r="G839" s="6">
        <v>1.3464594765152882</v>
      </c>
      <c r="H839" t="s">
        <v>5650</v>
      </c>
      <c r="I839" t="s">
        <v>5651</v>
      </c>
    </row>
    <row r="840" spans="1:9" x14ac:dyDescent="0.25">
      <c r="A840" t="s">
        <v>15931</v>
      </c>
      <c r="B840">
        <v>1160.7531711617</v>
      </c>
      <c r="C840">
        <v>933.76099092688196</v>
      </c>
      <c r="D840">
        <v>0.31394</v>
      </c>
      <c r="E840" s="1">
        <v>3.3711999999999998E-5</v>
      </c>
      <c r="F840">
        <v>8.4404E-4</v>
      </c>
      <c r="G840" s="6">
        <v>3.0736369711852034</v>
      </c>
      <c r="H840" t="s">
        <v>15932</v>
      </c>
      <c r="I840" t="s">
        <v>5486</v>
      </c>
    </row>
    <row r="841" spans="1:9" x14ac:dyDescent="0.25">
      <c r="A841" t="s">
        <v>5118</v>
      </c>
      <c r="B841">
        <v>558.13231532298698</v>
      </c>
      <c r="C841">
        <v>449.08811570732598</v>
      </c>
      <c r="D841">
        <v>0.31361</v>
      </c>
      <c r="E841">
        <v>4.4659000000000001E-3</v>
      </c>
      <c r="F841">
        <v>4.5950999999999999E-2</v>
      </c>
      <c r="G841" s="6">
        <v>1.3377050329230007</v>
      </c>
      <c r="H841" t="s">
        <v>5119</v>
      </c>
      <c r="I841" t="s">
        <v>5120</v>
      </c>
    </row>
    <row r="842" spans="1:9" x14ac:dyDescent="0.25">
      <c r="A842" t="s">
        <v>8962</v>
      </c>
      <c r="B842">
        <v>1611.9238862601001</v>
      </c>
      <c r="C842">
        <v>1297.0790677852999</v>
      </c>
      <c r="D842">
        <v>0.31352000000000002</v>
      </c>
      <c r="E842" s="1">
        <v>7.2807999999999998E-6</v>
      </c>
      <c r="F842">
        <v>2.2661E-4</v>
      </c>
      <c r="G842" s="6">
        <v>3.6447209292078671</v>
      </c>
      <c r="H842" t="s">
        <v>8963</v>
      </c>
      <c r="I842" t="s">
        <v>3623</v>
      </c>
    </row>
    <row r="843" spans="1:9" x14ac:dyDescent="0.25">
      <c r="A843" t="s">
        <v>15933</v>
      </c>
      <c r="B843">
        <v>608.73134948660697</v>
      </c>
      <c r="C843">
        <v>489.95508648551402</v>
      </c>
      <c r="D843">
        <v>0.31315999999999999</v>
      </c>
      <c r="E843">
        <v>5.6809000000000004E-4</v>
      </c>
      <c r="F843">
        <v>9.0094000000000007E-3</v>
      </c>
      <c r="G843" s="6">
        <v>2.0453041308151407</v>
      </c>
      <c r="H843" t="s">
        <v>15934</v>
      </c>
      <c r="I843" t="s">
        <v>15935</v>
      </c>
    </row>
    <row r="844" spans="1:9" x14ac:dyDescent="0.25">
      <c r="A844" t="s">
        <v>6949</v>
      </c>
      <c r="B844">
        <v>655.51428696101095</v>
      </c>
      <c r="C844">
        <v>527.64267816824395</v>
      </c>
      <c r="D844">
        <v>0.31307000000000001</v>
      </c>
      <c r="E844">
        <v>4.4876999999999997E-4</v>
      </c>
      <c r="F844">
        <v>7.4285999999999996E-3</v>
      </c>
      <c r="G844" s="6">
        <v>2.129093026019278</v>
      </c>
      <c r="H844" t="s">
        <v>11</v>
      </c>
      <c r="I844" t="s">
        <v>6950</v>
      </c>
    </row>
    <row r="845" spans="1:9" x14ac:dyDescent="0.25">
      <c r="A845" t="s">
        <v>15936</v>
      </c>
      <c r="B845">
        <v>6052.0517257976599</v>
      </c>
      <c r="C845">
        <v>4872.1409580818599</v>
      </c>
      <c r="D845">
        <v>0.31286999999999998</v>
      </c>
      <c r="E845" s="1">
        <v>3.2124999999999998E-8</v>
      </c>
      <c r="F845" s="1">
        <v>1.8780000000000001E-6</v>
      </c>
      <c r="G845" s="6">
        <v>5.7263044120699078</v>
      </c>
      <c r="H845" t="s">
        <v>15937</v>
      </c>
      <c r="I845" t="s">
        <v>15938</v>
      </c>
    </row>
    <row r="846" spans="1:9" x14ac:dyDescent="0.25">
      <c r="A846" t="s">
        <v>15939</v>
      </c>
      <c r="B846">
        <v>5193.0316120207499</v>
      </c>
      <c r="C846">
        <v>4181.0028852135001</v>
      </c>
      <c r="D846">
        <v>0.31273000000000001</v>
      </c>
      <c r="E846" s="1">
        <v>6.3422999999999998E-8</v>
      </c>
      <c r="F846" s="1">
        <v>3.4566999999999999E-6</v>
      </c>
      <c r="G846" s="6">
        <v>5.4613383103615964</v>
      </c>
      <c r="H846" t="s">
        <v>15940</v>
      </c>
      <c r="I846" t="s">
        <v>15941</v>
      </c>
    </row>
    <row r="847" spans="1:9" x14ac:dyDescent="0.25">
      <c r="A847" t="s">
        <v>15942</v>
      </c>
      <c r="B847">
        <v>434.09259158975902</v>
      </c>
      <c r="C847">
        <v>349.65691110712498</v>
      </c>
      <c r="D847">
        <v>0.31206</v>
      </c>
      <c r="E847">
        <v>3.1573999999999999E-3</v>
      </c>
      <c r="F847">
        <v>3.5122E-2</v>
      </c>
      <c r="G847" s="6">
        <v>1.4544207614381244</v>
      </c>
      <c r="H847" t="s">
        <v>11</v>
      </c>
      <c r="I847" t="s">
        <v>11</v>
      </c>
    </row>
    <row r="848" spans="1:9" x14ac:dyDescent="0.25">
      <c r="A848" t="s">
        <v>15943</v>
      </c>
      <c r="B848">
        <v>6489.9533514516097</v>
      </c>
      <c r="C848">
        <v>5231.12680008195</v>
      </c>
      <c r="D848">
        <v>0.31108999999999998</v>
      </c>
      <c r="E848" s="1">
        <v>2.0897000000000001E-6</v>
      </c>
      <c r="F848" s="1">
        <v>7.7621999999999996E-5</v>
      </c>
      <c r="G848" s="6">
        <v>4.1100151714675093</v>
      </c>
      <c r="H848" t="s">
        <v>14</v>
      </c>
    </row>
    <row r="849" spans="1:9" x14ac:dyDescent="0.25">
      <c r="A849" t="s">
        <v>15944</v>
      </c>
      <c r="B849">
        <v>1336.19184850017</v>
      </c>
      <c r="C849">
        <v>1077.3224449781001</v>
      </c>
      <c r="D849">
        <v>0.31068000000000001</v>
      </c>
      <c r="E849" s="1">
        <v>1.6725999999999999E-5</v>
      </c>
      <c r="F849">
        <v>4.6913E-4</v>
      </c>
      <c r="G849" s="6">
        <v>3.3287067938320716</v>
      </c>
      <c r="H849" t="s">
        <v>11</v>
      </c>
      <c r="I849" t="s">
        <v>15945</v>
      </c>
    </row>
    <row r="850" spans="1:9" x14ac:dyDescent="0.25">
      <c r="A850" t="s">
        <v>15946</v>
      </c>
      <c r="B850">
        <v>1192.50489837091</v>
      </c>
      <c r="C850">
        <v>961.48713222322499</v>
      </c>
      <c r="D850">
        <v>0.31065999999999999</v>
      </c>
      <c r="E850" s="1">
        <v>3.612E-5</v>
      </c>
      <c r="F850">
        <v>8.9006999999999997E-4</v>
      </c>
      <c r="G850" s="6">
        <v>3.0505758367053502</v>
      </c>
      <c r="H850" t="s">
        <v>15947</v>
      </c>
      <c r="I850" t="s">
        <v>15729</v>
      </c>
    </row>
    <row r="851" spans="1:9" x14ac:dyDescent="0.25">
      <c r="A851" t="s">
        <v>6419</v>
      </c>
      <c r="B851">
        <v>1376.2920631229599</v>
      </c>
      <c r="C851">
        <v>1110.9381668946801</v>
      </c>
      <c r="D851">
        <v>0.30901000000000001</v>
      </c>
      <c r="E851" s="1">
        <v>1.8995999999999999E-5</v>
      </c>
      <c r="F851">
        <v>5.1992E-4</v>
      </c>
      <c r="G851" s="6">
        <v>3.284063476040985</v>
      </c>
      <c r="H851" t="s">
        <v>6420</v>
      </c>
      <c r="I851" t="s">
        <v>3212</v>
      </c>
    </row>
    <row r="852" spans="1:9" x14ac:dyDescent="0.25">
      <c r="A852" t="s">
        <v>8156</v>
      </c>
      <c r="B852">
        <v>2253.8651314895801</v>
      </c>
      <c r="C852">
        <v>1819.30647187968</v>
      </c>
      <c r="D852">
        <v>0.30901000000000001</v>
      </c>
      <c r="E852">
        <v>2.0217999999999998E-3</v>
      </c>
      <c r="F852">
        <v>2.4947E-2</v>
      </c>
      <c r="G852" s="6">
        <v>1.6029816729576918</v>
      </c>
      <c r="H852" t="s">
        <v>11</v>
      </c>
      <c r="I852" t="s">
        <v>11</v>
      </c>
    </row>
    <row r="853" spans="1:9" x14ac:dyDescent="0.25">
      <c r="A853" t="s">
        <v>13464</v>
      </c>
      <c r="B853">
        <v>644.00055548318596</v>
      </c>
      <c r="C853">
        <v>520.07165810116203</v>
      </c>
      <c r="D853">
        <v>0.30835000000000001</v>
      </c>
      <c r="E853">
        <v>6.1121999999999999E-4</v>
      </c>
      <c r="F853">
        <v>9.5656999999999999E-3</v>
      </c>
      <c r="G853" s="6">
        <v>2.0192832436174735</v>
      </c>
      <c r="H853" t="s">
        <v>13465</v>
      </c>
      <c r="I853" t="s">
        <v>8360</v>
      </c>
    </row>
    <row r="854" spans="1:9" x14ac:dyDescent="0.25">
      <c r="A854" t="s">
        <v>15948</v>
      </c>
      <c r="B854">
        <v>1542.0137061010701</v>
      </c>
      <c r="C854">
        <v>1245.38494793479</v>
      </c>
      <c r="D854">
        <v>0.30821999999999999</v>
      </c>
      <c r="E854" s="1">
        <v>1.4752999999999999E-5</v>
      </c>
      <c r="F854">
        <v>4.1897000000000001E-4</v>
      </c>
      <c r="G854" s="6">
        <v>3.3778170732172499</v>
      </c>
      <c r="H854" t="s">
        <v>15949</v>
      </c>
      <c r="I854" t="s">
        <v>14196</v>
      </c>
    </row>
    <row r="855" spans="1:9" x14ac:dyDescent="0.25">
      <c r="A855" t="s">
        <v>7297</v>
      </c>
      <c r="B855">
        <v>1644.52953957866</v>
      </c>
      <c r="C855">
        <v>1328.2382196429301</v>
      </c>
      <c r="D855">
        <v>0.30815999999999999</v>
      </c>
      <c r="E855" s="1">
        <v>8.2892000000000002E-6</v>
      </c>
      <c r="F855">
        <v>2.5202999999999998E-4</v>
      </c>
      <c r="G855" s="6">
        <v>3.5985477605716594</v>
      </c>
      <c r="H855" t="s">
        <v>11</v>
      </c>
      <c r="I855" t="s">
        <v>7298</v>
      </c>
    </row>
    <row r="856" spans="1:9" x14ac:dyDescent="0.25">
      <c r="A856" t="s">
        <v>3181</v>
      </c>
      <c r="B856">
        <v>1689.47175328197</v>
      </c>
      <c r="C856">
        <v>1364.9069026202801</v>
      </c>
      <c r="D856">
        <v>0.30776999999999999</v>
      </c>
      <c r="E856">
        <v>2.9899000000000002E-3</v>
      </c>
      <c r="F856">
        <v>3.3827000000000003E-2</v>
      </c>
      <c r="G856" s="6">
        <v>1.4707365165844144</v>
      </c>
      <c r="H856" t="s">
        <v>3182</v>
      </c>
      <c r="I856" t="s">
        <v>3183</v>
      </c>
    </row>
    <row r="857" spans="1:9" x14ac:dyDescent="0.25">
      <c r="A857" t="s">
        <v>15950</v>
      </c>
      <c r="B857">
        <v>1438.5562279099099</v>
      </c>
      <c r="C857">
        <v>1162.5086735294601</v>
      </c>
      <c r="D857">
        <v>0.30737999999999999</v>
      </c>
      <c r="E857" s="1">
        <v>2.1804E-5</v>
      </c>
      <c r="F857">
        <v>5.8713000000000005E-4</v>
      </c>
      <c r="G857" s="6">
        <v>3.2312657283404582</v>
      </c>
      <c r="H857" t="s">
        <v>11</v>
      </c>
      <c r="I857" t="s">
        <v>15951</v>
      </c>
    </row>
    <row r="858" spans="1:9" x14ac:dyDescent="0.25">
      <c r="A858" t="s">
        <v>15952</v>
      </c>
      <c r="B858">
        <v>689.64687552640305</v>
      </c>
      <c r="C858">
        <v>557.31234103761994</v>
      </c>
      <c r="D858">
        <v>0.30736999999999998</v>
      </c>
      <c r="E858">
        <v>4.6051000000000002E-4</v>
      </c>
      <c r="F858">
        <v>7.5725999999999996E-3</v>
      </c>
      <c r="G858" s="6">
        <v>2.1207549828796974</v>
      </c>
      <c r="H858" t="s">
        <v>15953</v>
      </c>
      <c r="I858" t="s">
        <v>15954</v>
      </c>
    </row>
    <row r="859" spans="1:9" x14ac:dyDescent="0.25">
      <c r="A859" t="s">
        <v>15955</v>
      </c>
      <c r="B859">
        <v>2174.67221771393</v>
      </c>
      <c r="C859">
        <v>1758.06541045981</v>
      </c>
      <c r="D859">
        <v>0.30681000000000003</v>
      </c>
      <c r="E859" s="1">
        <v>3.0751E-6</v>
      </c>
      <c r="F859">
        <v>1.0842E-4</v>
      </c>
      <c r="G859" s="6">
        <v>3.9648905970554247</v>
      </c>
      <c r="H859" t="s">
        <v>15956</v>
      </c>
      <c r="I859" t="s">
        <v>15957</v>
      </c>
    </row>
    <row r="860" spans="1:9" x14ac:dyDescent="0.25">
      <c r="A860" t="s">
        <v>4756</v>
      </c>
      <c r="B860">
        <v>792.65199663003898</v>
      </c>
      <c r="C860">
        <v>640.82424111434796</v>
      </c>
      <c r="D860">
        <v>0.30675999999999998</v>
      </c>
      <c r="E860">
        <v>2.4012E-4</v>
      </c>
      <c r="F860">
        <v>4.4463999999999997E-3</v>
      </c>
      <c r="G860" s="6">
        <v>2.3519914705667033</v>
      </c>
      <c r="H860" t="s">
        <v>11</v>
      </c>
      <c r="I860" t="s">
        <v>4757</v>
      </c>
    </row>
    <row r="861" spans="1:9" x14ac:dyDescent="0.25">
      <c r="A861" t="s">
        <v>344</v>
      </c>
      <c r="B861">
        <v>773.01340692720999</v>
      </c>
      <c r="C861">
        <v>625.150849865243</v>
      </c>
      <c r="D861">
        <v>0.30629000000000001</v>
      </c>
      <c r="E861">
        <v>4.0035E-4</v>
      </c>
      <c r="F861">
        <v>6.7841000000000004E-3</v>
      </c>
      <c r="G861" s="6">
        <v>2.1685077590520345</v>
      </c>
      <c r="H861" t="s">
        <v>345</v>
      </c>
      <c r="I861" t="s">
        <v>346</v>
      </c>
    </row>
    <row r="862" spans="1:9" x14ac:dyDescent="0.25">
      <c r="A862" t="s">
        <v>5878</v>
      </c>
      <c r="B862">
        <v>5124.4795042904398</v>
      </c>
      <c r="C862">
        <v>4147.2649262623499</v>
      </c>
      <c r="D862">
        <v>0.30525000000000002</v>
      </c>
      <c r="E862" s="1">
        <v>1.0085000000000001E-7</v>
      </c>
      <c r="F862" s="1">
        <v>5.2336000000000002E-6</v>
      </c>
      <c r="G862" s="6">
        <v>5.2811994732190932</v>
      </c>
      <c r="H862" t="s">
        <v>5879</v>
      </c>
      <c r="I862" t="s">
        <v>5880</v>
      </c>
    </row>
    <row r="863" spans="1:9" x14ac:dyDescent="0.25">
      <c r="A863" t="s">
        <v>9766</v>
      </c>
      <c r="B863">
        <v>827.94332795210596</v>
      </c>
      <c r="C863">
        <v>670.152811323989</v>
      </c>
      <c r="D863">
        <v>0.30503999999999998</v>
      </c>
      <c r="E863">
        <v>3.5513999999999999E-4</v>
      </c>
      <c r="F863">
        <v>6.1265E-3</v>
      </c>
      <c r="G863" s="6">
        <v>2.2127875621524091</v>
      </c>
      <c r="H863" t="s">
        <v>9767</v>
      </c>
      <c r="I863" t="s">
        <v>9768</v>
      </c>
    </row>
    <row r="864" spans="1:9" x14ac:dyDescent="0.25">
      <c r="A864" t="s">
        <v>502</v>
      </c>
      <c r="B864">
        <v>3746.0517234863601</v>
      </c>
      <c r="C864">
        <v>3032.71973579528</v>
      </c>
      <c r="D864">
        <v>0.30475999999999998</v>
      </c>
      <c r="E864" s="1">
        <v>3.8554E-7</v>
      </c>
      <c r="F864" s="1">
        <v>1.7246999999999999E-5</v>
      </c>
      <c r="G864" s="6">
        <v>4.7632864366343624</v>
      </c>
      <c r="H864" t="s">
        <v>503</v>
      </c>
      <c r="I864" t="s">
        <v>504</v>
      </c>
    </row>
    <row r="865" spans="1:9" x14ac:dyDescent="0.25">
      <c r="A865" t="s">
        <v>15958</v>
      </c>
      <c r="B865">
        <v>966.14734846280999</v>
      </c>
      <c r="C865">
        <v>782.18226464086399</v>
      </c>
      <c r="D865">
        <v>0.30474000000000001</v>
      </c>
      <c r="E865">
        <v>1.1527E-4</v>
      </c>
      <c r="F865">
        <v>2.4195000000000002E-3</v>
      </c>
      <c r="G865" s="6">
        <v>2.6162743735553571</v>
      </c>
      <c r="H865" t="s">
        <v>15959</v>
      </c>
      <c r="I865" t="s">
        <v>6771</v>
      </c>
    </row>
    <row r="866" spans="1:9" x14ac:dyDescent="0.25">
      <c r="A866" t="s">
        <v>11392</v>
      </c>
      <c r="B866">
        <v>490.43762351243799</v>
      </c>
      <c r="C866">
        <v>397.09792192051498</v>
      </c>
      <c r="D866">
        <v>0.30457000000000001</v>
      </c>
      <c r="E866">
        <v>2.3823E-3</v>
      </c>
      <c r="F866">
        <v>2.8409E-2</v>
      </c>
      <c r="G866" s="6">
        <v>1.5465440532226966</v>
      </c>
      <c r="H866" t="s">
        <v>11393</v>
      </c>
      <c r="I866" t="s">
        <v>4600</v>
      </c>
    </row>
    <row r="867" spans="1:9" x14ac:dyDescent="0.25">
      <c r="A867" t="s">
        <v>5918</v>
      </c>
      <c r="B867">
        <v>1097.60441615427</v>
      </c>
      <c r="C867">
        <v>888.90934661394897</v>
      </c>
      <c r="D867">
        <v>0.30425000000000002</v>
      </c>
      <c r="E867" s="1">
        <v>8.2626999999999993E-5</v>
      </c>
      <c r="F867">
        <v>1.8155999999999999E-3</v>
      </c>
      <c r="G867" s="6">
        <v>2.7409798259291884</v>
      </c>
      <c r="H867" t="s">
        <v>5919</v>
      </c>
      <c r="I867" t="s">
        <v>5920</v>
      </c>
    </row>
    <row r="868" spans="1:9" x14ac:dyDescent="0.25">
      <c r="A868" t="s">
        <v>15960</v>
      </c>
      <c r="B868">
        <v>3663.0136306898598</v>
      </c>
      <c r="C868">
        <v>2966.61446972051</v>
      </c>
      <c r="D868">
        <v>0.30420999999999998</v>
      </c>
      <c r="E868" s="1">
        <v>4.7093E-7</v>
      </c>
      <c r="F868" s="1">
        <v>2.0733E-5</v>
      </c>
      <c r="G868" s="6">
        <v>4.6833378523113689</v>
      </c>
      <c r="H868" t="s">
        <v>11</v>
      </c>
      <c r="I868" t="s">
        <v>15961</v>
      </c>
    </row>
    <row r="869" spans="1:9" x14ac:dyDescent="0.25">
      <c r="A869" t="s">
        <v>6822</v>
      </c>
      <c r="B869">
        <v>916.47609076944605</v>
      </c>
      <c r="C869">
        <v>742.45176526703699</v>
      </c>
      <c r="D869">
        <v>0.30380000000000001</v>
      </c>
      <c r="E869">
        <v>1.5669999999999999E-4</v>
      </c>
      <c r="F869">
        <v>3.1167999999999999E-3</v>
      </c>
      <c r="G869" s="6">
        <v>2.5062910648014785</v>
      </c>
      <c r="H869" t="s">
        <v>6823</v>
      </c>
      <c r="I869" t="s">
        <v>6824</v>
      </c>
    </row>
    <row r="870" spans="1:9" x14ac:dyDescent="0.25">
      <c r="A870" t="s">
        <v>7216</v>
      </c>
      <c r="B870">
        <v>1917.2693904621899</v>
      </c>
      <c r="C870">
        <v>1553.5450475411501</v>
      </c>
      <c r="D870">
        <v>0.30348999999999998</v>
      </c>
      <c r="E870" s="1">
        <v>6.0688000000000002E-6</v>
      </c>
      <c r="F870">
        <v>1.9249E-4</v>
      </c>
      <c r="G870" s="6">
        <v>3.7155918274938009</v>
      </c>
      <c r="H870" t="s">
        <v>7217</v>
      </c>
      <c r="I870" t="s">
        <v>2256</v>
      </c>
    </row>
    <row r="871" spans="1:9" x14ac:dyDescent="0.25">
      <c r="A871" t="s">
        <v>15962</v>
      </c>
      <c r="B871">
        <v>648.45727174271303</v>
      </c>
      <c r="C871">
        <v>525.43898197908902</v>
      </c>
      <c r="D871">
        <v>0.30348999999999998</v>
      </c>
      <c r="E871">
        <v>7.8302999999999999E-4</v>
      </c>
      <c r="F871">
        <v>1.1698999999999999E-2</v>
      </c>
      <c r="G871" s="6">
        <v>1.9318512590267063</v>
      </c>
      <c r="H871" t="s">
        <v>15963</v>
      </c>
      <c r="I871" t="s">
        <v>15964</v>
      </c>
    </row>
    <row r="872" spans="1:9" x14ac:dyDescent="0.25">
      <c r="A872" t="s">
        <v>15965</v>
      </c>
      <c r="B872">
        <v>21369.643005556802</v>
      </c>
      <c r="C872">
        <v>17324.806741498302</v>
      </c>
      <c r="D872">
        <v>0.30271999999999999</v>
      </c>
      <c r="E872" s="1">
        <v>9.5906999999999995E-6</v>
      </c>
      <c r="F872">
        <v>2.8568000000000002E-4</v>
      </c>
      <c r="G872" s="6">
        <v>3.5441201628152745</v>
      </c>
      <c r="H872" t="s">
        <v>15966</v>
      </c>
      <c r="I872" t="s">
        <v>5603</v>
      </c>
    </row>
    <row r="873" spans="1:9" x14ac:dyDescent="0.25">
      <c r="A873" t="s">
        <v>15967</v>
      </c>
      <c r="B873">
        <v>793.93823330902705</v>
      </c>
      <c r="C873">
        <v>643.71216974938795</v>
      </c>
      <c r="D873">
        <v>0.30260999999999999</v>
      </c>
      <c r="E873">
        <v>3.0472000000000002E-4</v>
      </c>
      <c r="F873">
        <v>5.3831E-3</v>
      </c>
      <c r="G873" s="6">
        <v>2.2689675523699333</v>
      </c>
      <c r="H873" t="s">
        <v>15968</v>
      </c>
      <c r="I873" t="s">
        <v>15635</v>
      </c>
    </row>
    <row r="874" spans="1:9" x14ac:dyDescent="0.25">
      <c r="A874" t="s">
        <v>15969</v>
      </c>
      <c r="B874">
        <v>2635.2133582930101</v>
      </c>
      <c r="C874">
        <v>2137.0829372847402</v>
      </c>
      <c r="D874">
        <v>0.30227999999999999</v>
      </c>
      <c r="E874" s="1">
        <v>1.406E-6</v>
      </c>
      <c r="F874" s="1">
        <v>5.5271E-5</v>
      </c>
      <c r="G874" s="6">
        <v>4.2575026778001117</v>
      </c>
      <c r="H874" t="s">
        <v>11</v>
      </c>
      <c r="I874" t="s">
        <v>6468</v>
      </c>
    </row>
    <row r="875" spans="1:9" x14ac:dyDescent="0.25">
      <c r="A875" t="s">
        <v>15970</v>
      </c>
      <c r="B875">
        <v>1262.1788085646299</v>
      </c>
      <c r="C875">
        <v>1023.95323905693</v>
      </c>
      <c r="D875">
        <v>0.30176999999999998</v>
      </c>
      <c r="E875">
        <v>8.7832000000000003E-4</v>
      </c>
      <c r="F875">
        <v>1.2851E-2</v>
      </c>
      <c r="G875" s="6">
        <v>1.8910630764117402</v>
      </c>
      <c r="H875" t="s">
        <v>11</v>
      </c>
      <c r="I875" t="s">
        <v>255</v>
      </c>
    </row>
    <row r="876" spans="1:9" x14ac:dyDescent="0.25">
      <c r="A876" t="s">
        <v>3560</v>
      </c>
      <c r="B876">
        <v>676.72299467494599</v>
      </c>
      <c r="C876">
        <v>549.47464119754704</v>
      </c>
      <c r="D876">
        <v>0.30051</v>
      </c>
      <c r="E876">
        <v>6.5665000000000005E-4</v>
      </c>
      <c r="F876">
        <v>1.0156E-2</v>
      </c>
      <c r="G876" s="6">
        <v>1.9932773077983155</v>
      </c>
      <c r="H876" t="s">
        <v>11</v>
      </c>
      <c r="I876" t="s">
        <v>1414</v>
      </c>
    </row>
    <row r="877" spans="1:9" x14ac:dyDescent="0.25">
      <c r="A877" t="s">
        <v>15971</v>
      </c>
      <c r="B877">
        <v>653.83328012852598</v>
      </c>
      <c r="C877">
        <v>530.88949799611896</v>
      </c>
      <c r="D877">
        <v>0.30051</v>
      </c>
      <c r="E877">
        <v>9.7192000000000003E-4</v>
      </c>
      <c r="F877">
        <v>1.3903E-2</v>
      </c>
      <c r="G877" s="6">
        <v>1.8568914772374874</v>
      </c>
      <c r="H877" t="s">
        <v>11</v>
      </c>
      <c r="I877" t="s">
        <v>6108</v>
      </c>
    </row>
    <row r="878" spans="1:9" x14ac:dyDescent="0.25">
      <c r="A878" t="s">
        <v>10086</v>
      </c>
      <c r="B878">
        <v>466.487613814246</v>
      </c>
      <c r="C878">
        <v>378.779129900079</v>
      </c>
      <c r="D878">
        <v>0.30048000000000002</v>
      </c>
      <c r="E878">
        <v>2.7445999999999998E-3</v>
      </c>
      <c r="F878">
        <v>3.1659E-2</v>
      </c>
      <c r="G878" s="6">
        <v>1.4995028071407752</v>
      </c>
      <c r="H878" t="s">
        <v>11</v>
      </c>
      <c r="I878" t="s">
        <v>4588</v>
      </c>
    </row>
    <row r="879" spans="1:9" x14ac:dyDescent="0.25">
      <c r="A879" t="s">
        <v>15972</v>
      </c>
      <c r="B879">
        <v>693.56625525490006</v>
      </c>
      <c r="C879">
        <v>563.17329805337897</v>
      </c>
      <c r="D879">
        <v>0.30044999999999999</v>
      </c>
      <c r="E879">
        <v>5.5814000000000005E-4</v>
      </c>
      <c r="F879">
        <v>8.8740999999999993E-3</v>
      </c>
      <c r="G879" s="6">
        <v>2.0518756816366501</v>
      </c>
      <c r="H879" t="s">
        <v>11</v>
      </c>
      <c r="I879" t="s">
        <v>9660</v>
      </c>
    </row>
    <row r="880" spans="1:9" x14ac:dyDescent="0.25">
      <c r="A880" t="s">
        <v>15973</v>
      </c>
      <c r="B880">
        <v>809.42156316450996</v>
      </c>
      <c r="C880">
        <v>657.32548702417296</v>
      </c>
      <c r="D880">
        <v>0.30027999999999999</v>
      </c>
      <c r="E880">
        <v>3.2772999999999998E-4</v>
      </c>
      <c r="F880">
        <v>5.7368999999999996E-3</v>
      </c>
      <c r="G880" s="6">
        <v>2.2413227202459707</v>
      </c>
      <c r="H880" t="s">
        <v>15974</v>
      </c>
      <c r="I880" t="s">
        <v>13571</v>
      </c>
    </row>
    <row r="881" spans="1:9" x14ac:dyDescent="0.25">
      <c r="A881" t="s">
        <v>15975</v>
      </c>
      <c r="B881">
        <v>1759.3059868064199</v>
      </c>
      <c r="C881">
        <v>1428.7924806584001</v>
      </c>
      <c r="D881">
        <v>0.30020999999999998</v>
      </c>
      <c r="E881">
        <v>1.9341000000000001E-4</v>
      </c>
      <c r="F881">
        <v>3.7166E-3</v>
      </c>
      <c r="G881" s="6">
        <v>2.4298541774408995</v>
      </c>
      <c r="H881" t="s">
        <v>11</v>
      </c>
      <c r="I881" t="s">
        <v>15122</v>
      </c>
    </row>
    <row r="882" spans="1:9" x14ac:dyDescent="0.25">
      <c r="A882" t="s">
        <v>8013</v>
      </c>
      <c r="B882">
        <v>2614.7175289760398</v>
      </c>
      <c r="C882">
        <v>2125.27228619368</v>
      </c>
      <c r="D882">
        <v>0.29901</v>
      </c>
      <c r="E882" s="1">
        <v>2.447E-6</v>
      </c>
      <c r="F882" s="1">
        <v>8.9041000000000003E-5</v>
      </c>
      <c r="G882" s="6">
        <v>4.0504099711796018</v>
      </c>
      <c r="H882" t="s">
        <v>11</v>
      </c>
      <c r="I882" t="s">
        <v>8014</v>
      </c>
    </row>
    <row r="883" spans="1:9" x14ac:dyDescent="0.25">
      <c r="A883" t="s">
        <v>10619</v>
      </c>
      <c r="B883">
        <v>2390.4123181138698</v>
      </c>
      <c r="C883">
        <v>1943.0509680912301</v>
      </c>
      <c r="D883">
        <v>0.29893999999999998</v>
      </c>
      <c r="E883" s="1">
        <v>3.3944000000000001E-6</v>
      </c>
      <c r="F883">
        <v>1.1801E-4</v>
      </c>
      <c r="G883" s="6">
        <v>3.9280811896361936</v>
      </c>
      <c r="H883" t="s">
        <v>10620</v>
      </c>
      <c r="I883" t="s">
        <v>10621</v>
      </c>
    </row>
    <row r="884" spans="1:9" x14ac:dyDescent="0.25">
      <c r="A884" t="s">
        <v>15976</v>
      </c>
      <c r="B884">
        <v>813.47046444570105</v>
      </c>
      <c r="C884">
        <v>661.25819410634404</v>
      </c>
      <c r="D884">
        <v>0.29887999999999998</v>
      </c>
      <c r="E884">
        <v>3.6499999999999998E-4</v>
      </c>
      <c r="F884">
        <v>6.2532999999999998E-3</v>
      </c>
      <c r="G884" s="6">
        <v>2.2038907356853557</v>
      </c>
      <c r="H884" t="s">
        <v>11</v>
      </c>
      <c r="I884" t="s">
        <v>830</v>
      </c>
    </row>
    <row r="885" spans="1:9" x14ac:dyDescent="0.25">
      <c r="A885" t="s">
        <v>3026</v>
      </c>
      <c r="B885">
        <v>1195.3972475911701</v>
      </c>
      <c r="C885">
        <v>972.087088095338</v>
      </c>
      <c r="D885">
        <v>0.29832999999999998</v>
      </c>
      <c r="E885" s="1">
        <v>8.1604E-5</v>
      </c>
      <c r="F885">
        <v>1.7947E-3</v>
      </c>
      <c r="G885" s="6">
        <v>2.7460081371878289</v>
      </c>
      <c r="H885" t="s">
        <v>11</v>
      </c>
      <c r="I885" t="s">
        <v>3027</v>
      </c>
    </row>
    <row r="886" spans="1:9" x14ac:dyDescent="0.25">
      <c r="A886" t="s">
        <v>15977</v>
      </c>
      <c r="B886">
        <v>4195.8078441038997</v>
      </c>
      <c r="C886">
        <v>3412.19982115025</v>
      </c>
      <c r="D886">
        <v>0.29825000000000002</v>
      </c>
      <c r="E886">
        <v>3.0961999999999998E-4</v>
      </c>
      <c r="F886">
        <v>5.4581999999999999E-3</v>
      </c>
      <c r="G886" s="6">
        <v>2.2629505549055846</v>
      </c>
      <c r="H886" t="s">
        <v>11</v>
      </c>
      <c r="I886" t="s">
        <v>15978</v>
      </c>
    </row>
    <row r="887" spans="1:9" x14ac:dyDescent="0.25">
      <c r="A887" t="s">
        <v>2326</v>
      </c>
      <c r="B887">
        <v>885.93354199241196</v>
      </c>
      <c r="C887">
        <v>720.61367583062997</v>
      </c>
      <c r="D887">
        <v>0.29797000000000001</v>
      </c>
      <c r="E887">
        <v>2.1974000000000001E-4</v>
      </c>
      <c r="F887">
        <v>4.1257999999999998E-3</v>
      </c>
      <c r="G887" s="6">
        <v>2.384491828471837</v>
      </c>
      <c r="H887" t="s">
        <v>11</v>
      </c>
      <c r="I887" t="s">
        <v>2327</v>
      </c>
    </row>
    <row r="888" spans="1:9" x14ac:dyDescent="0.25">
      <c r="A888" t="s">
        <v>4080</v>
      </c>
      <c r="B888">
        <v>12310.6016916884</v>
      </c>
      <c r="C888">
        <v>10014.926543665601</v>
      </c>
      <c r="D888">
        <v>0.29775000000000001</v>
      </c>
      <c r="E888" s="1">
        <v>3.0150000000000001E-5</v>
      </c>
      <c r="F888">
        <v>7.7030999999999996E-4</v>
      </c>
      <c r="G888" s="6">
        <v>3.1133344641839362</v>
      </c>
      <c r="H888" t="s">
        <v>4081</v>
      </c>
      <c r="I888" t="s">
        <v>4082</v>
      </c>
    </row>
    <row r="889" spans="1:9" x14ac:dyDescent="0.25">
      <c r="A889" t="s">
        <v>15979</v>
      </c>
      <c r="B889">
        <v>520.02410245458896</v>
      </c>
      <c r="C889">
        <v>423.280624375618</v>
      </c>
      <c r="D889">
        <v>0.29696</v>
      </c>
      <c r="E889">
        <v>2.0953E-3</v>
      </c>
      <c r="F889">
        <v>2.5638000000000001E-2</v>
      </c>
      <c r="G889" s="6">
        <v>1.5911158567991599</v>
      </c>
      <c r="H889" t="s">
        <v>11</v>
      </c>
      <c r="I889" t="s">
        <v>15980</v>
      </c>
    </row>
    <row r="890" spans="1:9" x14ac:dyDescent="0.25">
      <c r="A890" t="s">
        <v>6412</v>
      </c>
      <c r="B890">
        <v>2242.92041013275</v>
      </c>
      <c r="C890">
        <v>1826.08840425622</v>
      </c>
      <c r="D890">
        <v>0.29661999999999999</v>
      </c>
      <c r="E890" s="1">
        <v>5.0464999999999999E-6</v>
      </c>
      <c r="F890">
        <v>1.651E-4</v>
      </c>
      <c r="G890" s="6">
        <v>3.7822529267372063</v>
      </c>
      <c r="H890" t="s">
        <v>6413</v>
      </c>
      <c r="I890" t="s">
        <v>6414</v>
      </c>
    </row>
    <row r="891" spans="1:9" x14ac:dyDescent="0.25">
      <c r="A891" t="s">
        <v>6342</v>
      </c>
      <c r="B891">
        <v>1345.2630277739399</v>
      </c>
      <c r="C891">
        <v>1095.34218213392</v>
      </c>
      <c r="D891">
        <v>0.29651</v>
      </c>
      <c r="E891">
        <v>2.4659999999999998E-4</v>
      </c>
      <c r="F891">
        <v>4.5496E-3</v>
      </c>
      <c r="G891" s="6">
        <v>2.3420267847558889</v>
      </c>
      <c r="H891" t="s">
        <v>6343</v>
      </c>
      <c r="I891" t="s">
        <v>6344</v>
      </c>
    </row>
    <row r="892" spans="1:9" x14ac:dyDescent="0.25">
      <c r="A892" t="s">
        <v>12446</v>
      </c>
      <c r="B892">
        <v>3985.7533939360301</v>
      </c>
      <c r="C892">
        <v>3245.6142019558602</v>
      </c>
      <c r="D892">
        <v>0.29636000000000001</v>
      </c>
      <c r="E892" s="1">
        <v>5.9599000000000003E-7</v>
      </c>
      <c r="F892" s="1">
        <v>2.5738999999999999E-5</v>
      </c>
      <c r="G892" s="6">
        <v>4.5894083301168811</v>
      </c>
      <c r="H892" t="s">
        <v>12447</v>
      </c>
      <c r="I892" t="s">
        <v>10018</v>
      </c>
    </row>
    <row r="893" spans="1:9" x14ac:dyDescent="0.25">
      <c r="A893" t="s">
        <v>12013</v>
      </c>
      <c r="B893">
        <v>749.775587350303</v>
      </c>
      <c r="C893">
        <v>610.58977811121702</v>
      </c>
      <c r="D893">
        <v>0.29626000000000002</v>
      </c>
      <c r="E893">
        <v>4.6928999999999997E-4</v>
      </c>
      <c r="F893">
        <v>7.6866E-3</v>
      </c>
      <c r="G893" s="6">
        <v>2.1142657184250346</v>
      </c>
      <c r="H893" t="s">
        <v>11</v>
      </c>
      <c r="I893" t="s">
        <v>12014</v>
      </c>
    </row>
    <row r="894" spans="1:9" x14ac:dyDescent="0.25">
      <c r="A894" t="s">
        <v>15981</v>
      </c>
      <c r="B894">
        <v>718.55682551607504</v>
      </c>
      <c r="C894">
        <v>585.32365530853997</v>
      </c>
      <c r="D894">
        <v>0.29587000000000002</v>
      </c>
      <c r="E894">
        <v>8.1285999999999999E-4</v>
      </c>
      <c r="F894">
        <v>1.2056000000000001E-2</v>
      </c>
      <c r="G894" s="6">
        <v>1.9187967606934246</v>
      </c>
      <c r="H894" t="s">
        <v>15982</v>
      </c>
      <c r="I894" t="s">
        <v>15983</v>
      </c>
    </row>
    <row r="895" spans="1:9" x14ac:dyDescent="0.25">
      <c r="A895" t="s">
        <v>15984</v>
      </c>
      <c r="B895">
        <v>429.56707464629102</v>
      </c>
      <c r="C895">
        <v>350.01247991335401</v>
      </c>
      <c r="D895">
        <v>0.29548000000000002</v>
      </c>
      <c r="E895">
        <v>4.5309E-3</v>
      </c>
      <c r="F895">
        <v>4.6434000000000003E-2</v>
      </c>
      <c r="G895" s="6">
        <v>1.3331639029566573</v>
      </c>
      <c r="H895" t="s">
        <v>15985</v>
      </c>
      <c r="I895" t="s">
        <v>11623</v>
      </c>
    </row>
    <row r="896" spans="1:9" x14ac:dyDescent="0.25">
      <c r="A896" t="s">
        <v>15986</v>
      </c>
      <c r="B896">
        <v>637.28055366904903</v>
      </c>
      <c r="C896">
        <v>519.27030473011803</v>
      </c>
      <c r="D896">
        <v>0.29543999999999998</v>
      </c>
      <c r="E896">
        <v>1.0261000000000001E-3</v>
      </c>
      <c r="F896">
        <v>1.4487E-2</v>
      </c>
      <c r="G896" s="6">
        <v>1.8390215398799912</v>
      </c>
      <c r="H896" t="s">
        <v>15987</v>
      </c>
      <c r="I896" t="s">
        <v>1769</v>
      </c>
    </row>
    <row r="897" spans="1:9" x14ac:dyDescent="0.25">
      <c r="A897" t="s">
        <v>15988</v>
      </c>
      <c r="B897">
        <v>3514.01780833467</v>
      </c>
      <c r="C897">
        <v>2863.545936604</v>
      </c>
      <c r="D897">
        <v>0.29532000000000003</v>
      </c>
      <c r="E897" s="1">
        <v>1.015E-6</v>
      </c>
      <c r="F897" s="1">
        <v>4.1397999999999999E-5</v>
      </c>
      <c r="G897" s="6">
        <v>4.3830206397956442</v>
      </c>
      <c r="H897" t="s">
        <v>15989</v>
      </c>
      <c r="I897" t="s">
        <v>15990</v>
      </c>
    </row>
    <row r="898" spans="1:9" x14ac:dyDescent="0.25">
      <c r="A898" t="s">
        <v>11558</v>
      </c>
      <c r="B898">
        <v>4058.0015329483499</v>
      </c>
      <c r="C898">
        <v>3308.1739845417701</v>
      </c>
      <c r="D898">
        <v>0.29472999999999999</v>
      </c>
      <c r="E898">
        <v>3.1372000000000001E-3</v>
      </c>
      <c r="F898">
        <v>3.4951999999999997E-2</v>
      </c>
      <c r="G898" s="6">
        <v>1.456527968298488</v>
      </c>
      <c r="H898" t="s">
        <v>11</v>
      </c>
      <c r="I898" t="s">
        <v>1655</v>
      </c>
    </row>
    <row r="899" spans="1:9" x14ac:dyDescent="0.25">
      <c r="A899" t="s">
        <v>1513</v>
      </c>
      <c r="B899">
        <v>421.75149516122298</v>
      </c>
      <c r="C899">
        <v>343.86953349173501</v>
      </c>
      <c r="D899">
        <v>0.29453000000000001</v>
      </c>
      <c r="E899">
        <v>4.6649999999999999E-3</v>
      </c>
      <c r="F899">
        <v>4.7510999999999998E-2</v>
      </c>
      <c r="G899" s="6">
        <v>1.3232058285597168</v>
      </c>
      <c r="H899" t="s">
        <v>1514</v>
      </c>
      <c r="I899" t="s">
        <v>11</v>
      </c>
    </row>
    <row r="900" spans="1:9" x14ac:dyDescent="0.25">
      <c r="A900" t="s">
        <v>15991</v>
      </c>
      <c r="B900">
        <v>1747.8234246598299</v>
      </c>
      <c r="C900">
        <v>1425.5023848736801</v>
      </c>
      <c r="D900">
        <v>0.29409000000000002</v>
      </c>
      <c r="E900">
        <v>2.7376000000000001E-4</v>
      </c>
      <c r="F900">
        <v>4.9589999999999999E-3</v>
      </c>
      <c r="G900" s="6">
        <v>2.3046058917088903</v>
      </c>
      <c r="H900" t="s">
        <v>15992</v>
      </c>
      <c r="I900" t="s">
        <v>13515</v>
      </c>
    </row>
    <row r="901" spans="1:9" x14ac:dyDescent="0.25">
      <c r="A901" t="s">
        <v>15993</v>
      </c>
      <c r="B901">
        <v>3600.2678610149601</v>
      </c>
      <c r="C901">
        <v>2936.7067628469599</v>
      </c>
      <c r="D901">
        <v>0.29391</v>
      </c>
      <c r="E901" s="1">
        <v>1.1967999999999999E-6</v>
      </c>
      <c r="F901" s="1">
        <v>4.8029999999999999E-5</v>
      </c>
      <c r="G901" s="6">
        <v>4.318487413361038</v>
      </c>
      <c r="H901" t="s">
        <v>15994</v>
      </c>
      <c r="I901" t="s">
        <v>9031</v>
      </c>
    </row>
    <row r="902" spans="1:9" x14ac:dyDescent="0.25">
      <c r="A902" t="s">
        <v>12630</v>
      </c>
      <c r="B902">
        <v>2597.1626174656799</v>
      </c>
      <c r="C902">
        <v>2118.5745312233098</v>
      </c>
      <c r="D902">
        <v>0.29383999999999999</v>
      </c>
      <c r="E902">
        <v>1.0493E-4</v>
      </c>
      <c r="F902">
        <v>2.2366999999999999E-3</v>
      </c>
      <c r="G902" s="6">
        <v>2.6503922622519256</v>
      </c>
      <c r="H902" t="s">
        <v>12631</v>
      </c>
      <c r="I902" t="s">
        <v>11623</v>
      </c>
    </row>
    <row r="903" spans="1:9" x14ac:dyDescent="0.25">
      <c r="A903" t="s">
        <v>15995</v>
      </c>
      <c r="B903">
        <v>4502.5204833889602</v>
      </c>
      <c r="C903">
        <v>3674.04923150676</v>
      </c>
      <c r="D903">
        <v>0.29336000000000001</v>
      </c>
      <c r="E903">
        <v>3.3500000000000001E-3</v>
      </c>
      <c r="F903">
        <v>3.6708999999999999E-2</v>
      </c>
      <c r="G903" s="6">
        <v>1.4352274460707126</v>
      </c>
      <c r="H903" t="s">
        <v>15996</v>
      </c>
      <c r="I903" t="s">
        <v>10189</v>
      </c>
    </row>
    <row r="904" spans="1:9" x14ac:dyDescent="0.25">
      <c r="A904" t="s">
        <v>15997</v>
      </c>
      <c r="B904">
        <v>687.68797583087201</v>
      </c>
      <c r="C904">
        <v>561.616596003734</v>
      </c>
      <c r="D904">
        <v>0.29216999999999999</v>
      </c>
      <c r="E904">
        <v>8.9725000000000004E-4</v>
      </c>
      <c r="F904">
        <v>1.3044E-2</v>
      </c>
      <c r="G904" s="6">
        <v>1.8845892098660806</v>
      </c>
      <c r="H904" t="s">
        <v>15998</v>
      </c>
      <c r="I904" t="s">
        <v>1076</v>
      </c>
    </row>
    <row r="905" spans="1:9" x14ac:dyDescent="0.25">
      <c r="A905" t="s">
        <v>15999</v>
      </c>
      <c r="B905">
        <v>3381.3120078854599</v>
      </c>
      <c r="C905">
        <v>2761.4452308848499</v>
      </c>
      <c r="D905">
        <v>0.29215999999999998</v>
      </c>
      <c r="E905">
        <v>1.0949E-4</v>
      </c>
      <c r="F905">
        <v>2.3202000000000001E-3</v>
      </c>
      <c r="G905" s="6">
        <v>2.634474577543291</v>
      </c>
      <c r="H905" t="s">
        <v>16000</v>
      </c>
      <c r="I905" t="s">
        <v>617</v>
      </c>
    </row>
    <row r="906" spans="1:9" x14ac:dyDescent="0.25">
      <c r="A906" t="s">
        <v>16001</v>
      </c>
      <c r="B906">
        <v>730.99489483096397</v>
      </c>
      <c r="C906">
        <v>597.032040467201</v>
      </c>
      <c r="D906">
        <v>0.29204999999999998</v>
      </c>
      <c r="E906">
        <v>3.4380000000000001E-3</v>
      </c>
      <c r="F906">
        <v>3.7590999999999999E-2</v>
      </c>
      <c r="G906" s="6">
        <v>1.424916120981977</v>
      </c>
      <c r="H906" t="s">
        <v>11</v>
      </c>
      <c r="I906" t="s">
        <v>16002</v>
      </c>
    </row>
    <row r="907" spans="1:9" x14ac:dyDescent="0.25">
      <c r="A907" t="s">
        <v>4323</v>
      </c>
      <c r="B907">
        <v>541.75142882023999</v>
      </c>
      <c r="C907">
        <v>442.57988672326502</v>
      </c>
      <c r="D907">
        <v>0.29169</v>
      </c>
      <c r="E907">
        <v>2.4426999999999999E-3</v>
      </c>
      <c r="F907">
        <v>2.8924999999999999E-2</v>
      </c>
      <c r="G907" s="6">
        <v>1.5387266323762128</v>
      </c>
      <c r="H907" t="s">
        <v>11</v>
      </c>
      <c r="I907" t="s">
        <v>4324</v>
      </c>
    </row>
    <row r="908" spans="1:9" x14ac:dyDescent="0.25">
      <c r="A908" t="s">
        <v>16003</v>
      </c>
      <c r="B908">
        <v>439.95787736616802</v>
      </c>
      <c r="C908">
        <v>359.46938333389602</v>
      </c>
      <c r="D908">
        <v>0.29149999999999998</v>
      </c>
      <c r="E908">
        <v>4.7854000000000004E-3</v>
      </c>
      <c r="F908">
        <v>4.8460000000000003E-2</v>
      </c>
      <c r="G908" s="6">
        <v>1.3146165901985125</v>
      </c>
      <c r="H908" t="s">
        <v>16004</v>
      </c>
      <c r="I908" t="s">
        <v>16005</v>
      </c>
    </row>
    <row r="909" spans="1:9" x14ac:dyDescent="0.25">
      <c r="A909" t="s">
        <v>16006</v>
      </c>
      <c r="B909">
        <v>1328.22201437388</v>
      </c>
      <c r="C909">
        <v>1085.5663167621001</v>
      </c>
      <c r="D909">
        <v>0.29104999999999998</v>
      </c>
      <c r="E909" s="1">
        <v>7.1223000000000006E-5</v>
      </c>
      <c r="F909">
        <v>1.6017E-3</v>
      </c>
      <c r="G909" s="6">
        <v>2.7954188244224287</v>
      </c>
      <c r="H909" t="s">
        <v>16007</v>
      </c>
      <c r="I909" t="s">
        <v>9791</v>
      </c>
    </row>
    <row r="910" spans="1:9" x14ac:dyDescent="0.25">
      <c r="A910" t="s">
        <v>2070</v>
      </c>
      <c r="B910">
        <v>499.14988504908303</v>
      </c>
      <c r="C910">
        <v>407.96195558007702</v>
      </c>
      <c r="D910">
        <v>0.29104000000000002</v>
      </c>
      <c r="E910">
        <v>3.1072999999999999E-3</v>
      </c>
      <c r="F910">
        <v>3.4736999999999997E-2</v>
      </c>
      <c r="G910" s="6">
        <v>1.4592076913496199</v>
      </c>
      <c r="H910" t="s">
        <v>11</v>
      </c>
      <c r="I910" t="s">
        <v>2071</v>
      </c>
    </row>
    <row r="911" spans="1:9" x14ac:dyDescent="0.25">
      <c r="A911" t="s">
        <v>3395</v>
      </c>
      <c r="B911">
        <v>668.84142182924802</v>
      </c>
      <c r="C911">
        <v>546.70150923441201</v>
      </c>
      <c r="D911">
        <v>0.29091</v>
      </c>
      <c r="E911">
        <v>1.0462E-3</v>
      </c>
      <c r="F911">
        <v>1.4688E-2</v>
      </c>
      <c r="G911" s="6">
        <v>1.8330373361428327</v>
      </c>
      <c r="H911" t="s">
        <v>3396</v>
      </c>
      <c r="I911" t="s">
        <v>3397</v>
      </c>
    </row>
    <row r="912" spans="1:9" x14ac:dyDescent="0.25">
      <c r="A912" t="s">
        <v>8000</v>
      </c>
      <c r="B912">
        <v>988.569863733087</v>
      </c>
      <c r="C912">
        <v>808.04719225369502</v>
      </c>
      <c r="D912">
        <v>0.29089999999999999</v>
      </c>
      <c r="E912">
        <v>2.2492000000000001E-4</v>
      </c>
      <c r="F912">
        <v>4.2055E-3</v>
      </c>
      <c r="G912" s="6">
        <v>2.3761823626884442</v>
      </c>
      <c r="H912" t="s">
        <v>8001</v>
      </c>
      <c r="I912" t="s">
        <v>5969</v>
      </c>
    </row>
    <row r="913" spans="1:9" x14ac:dyDescent="0.25">
      <c r="A913" t="s">
        <v>13640</v>
      </c>
      <c r="B913">
        <v>1054.93386094209</v>
      </c>
      <c r="C913">
        <v>862.55211198319103</v>
      </c>
      <c r="D913">
        <v>0.29047000000000001</v>
      </c>
      <c r="E913">
        <v>1.6846E-4</v>
      </c>
      <c r="F913">
        <v>3.3162999999999999E-3</v>
      </c>
      <c r="G913" s="6">
        <v>2.479346189083373</v>
      </c>
      <c r="H913" t="s">
        <v>13641</v>
      </c>
      <c r="I913" t="s">
        <v>13642</v>
      </c>
    </row>
    <row r="914" spans="1:9" x14ac:dyDescent="0.25">
      <c r="A914" t="s">
        <v>6769</v>
      </c>
      <c r="B914">
        <v>571.526491448348</v>
      </c>
      <c r="C914">
        <v>467.616404017793</v>
      </c>
      <c r="D914">
        <v>0.28949000000000003</v>
      </c>
      <c r="E914">
        <v>2.1392E-3</v>
      </c>
      <c r="F914">
        <v>2.6048000000000002E-2</v>
      </c>
      <c r="G914" s="6">
        <v>1.5842256167908928</v>
      </c>
      <c r="H914" t="s">
        <v>6770</v>
      </c>
      <c r="I914" t="s">
        <v>6771</v>
      </c>
    </row>
    <row r="915" spans="1:9" x14ac:dyDescent="0.25">
      <c r="A915" t="s">
        <v>16008</v>
      </c>
      <c r="B915">
        <v>757.15906654213495</v>
      </c>
      <c r="C915">
        <v>619.55010545903201</v>
      </c>
      <c r="D915">
        <v>0.28938000000000003</v>
      </c>
      <c r="E915">
        <v>7.2188000000000005E-4</v>
      </c>
      <c r="F915">
        <v>1.0954E-2</v>
      </c>
      <c r="G915" s="6">
        <v>1.9604272634072335</v>
      </c>
      <c r="H915" t="s">
        <v>11</v>
      </c>
      <c r="I915" t="s">
        <v>16009</v>
      </c>
    </row>
    <row r="916" spans="1:9" x14ac:dyDescent="0.25">
      <c r="A916" t="s">
        <v>16010</v>
      </c>
      <c r="B916">
        <v>3609.2830916193002</v>
      </c>
      <c r="C916">
        <v>2954.3573265298601</v>
      </c>
      <c r="D916">
        <v>0.28887000000000002</v>
      </c>
      <c r="E916" s="1">
        <v>1.6608E-6</v>
      </c>
      <c r="F916" s="1">
        <v>6.3975999999999999E-5</v>
      </c>
      <c r="G916" s="6">
        <v>4.1939829169907936</v>
      </c>
      <c r="H916" t="s">
        <v>11</v>
      </c>
      <c r="I916" t="s">
        <v>16011</v>
      </c>
    </row>
    <row r="917" spans="1:9" x14ac:dyDescent="0.25">
      <c r="A917" t="s">
        <v>16012</v>
      </c>
      <c r="B917">
        <v>3224.2440388245</v>
      </c>
      <c r="C917">
        <v>2639.4160019852302</v>
      </c>
      <c r="D917">
        <v>0.28874</v>
      </c>
      <c r="E917">
        <v>2.6924000000000002E-3</v>
      </c>
      <c r="F917">
        <v>3.1186999999999999E-2</v>
      </c>
      <c r="G917" s="6">
        <v>1.5060263997253327</v>
      </c>
      <c r="H917" t="s">
        <v>11</v>
      </c>
      <c r="I917" t="s">
        <v>1283</v>
      </c>
    </row>
    <row r="918" spans="1:9" x14ac:dyDescent="0.25">
      <c r="A918" t="s">
        <v>16013</v>
      </c>
      <c r="B918">
        <v>1345.5062761776501</v>
      </c>
      <c r="C918">
        <v>1101.9478646953501</v>
      </c>
      <c r="D918">
        <v>0.28809000000000001</v>
      </c>
      <c r="E918" s="1">
        <v>7.1767000000000006E-5</v>
      </c>
      <c r="F918">
        <v>1.6096000000000001E-3</v>
      </c>
      <c r="G918" s="6">
        <v>2.7932820366241664</v>
      </c>
      <c r="H918" t="s">
        <v>16014</v>
      </c>
      <c r="I918" t="s">
        <v>16015</v>
      </c>
    </row>
    <row r="919" spans="1:9" x14ac:dyDescent="0.25">
      <c r="A919" t="s">
        <v>8548</v>
      </c>
      <c r="B919">
        <v>2137.85117404737</v>
      </c>
      <c r="C919">
        <v>1751.0772660899199</v>
      </c>
      <c r="D919">
        <v>0.28792000000000001</v>
      </c>
      <c r="E919" s="1">
        <v>1.3519999999999999E-5</v>
      </c>
      <c r="F919">
        <v>3.8748E-4</v>
      </c>
      <c r="G919" s="6">
        <v>3.4117507089352137</v>
      </c>
      <c r="H919" t="s">
        <v>8549</v>
      </c>
      <c r="I919" t="s">
        <v>8550</v>
      </c>
    </row>
    <row r="920" spans="1:9" x14ac:dyDescent="0.25">
      <c r="A920" t="s">
        <v>16016</v>
      </c>
      <c r="B920">
        <v>4974.2166781104297</v>
      </c>
      <c r="C920">
        <v>4074.5313672469501</v>
      </c>
      <c r="D920">
        <v>0.28783999999999998</v>
      </c>
      <c r="E920" s="1">
        <v>6.6379000000000004E-7</v>
      </c>
      <c r="F920" s="1">
        <v>2.8178999999999999E-5</v>
      </c>
      <c r="G920" s="6">
        <v>4.5500744229437595</v>
      </c>
      <c r="H920" t="s">
        <v>16017</v>
      </c>
      <c r="I920" t="s">
        <v>9524</v>
      </c>
    </row>
    <row r="921" spans="1:9" x14ac:dyDescent="0.25">
      <c r="A921" t="s">
        <v>16018</v>
      </c>
      <c r="B921">
        <v>540.82090247315102</v>
      </c>
      <c r="C921">
        <v>443.23170627710903</v>
      </c>
      <c r="D921">
        <v>0.28709000000000001</v>
      </c>
      <c r="E921">
        <v>2.8839E-3</v>
      </c>
      <c r="F921">
        <v>3.2870999999999997E-2</v>
      </c>
      <c r="G921" s="6">
        <v>1.4831870836313117</v>
      </c>
      <c r="H921" t="s">
        <v>11</v>
      </c>
      <c r="I921" t="s">
        <v>12227</v>
      </c>
    </row>
    <row r="922" spans="1:9" x14ac:dyDescent="0.25">
      <c r="A922" t="s">
        <v>7538</v>
      </c>
      <c r="B922">
        <v>1128.8892287956101</v>
      </c>
      <c r="C922">
        <v>925.66141080256102</v>
      </c>
      <c r="D922">
        <v>0.28634999999999999</v>
      </c>
      <c r="E922">
        <v>1.4710999999999999E-4</v>
      </c>
      <c r="F922">
        <v>2.9613999999999999E-3</v>
      </c>
      <c r="G922" s="6">
        <v>2.5285029279500817</v>
      </c>
      <c r="H922" t="s">
        <v>11</v>
      </c>
      <c r="I922" t="s">
        <v>7539</v>
      </c>
    </row>
    <row r="923" spans="1:9" x14ac:dyDescent="0.25">
      <c r="A923" t="s">
        <v>16019</v>
      </c>
      <c r="B923">
        <v>1101.72273919384</v>
      </c>
      <c r="C923">
        <v>903.39869501251997</v>
      </c>
      <c r="D923">
        <v>0.28632999999999997</v>
      </c>
      <c r="E923">
        <v>5.6371000000000004E-4</v>
      </c>
      <c r="F923">
        <v>8.9455999999999997E-3</v>
      </c>
      <c r="G923" s="6">
        <v>2.0483905250854022</v>
      </c>
      <c r="H923" t="s">
        <v>11</v>
      </c>
      <c r="I923" t="s">
        <v>16020</v>
      </c>
    </row>
    <row r="924" spans="1:9" x14ac:dyDescent="0.25">
      <c r="A924" t="s">
        <v>8007</v>
      </c>
      <c r="B924">
        <v>701.752787342396</v>
      </c>
      <c r="C924">
        <v>575.79294481660202</v>
      </c>
      <c r="D924">
        <v>0.28541</v>
      </c>
      <c r="E924">
        <v>1.1119000000000001E-3</v>
      </c>
      <c r="F924">
        <v>1.5436999999999999E-2</v>
      </c>
      <c r="G924" s="6">
        <v>1.8114370958420944</v>
      </c>
      <c r="H924" t="s">
        <v>8008</v>
      </c>
      <c r="I924" t="s">
        <v>8009</v>
      </c>
    </row>
    <row r="925" spans="1:9" x14ac:dyDescent="0.25">
      <c r="A925" t="s">
        <v>9027</v>
      </c>
      <c r="B925">
        <v>1611.0748904878801</v>
      </c>
      <c r="C925">
        <v>1321.96128887235</v>
      </c>
      <c r="D925">
        <v>0.28533999999999998</v>
      </c>
      <c r="E925" s="1">
        <v>3.5726000000000003E-5</v>
      </c>
      <c r="F925">
        <v>8.8208999999999998E-4</v>
      </c>
      <c r="G925" s="6">
        <v>3.0544871013655754</v>
      </c>
      <c r="H925" t="s">
        <v>9028</v>
      </c>
      <c r="I925" t="s">
        <v>6909</v>
      </c>
    </row>
    <row r="926" spans="1:9" x14ac:dyDescent="0.25">
      <c r="A926" t="s">
        <v>3785</v>
      </c>
      <c r="B926">
        <v>1452.8940466342499</v>
      </c>
      <c r="C926">
        <v>1192.7116959448099</v>
      </c>
      <c r="D926">
        <v>0.28467999999999999</v>
      </c>
      <c r="E926">
        <v>3.8040000000000001E-3</v>
      </c>
      <c r="F926">
        <v>4.0683999999999998E-2</v>
      </c>
      <c r="G926" s="6">
        <v>1.3905763543597593</v>
      </c>
      <c r="H926" t="s">
        <v>11</v>
      </c>
      <c r="I926" t="s">
        <v>3786</v>
      </c>
    </row>
    <row r="927" spans="1:9" x14ac:dyDescent="0.25">
      <c r="A927" t="s">
        <v>9889</v>
      </c>
      <c r="B927">
        <v>819.63105509985496</v>
      </c>
      <c r="C927">
        <v>672.95719410079005</v>
      </c>
      <c r="D927">
        <v>0.28445999999999999</v>
      </c>
      <c r="E927">
        <v>3.8947000000000001E-3</v>
      </c>
      <c r="F927">
        <v>4.1439999999999998E-2</v>
      </c>
      <c r="G927" s="6">
        <v>1.3825802532628235</v>
      </c>
      <c r="H927" t="s">
        <v>9890</v>
      </c>
      <c r="I927" t="s">
        <v>9891</v>
      </c>
    </row>
    <row r="928" spans="1:9" x14ac:dyDescent="0.25">
      <c r="A928" t="s">
        <v>16021</v>
      </c>
      <c r="B928">
        <v>538.41461300282106</v>
      </c>
      <c r="C928">
        <v>442.22558101288899</v>
      </c>
      <c r="D928">
        <v>0.28394000000000003</v>
      </c>
      <c r="E928">
        <v>3.0701000000000001E-3</v>
      </c>
      <c r="F928">
        <v>3.4473999999999998E-2</v>
      </c>
      <c r="G928" s="6">
        <v>1.4625083227092037</v>
      </c>
      <c r="H928" t="s">
        <v>16022</v>
      </c>
      <c r="I928" t="s">
        <v>749</v>
      </c>
    </row>
    <row r="929" spans="1:9" x14ac:dyDescent="0.25">
      <c r="A929" t="s">
        <v>16023</v>
      </c>
      <c r="B929">
        <v>569.41219431234299</v>
      </c>
      <c r="C929">
        <v>467.73703640172101</v>
      </c>
      <c r="D929">
        <v>0.28377999999999998</v>
      </c>
      <c r="E929">
        <v>2.3181999999999999E-3</v>
      </c>
      <c r="F929">
        <v>2.7754000000000001E-2</v>
      </c>
      <c r="G929" s="6">
        <v>1.5566744160462551</v>
      </c>
      <c r="H929" t="s">
        <v>11</v>
      </c>
      <c r="I929" t="s">
        <v>16024</v>
      </c>
    </row>
    <row r="930" spans="1:9" x14ac:dyDescent="0.25">
      <c r="A930" t="s">
        <v>16025</v>
      </c>
      <c r="B930">
        <v>1016.3419858104</v>
      </c>
      <c r="C930">
        <v>835.04265454138601</v>
      </c>
      <c r="D930">
        <v>0.28345999999999999</v>
      </c>
      <c r="E930">
        <v>2.9064E-4</v>
      </c>
      <c r="F930">
        <v>5.1932999999999997E-3</v>
      </c>
      <c r="G930" s="6">
        <v>2.2845565889047834</v>
      </c>
      <c r="H930" t="s">
        <v>16026</v>
      </c>
      <c r="I930" t="s">
        <v>2059</v>
      </c>
    </row>
    <row r="931" spans="1:9" x14ac:dyDescent="0.25">
      <c r="A931" t="s">
        <v>16027</v>
      </c>
      <c r="B931">
        <v>513.80113616237895</v>
      </c>
      <c r="C931">
        <v>422.18257848314198</v>
      </c>
      <c r="D931">
        <v>0.28333999999999998</v>
      </c>
      <c r="E931">
        <v>3.4415000000000001E-3</v>
      </c>
      <c r="F931">
        <v>3.7590999999999999E-2</v>
      </c>
      <c r="G931" s="6">
        <v>1.424916120981977</v>
      </c>
      <c r="H931" t="s">
        <v>16028</v>
      </c>
      <c r="I931" t="s">
        <v>3137</v>
      </c>
    </row>
    <row r="932" spans="1:9" x14ac:dyDescent="0.25">
      <c r="A932" t="s">
        <v>16029</v>
      </c>
      <c r="B932">
        <v>6289.1577754461396</v>
      </c>
      <c r="C932">
        <v>5169.3759494422102</v>
      </c>
      <c r="D932">
        <v>0.28288000000000002</v>
      </c>
      <c r="E932" s="1">
        <v>2.6576000000000002E-6</v>
      </c>
      <c r="F932" s="1">
        <v>9.6002999999999995E-5</v>
      </c>
      <c r="G932" s="6">
        <v>4.0177151954699255</v>
      </c>
      <c r="H932" t="s">
        <v>16030</v>
      </c>
      <c r="I932" t="s">
        <v>16031</v>
      </c>
    </row>
    <row r="933" spans="1:9" x14ac:dyDescent="0.25">
      <c r="A933" t="s">
        <v>16032</v>
      </c>
      <c r="B933">
        <v>5422.7722058117797</v>
      </c>
      <c r="C933">
        <v>4457.5240436245103</v>
      </c>
      <c r="D933">
        <v>0.28278999999999999</v>
      </c>
      <c r="E933" s="1">
        <v>7.5570999999999998E-7</v>
      </c>
      <c r="F933" s="1">
        <v>3.1544999999999997E-5</v>
      </c>
      <c r="G933" s="6">
        <v>4.5010694682579979</v>
      </c>
      <c r="H933" t="s">
        <v>16033</v>
      </c>
      <c r="I933" t="s">
        <v>16034</v>
      </c>
    </row>
    <row r="934" spans="1:9" x14ac:dyDescent="0.25">
      <c r="A934" t="s">
        <v>7794</v>
      </c>
      <c r="B934">
        <v>1043.0175334975099</v>
      </c>
      <c r="C934">
        <v>857.69630792738701</v>
      </c>
      <c r="D934">
        <v>0.28222000000000003</v>
      </c>
      <c r="E934">
        <v>2.8655999999999999E-4</v>
      </c>
      <c r="F934">
        <v>5.1314000000000004E-3</v>
      </c>
      <c r="G934" s="6">
        <v>2.2897641301464455</v>
      </c>
      <c r="H934" t="s">
        <v>7795</v>
      </c>
      <c r="I934" t="s">
        <v>7796</v>
      </c>
    </row>
    <row r="935" spans="1:9" x14ac:dyDescent="0.25">
      <c r="A935" t="s">
        <v>16035</v>
      </c>
      <c r="B935">
        <v>1130.2241519587201</v>
      </c>
      <c r="C935">
        <v>929.54763342504702</v>
      </c>
      <c r="D935">
        <v>0.28200999999999998</v>
      </c>
      <c r="E935">
        <v>2.208E-4</v>
      </c>
      <c r="F935">
        <v>4.1409000000000003E-3</v>
      </c>
      <c r="G935" s="6">
        <v>2.3829052572958789</v>
      </c>
      <c r="H935" t="s">
        <v>16036</v>
      </c>
      <c r="I935" t="s">
        <v>9311</v>
      </c>
    </row>
    <row r="936" spans="1:9" x14ac:dyDescent="0.25">
      <c r="A936" t="s">
        <v>10701</v>
      </c>
      <c r="B936">
        <v>1712.0175129614199</v>
      </c>
      <c r="C936">
        <v>1408.08749078394</v>
      </c>
      <c r="D936">
        <v>0.28195999999999999</v>
      </c>
      <c r="E936" s="1">
        <v>4.5825999999999998E-5</v>
      </c>
      <c r="F936">
        <v>1.0862999999999999E-3</v>
      </c>
      <c r="G936" s="6">
        <v>2.9640502204633261</v>
      </c>
      <c r="H936" t="s">
        <v>10702</v>
      </c>
      <c r="I936" t="s">
        <v>10703</v>
      </c>
    </row>
    <row r="937" spans="1:9" x14ac:dyDescent="0.25">
      <c r="A937" t="s">
        <v>16037</v>
      </c>
      <c r="B937">
        <v>477.87102309487199</v>
      </c>
      <c r="C937">
        <v>393.04574462929799</v>
      </c>
      <c r="D937">
        <v>0.28192</v>
      </c>
      <c r="E937">
        <v>4.4038999999999997E-3</v>
      </c>
      <c r="F937">
        <v>4.5407000000000003E-2</v>
      </c>
      <c r="G937" s="6">
        <v>1.3428771906003532</v>
      </c>
      <c r="H937" t="s">
        <v>11</v>
      </c>
      <c r="I937" t="s">
        <v>56</v>
      </c>
    </row>
    <row r="938" spans="1:9" x14ac:dyDescent="0.25">
      <c r="A938" t="s">
        <v>16038</v>
      </c>
      <c r="B938">
        <v>1252.04535275837</v>
      </c>
      <c r="C938">
        <v>1030.0196374107099</v>
      </c>
      <c r="D938">
        <v>0.28161000000000003</v>
      </c>
      <c r="E938">
        <v>1.4878999999999999E-4</v>
      </c>
      <c r="F938">
        <v>2.9876E-3</v>
      </c>
      <c r="G938" s="6">
        <v>2.5246775492333109</v>
      </c>
      <c r="H938" t="s">
        <v>11</v>
      </c>
      <c r="I938" t="s">
        <v>11071</v>
      </c>
    </row>
    <row r="939" spans="1:9" x14ac:dyDescent="0.25">
      <c r="A939" t="s">
        <v>16039</v>
      </c>
      <c r="B939">
        <v>568.60836172374798</v>
      </c>
      <c r="C939">
        <v>467.82209815397601</v>
      </c>
      <c r="D939">
        <v>0.28148000000000001</v>
      </c>
      <c r="E939">
        <v>4.0990000000000002E-3</v>
      </c>
      <c r="F939">
        <v>4.3027000000000003E-2</v>
      </c>
      <c r="G939" s="6">
        <v>1.3662589334634718</v>
      </c>
      <c r="H939" t="s">
        <v>9164</v>
      </c>
      <c r="I939" t="s">
        <v>9631</v>
      </c>
    </row>
    <row r="940" spans="1:9" x14ac:dyDescent="0.25">
      <c r="A940" t="s">
        <v>16040</v>
      </c>
      <c r="B940">
        <v>522.31738732034898</v>
      </c>
      <c r="C940">
        <v>429.80325361582999</v>
      </c>
      <c r="D940">
        <v>0.28125</v>
      </c>
      <c r="E940">
        <v>3.6353000000000002E-3</v>
      </c>
      <c r="F940">
        <v>3.9283999999999999E-2</v>
      </c>
      <c r="G940" s="6">
        <v>1.4057842976294208</v>
      </c>
      <c r="H940" t="s">
        <v>16041</v>
      </c>
      <c r="I940" t="s">
        <v>7976</v>
      </c>
    </row>
    <row r="941" spans="1:9" x14ac:dyDescent="0.25">
      <c r="A941" t="s">
        <v>16042</v>
      </c>
      <c r="B941">
        <v>8096.6148433274002</v>
      </c>
      <c r="C941">
        <v>6662.63583714173</v>
      </c>
      <c r="D941">
        <v>0.28122999999999998</v>
      </c>
      <c r="E941" s="1">
        <v>4.2398000000000002E-7</v>
      </c>
      <c r="F941" s="1">
        <v>1.8831999999999999E-5</v>
      </c>
      <c r="G941" s="6">
        <v>4.7251035545006408</v>
      </c>
      <c r="H941" t="s">
        <v>16043</v>
      </c>
      <c r="I941" t="s">
        <v>16044</v>
      </c>
    </row>
    <row r="942" spans="1:9" x14ac:dyDescent="0.25">
      <c r="A942" t="s">
        <v>7003</v>
      </c>
      <c r="B942">
        <v>952.28830587084099</v>
      </c>
      <c r="C942">
        <v>783.96535143497204</v>
      </c>
      <c r="D942">
        <v>0.28061000000000003</v>
      </c>
      <c r="E942">
        <v>4.3009E-4</v>
      </c>
      <c r="F942">
        <v>7.1668000000000001E-3</v>
      </c>
      <c r="G942" s="6">
        <v>2.1446747149818801</v>
      </c>
      <c r="H942" t="s">
        <v>11</v>
      </c>
      <c r="I942" t="s">
        <v>7004</v>
      </c>
    </row>
    <row r="943" spans="1:9" x14ac:dyDescent="0.25">
      <c r="A943" t="s">
        <v>6556</v>
      </c>
      <c r="B943">
        <v>1435.87979347242</v>
      </c>
      <c r="C943">
        <v>1182.1877446473</v>
      </c>
      <c r="D943">
        <v>0.28048000000000001</v>
      </c>
      <c r="E943" s="1">
        <v>7.3955000000000006E-5</v>
      </c>
      <c r="F943">
        <v>1.6490999999999999E-3</v>
      </c>
      <c r="G943" s="6">
        <v>2.7827530083146068</v>
      </c>
      <c r="H943" t="s">
        <v>11</v>
      </c>
      <c r="I943" t="s">
        <v>6557</v>
      </c>
    </row>
    <row r="944" spans="1:9" x14ac:dyDescent="0.25">
      <c r="A944" t="s">
        <v>7700</v>
      </c>
      <c r="B944">
        <v>601.24125424118802</v>
      </c>
      <c r="C944">
        <v>495.07525902384799</v>
      </c>
      <c r="D944">
        <v>0.28029999999999999</v>
      </c>
      <c r="E944">
        <v>2.1553000000000002E-3</v>
      </c>
      <c r="F944">
        <v>2.6231000000000001E-2</v>
      </c>
      <c r="G944" s="6">
        <v>1.5811851525585778</v>
      </c>
      <c r="H944" t="s">
        <v>11</v>
      </c>
      <c r="I944" t="s">
        <v>7701</v>
      </c>
    </row>
    <row r="945" spans="1:9" x14ac:dyDescent="0.25">
      <c r="A945" t="s">
        <v>16045</v>
      </c>
      <c r="B945">
        <v>511.84075103216799</v>
      </c>
      <c r="C945">
        <v>421.48599220557099</v>
      </c>
      <c r="D945">
        <v>0.28021000000000001</v>
      </c>
      <c r="E945">
        <v>3.9521000000000001E-3</v>
      </c>
      <c r="F945">
        <v>4.1890999999999998E-2</v>
      </c>
      <c r="G945" s="6">
        <v>1.3778792722647477</v>
      </c>
      <c r="H945" t="s">
        <v>11</v>
      </c>
      <c r="I945" t="s">
        <v>16046</v>
      </c>
    </row>
    <row r="946" spans="1:9" x14ac:dyDescent="0.25">
      <c r="A946" t="s">
        <v>16047</v>
      </c>
      <c r="B946">
        <v>1850.31070005474</v>
      </c>
      <c r="C946">
        <v>1524.0877608726501</v>
      </c>
      <c r="D946">
        <v>0.27982000000000001</v>
      </c>
      <c r="E946" s="1">
        <v>3.6389E-5</v>
      </c>
      <c r="F946">
        <v>8.9404000000000003E-4</v>
      </c>
      <c r="G946" s="6">
        <v>3.0486430501183359</v>
      </c>
      <c r="H946" t="s">
        <v>11</v>
      </c>
      <c r="I946" t="s">
        <v>16048</v>
      </c>
    </row>
    <row r="947" spans="1:9" x14ac:dyDescent="0.25">
      <c r="A947" t="s">
        <v>16049</v>
      </c>
      <c r="B947">
        <v>585.46436194938804</v>
      </c>
      <c r="C947">
        <v>482.46997452335199</v>
      </c>
      <c r="D947">
        <v>0.27914</v>
      </c>
      <c r="E947">
        <v>2.7301000000000001E-3</v>
      </c>
      <c r="F947">
        <v>3.1521E-2</v>
      </c>
      <c r="G947" s="6">
        <v>1.5014000130228102</v>
      </c>
      <c r="H947" t="s">
        <v>11</v>
      </c>
      <c r="I947" t="s">
        <v>281</v>
      </c>
    </row>
    <row r="948" spans="1:9" x14ac:dyDescent="0.25">
      <c r="A948" t="s">
        <v>16050</v>
      </c>
      <c r="B948">
        <v>809.095889119351</v>
      </c>
      <c r="C948">
        <v>666.79665178646997</v>
      </c>
      <c r="D948">
        <v>0.27905999999999997</v>
      </c>
      <c r="E948">
        <v>9.4764000000000003E-4</v>
      </c>
      <c r="F948">
        <v>1.3658E-2</v>
      </c>
      <c r="G948" s="6">
        <v>1.8646128916176137</v>
      </c>
      <c r="H948" t="s">
        <v>16051</v>
      </c>
      <c r="I948" t="s">
        <v>404</v>
      </c>
    </row>
    <row r="949" spans="1:9" x14ac:dyDescent="0.25">
      <c r="A949" t="s">
        <v>16052</v>
      </c>
      <c r="B949">
        <v>2012.68482543557</v>
      </c>
      <c r="C949">
        <v>1659.20014233917</v>
      </c>
      <c r="D949">
        <v>0.27862999999999999</v>
      </c>
      <c r="E949" s="1">
        <v>2.6291999999999998E-5</v>
      </c>
      <c r="F949">
        <v>6.8650000000000004E-4</v>
      </c>
      <c r="G949" s="6">
        <v>3.1633594584272262</v>
      </c>
      <c r="H949" t="s">
        <v>16053</v>
      </c>
      <c r="I949" t="s">
        <v>3806</v>
      </c>
    </row>
    <row r="950" spans="1:9" x14ac:dyDescent="0.25">
      <c r="A950" t="s">
        <v>16054</v>
      </c>
      <c r="B950">
        <v>1658.15435055183</v>
      </c>
      <c r="C950">
        <v>1367.3494004096401</v>
      </c>
      <c r="D950">
        <v>0.2782</v>
      </c>
      <c r="E950">
        <v>1.8366000000000001E-3</v>
      </c>
      <c r="F950">
        <v>2.3061000000000002E-2</v>
      </c>
      <c r="G950" s="6">
        <v>1.6371218642110701</v>
      </c>
      <c r="H950" t="s">
        <v>16055</v>
      </c>
      <c r="I950" t="s">
        <v>607</v>
      </c>
    </row>
    <row r="951" spans="1:9" x14ac:dyDescent="0.25">
      <c r="A951" t="s">
        <v>16056</v>
      </c>
      <c r="B951">
        <v>1542.7875024029199</v>
      </c>
      <c r="C951">
        <v>1272.5962091254901</v>
      </c>
      <c r="D951">
        <v>0.27776000000000001</v>
      </c>
      <c r="E951" s="1">
        <v>6.7967999999999997E-5</v>
      </c>
      <c r="F951">
        <v>1.5410000000000001E-3</v>
      </c>
      <c r="G951" s="6">
        <v>2.8121973612815805</v>
      </c>
      <c r="H951" t="s">
        <v>16057</v>
      </c>
      <c r="I951" t="s">
        <v>4082</v>
      </c>
    </row>
    <row r="952" spans="1:9" x14ac:dyDescent="0.25">
      <c r="A952" t="s">
        <v>16058</v>
      </c>
      <c r="B952">
        <v>2212.6737503323102</v>
      </c>
      <c r="C952">
        <v>1825.44221857245</v>
      </c>
      <c r="D952">
        <v>0.27754000000000001</v>
      </c>
      <c r="E952" s="1">
        <v>2.1982000000000001E-5</v>
      </c>
      <c r="F952">
        <v>5.9066000000000001E-4</v>
      </c>
      <c r="G952" s="6">
        <v>3.2286624389398808</v>
      </c>
      <c r="H952" t="s">
        <v>16059</v>
      </c>
      <c r="I952" t="s">
        <v>16060</v>
      </c>
    </row>
    <row r="953" spans="1:9" x14ac:dyDescent="0.25">
      <c r="A953" t="s">
        <v>9044</v>
      </c>
      <c r="B953">
        <v>2230.3667459163298</v>
      </c>
      <c r="C953">
        <v>1840.5780442448299</v>
      </c>
      <c r="D953">
        <v>0.27711999999999998</v>
      </c>
      <c r="E953">
        <v>1.6413000000000001E-3</v>
      </c>
      <c r="F953">
        <v>2.1021000000000001E-2</v>
      </c>
      <c r="G953" s="6">
        <v>1.6773466277867621</v>
      </c>
      <c r="H953" t="s">
        <v>14</v>
      </c>
    </row>
    <row r="954" spans="1:9" x14ac:dyDescent="0.25">
      <c r="A954" t="s">
        <v>16061</v>
      </c>
      <c r="B954">
        <v>1543.62095120615</v>
      </c>
      <c r="C954">
        <v>1273.99750365249</v>
      </c>
      <c r="D954">
        <v>0.27695999999999998</v>
      </c>
      <c r="E954" s="1">
        <v>6.4119000000000001E-5</v>
      </c>
      <c r="F954">
        <v>1.4644E-3</v>
      </c>
      <c r="G954" s="6">
        <v>2.8343402797905064</v>
      </c>
      <c r="H954" t="s">
        <v>11</v>
      </c>
      <c r="I954" t="s">
        <v>16062</v>
      </c>
    </row>
    <row r="955" spans="1:9" x14ac:dyDescent="0.25">
      <c r="A955" t="s">
        <v>16063</v>
      </c>
      <c r="B955">
        <v>2272.4800436886799</v>
      </c>
      <c r="C955">
        <v>1876.09498337992</v>
      </c>
      <c r="D955">
        <v>0.27653</v>
      </c>
      <c r="E955" s="1">
        <v>1.7646999999999999E-5</v>
      </c>
      <c r="F955">
        <v>4.8895999999999998E-4</v>
      </c>
      <c r="G955" s="6">
        <v>3.3107266674404228</v>
      </c>
      <c r="H955" t="s">
        <v>11</v>
      </c>
      <c r="I955" t="s">
        <v>16064</v>
      </c>
    </row>
    <row r="956" spans="1:9" x14ac:dyDescent="0.25">
      <c r="A956" t="s">
        <v>2474</v>
      </c>
      <c r="B956">
        <v>2006.97545303587</v>
      </c>
      <c r="C956">
        <v>1656.92521603353</v>
      </c>
      <c r="D956">
        <v>0.27650999999999998</v>
      </c>
      <c r="E956" s="1">
        <v>3.3463000000000001E-5</v>
      </c>
      <c r="F956">
        <v>8.4033999999999997E-4</v>
      </c>
      <c r="G956" s="6">
        <v>3.0755449636425087</v>
      </c>
      <c r="H956" t="s">
        <v>2475</v>
      </c>
      <c r="I956" t="s">
        <v>2476</v>
      </c>
    </row>
    <row r="957" spans="1:9" x14ac:dyDescent="0.25">
      <c r="A957" t="s">
        <v>6191</v>
      </c>
      <c r="B957">
        <v>517.42820139200899</v>
      </c>
      <c r="C957">
        <v>427.25347470563202</v>
      </c>
      <c r="D957">
        <v>0.27627000000000002</v>
      </c>
      <c r="E957">
        <v>4.2734000000000001E-3</v>
      </c>
      <c r="F957">
        <v>4.4436000000000003E-2</v>
      </c>
      <c r="G957" s="6">
        <v>1.3522650419029325</v>
      </c>
      <c r="H957" t="s">
        <v>11</v>
      </c>
      <c r="I957" t="s">
        <v>6192</v>
      </c>
    </row>
    <row r="958" spans="1:9" x14ac:dyDescent="0.25">
      <c r="A958" t="s">
        <v>2938</v>
      </c>
      <c r="B958">
        <v>2392.2583869863302</v>
      </c>
      <c r="C958">
        <v>1975.4221791846301</v>
      </c>
      <c r="D958">
        <v>0.27621000000000001</v>
      </c>
      <c r="E958" s="1">
        <v>3.2894E-5</v>
      </c>
      <c r="F958">
        <v>8.2939000000000005E-4</v>
      </c>
      <c r="G958" s="6">
        <v>3.0812412052524452</v>
      </c>
      <c r="H958" t="s">
        <v>2939</v>
      </c>
      <c r="I958" t="s">
        <v>2940</v>
      </c>
    </row>
    <row r="959" spans="1:9" x14ac:dyDescent="0.25">
      <c r="A959" t="s">
        <v>16065</v>
      </c>
      <c r="B959">
        <v>3374.0271446717802</v>
      </c>
      <c r="C959">
        <v>2787.1990622601902</v>
      </c>
      <c r="D959">
        <v>0.27566000000000002</v>
      </c>
      <c r="E959" s="1">
        <v>6.3431000000000003E-6</v>
      </c>
      <c r="F959">
        <v>2.0017E-4</v>
      </c>
      <c r="G959" s="6">
        <v>3.6986010108264358</v>
      </c>
      <c r="H959" t="s">
        <v>16066</v>
      </c>
      <c r="I959" t="s">
        <v>16067</v>
      </c>
    </row>
    <row r="960" spans="1:9" x14ac:dyDescent="0.25">
      <c r="A960" t="s">
        <v>405</v>
      </c>
      <c r="B960">
        <v>848.62573331485896</v>
      </c>
      <c r="C960">
        <v>701.14127115323697</v>
      </c>
      <c r="D960">
        <v>0.27542</v>
      </c>
      <c r="E960">
        <v>7.5146999999999996E-4</v>
      </c>
      <c r="F960">
        <v>1.1306999999999999E-2</v>
      </c>
      <c r="G960" s="6">
        <v>1.9466526078307327</v>
      </c>
      <c r="H960" t="s">
        <v>11</v>
      </c>
      <c r="I960" t="s">
        <v>358</v>
      </c>
    </row>
    <row r="961" spans="1:9" x14ac:dyDescent="0.25">
      <c r="A961" t="s">
        <v>11256</v>
      </c>
      <c r="B961">
        <v>2343.5351620768201</v>
      </c>
      <c r="C961">
        <v>1938.22147475253</v>
      </c>
      <c r="D961">
        <v>0.27395000000000003</v>
      </c>
      <c r="E961">
        <v>2.9466000000000002E-3</v>
      </c>
      <c r="F961">
        <v>3.3433999999999998E-2</v>
      </c>
      <c r="G961" s="6">
        <v>1.4758116618756749</v>
      </c>
      <c r="H961" t="s">
        <v>11257</v>
      </c>
      <c r="I961" t="s">
        <v>230</v>
      </c>
    </row>
    <row r="962" spans="1:9" x14ac:dyDescent="0.25">
      <c r="A962" t="s">
        <v>10263</v>
      </c>
      <c r="B962">
        <v>5106.6387023657298</v>
      </c>
      <c r="C962">
        <v>4223.5405075621202</v>
      </c>
      <c r="D962">
        <v>0.27392</v>
      </c>
      <c r="E962">
        <v>6.8152000000000002E-4</v>
      </c>
      <c r="F962">
        <v>1.0468999999999999E-2</v>
      </c>
      <c r="G962" s="6">
        <v>1.980094800195386</v>
      </c>
      <c r="H962" t="s">
        <v>11</v>
      </c>
      <c r="I962" t="s">
        <v>8944</v>
      </c>
    </row>
    <row r="963" spans="1:9" x14ac:dyDescent="0.25">
      <c r="A963" t="s">
        <v>7218</v>
      </c>
      <c r="B963">
        <v>545.90462358092998</v>
      </c>
      <c r="C963">
        <v>451.58475312377999</v>
      </c>
      <c r="D963">
        <v>0.27365</v>
      </c>
      <c r="E963">
        <v>4.1387000000000004E-3</v>
      </c>
      <c r="F963">
        <v>4.3334999999999999E-2</v>
      </c>
      <c r="G963" s="6">
        <v>1.3631611991001218</v>
      </c>
      <c r="H963" t="s">
        <v>11</v>
      </c>
      <c r="I963" t="s">
        <v>56</v>
      </c>
    </row>
    <row r="964" spans="1:9" x14ac:dyDescent="0.25">
      <c r="A964" t="s">
        <v>6398</v>
      </c>
      <c r="B964">
        <v>1123.6723888834499</v>
      </c>
      <c r="C964">
        <v>930.05149798325203</v>
      </c>
      <c r="D964">
        <v>0.27284000000000003</v>
      </c>
      <c r="E964">
        <v>2.9852999999999998E-4</v>
      </c>
      <c r="F964">
        <v>5.3077000000000003E-3</v>
      </c>
      <c r="G964" s="6">
        <v>2.2750936321577448</v>
      </c>
      <c r="H964" t="s">
        <v>6399</v>
      </c>
      <c r="I964" t="s">
        <v>6400</v>
      </c>
    </row>
    <row r="965" spans="1:9" x14ac:dyDescent="0.25">
      <c r="A965" t="s">
        <v>16068</v>
      </c>
      <c r="B965">
        <v>1076.51889936921</v>
      </c>
      <c r="C965">
        <v>891.28885023895305</v>
      </c>
      <c r="D965">
        <v>0.27240999999999999</v>
      </c>
      <c r="E965">
        <v>3.4786000000000002E-4</v>
      </c>
      <c r="F965">
        <v>6.0216999999999996E-3</v>
      </c>
      <c r="G965" s="6">
        <v>2.2202808847565021</v>
      </c>
      <c r="H965" t="s">
        <v>16069</v>
      </c>
      <c r="I965" t="s">
        <v>16070</v>
      </c>
    </row>
    <row r="966" spans="1:9" x14ac:dyDescent="0.25">
      <c r="A966" t="s">
        <v>12199</v>
      </c>
      <c r="B966">
        <v>2100.2614542216002</v>
      </c>
      <c r="C966">
        <v>1739.0908198238601</v>
      </c>
      <c r="D966">
        <v>0.27223999999999998</v>
      </c>
      <c r="E966" s="1">
        <v>3.3998000000000002E-5</v>
      </c>
      <c r="F966">
        <v>8.4866E-4</v>
      </c>
      <c r="G966" s="6">
        <v>3.0712662669981587</v>
      </c>
      <c r="H966" t="s">
        <v>12200</v>
      </c>
      <c r="I966" t="s">
        <v>726</v>
      </c>
    </row>
    <row r="967" spans="1:9" x14ac:dyDescent="0.25">
      <c r="A967" t="s">
        <v>16071</v>
      </c>
      <c r="B967">
        <v>673.24103542328305</v>
      </c>
      <c r="C967">
        <v>557.64240668752404</v>
      </c>
      <c r="D967">
        <v>0.27178000000000002</v>
      </c>
      <c r="E967">
        <v>2.0991999999999999E-3</v>
      </c>
      <c r="F967">
        <v>2.5673000000000001E-2</v>
      </c>
      <c r="G967" s="6">
        <v>1.5905233791930291</v>
      </c>
      <c r="H967" t="s">
        <v>11</v>
      </c>
      <c r="I967" t="s">
        <v>16072</v>
      </c>
    </row>
    <row r="968" spans="1:9" x14ac:dyDescent="0.25">
      <c r="A968" t="s">
        <v>3437</v>
      </c>
      <c r="B968">
        <v>524.65044750421498</v>
      </c>
      <c r="C968">
        <v>434.70311695709302</v>
      </c>
      <c r="D968">
        <v>0.27133000000000002</v>
      </c>
      <c r="E968">
        <v>4.2284999999999996E-3</v>
      </c>
      <c r="F968">
        <v>4.4089999999999997E-2</v>
      </c>
      <c r="G968" s="6">
        <v>1.3556599011736774</v>
      </c>
      <c r="H968" t="s">
        <v>11</v>
      </c>
      <c r="I968" t="s">
        <v>3438</v>
      </c>
    </row>
    <row r="969" spans="1:9" x14ac:dyDescent="0.25">
      <c r="A969" t="s">
        <v>16073</v>
      </c>
      <c r="B969">
        <v>594.05709797145096</v>
      </c>
      <c r="C969">
        <v>492.397395202712</v>
      </c>
      <c r="D969">
        <v>0.27078000000000002</v>
      </c>
      <c r="E969">
        <v>3.7799000000000001E-3</v>
      </c>
      <c r="F969">
        <v>4.0460999999999997E-2</v>
      </c>
      <c r="G969" s="6">
        <v>1.3929633877759153</v>
      </c>
      <c r="H969" t="s">
        <v>11</v>
      </c>
      <c r="I969" t="s">
        <v>16074</v>
      </c>
    </row>
    <row r="970" spans="1:9" x14ac:dyDescent="0.25">
      <c r="A970" t="s">
        <v>16075</v>
      </c>
      <c r="B970">
        <v>947.32471040050905</v>
      </c>
      <c r="C970">
        <v>785.47387622309395</v>
      </c>
      <c r="D970">
        <v>0.27029999999999998</v>
      </c>
      <c r="E970">
        <v>7.4456999999999995E-4</v>
      </c>
      <c r="F970">
        <v>1.1237E-2</v>
      </c>
      <c r="G970" s="6">
        <v>1.9493496191360857</v>
      </c>
      <c r="H970" t="s">
        <v>16076</v>
      </c>
      <c r="I970" t="s">
        <v>16077</v>
      </c>
    </row>
    <row r="971" spans="1:9" x14ac:dyDescent="0.25">
      <c r="A971" t="s">
        <v>8417</v>
      </c>
      <c r="B971">
        <v>19064.493834439199</v>
      </c>
      <c r="C971">
        <v>15809.042268417001</v>
      </c>
      <c r="D971">
        <v>0.27013999999999999</v>
      </c>
      <c r="E971" s="1">
        <v>3.1939E-7</v>
      </c>
      <c r="F971" s="1">
        <v>1.4602E-5</v>
      </c>
      <c r="G971" s="6">
        <v>4.8355876558952309</v>
      </c>
      <c r="H971" t="s">
        <v>11</v>
      </c>
      <c r="I971" t="s">
        <v>8418</v>
      </c>
    </row>
    <row r="972" spans="1:9" x14ac:dyDescent="0.25">
      <c r="A972" t="s">
        <v>16078</v>
      </c>
      <c r="B972">
        <v>799.29162090400098</v>
      </c>
      <c r="C972">
        <v>663.07632090516904</v>
      </c>
      <c r="D972">
        <v>0.26955000000000001</v>
      </c>
      <c r="E972">
        <v>1.1628999999999999E-3</v>
      </c>
      <c r="F972">
        <v>1.6046000000000001E-2</v>
      </c>
      <c r="G972" s="6">
        <v>1.7946332121335238</v>
      </c>
      <c r="H972" t="s">
        <v>11</v>
      </c>
      <c r="I972" t="s">
        <v>16079</v>
      </c>
    </row>
    <row r="973" spans="1:9" x14ac:dyDescent="0.25">
      <c r="A973" t="s">
        <v>16080</v>
      </c>
      <c r="B973">
        <v>2215.2512966219001</v>
      </c>
      <c r="C973">
        <v>1837.8673758191001</v>
      </c>
      <c r="D973">
        <v>0.26944000000000001</v>
      </c>
      <c r="E973" s="1">
        <v>4.0037000000000003E-5</v>
      </c>
      <c r="F973">
        <v>9.703E-4</v>
      </c>
      <c r="G973" s="6">
        <v>3.013093968619279</v>
      </c>
      <c r="H973" t="s">
        <v>16081</v>
      </c>
      <c r="I973" t="s">
        <v>10292</v>
      </c>
    </row>
    <row r="974" spans="1:9" x14ac:dyDescent="0.25">
      <c r="A974" t="s">
        <v>1822</v>
      </c>
      <c r="B974">
        <v>860.10880116224598</v>
      </c>
      <c r="C974">
        <v>713.62783077987399</v>
      </c>
      <c r="D974">
        <v>0.26934999999999998</v>
      </c>
      <c r="E974">
        <v>4.3503999999999999E-3</v>
      </c>
      <c r="F974">
        <v>4.5004000000000002E-2</v>
      </c>
      <c r="G974" s="6">
        <v>1.3467488839863391</v>
      </c>
      <c r="H974" t="s">
        <v>11</v>
      </c>
      <c r="I974" t="s">
        <v>1823</v>
      </c>
    </row>
    <row r="975" spans="1:9" x14ac:dyDescent="0.25">
      <c r="A975" t="s">
        <v>16082</v>
      </c>
      <c r="B975">
        <v>1060.11048847864</v>
      </c>
      <c r="C975">
        <v>879.63355571432396</v>
      </c>
      <c r="D975">
        <v>0.26923999999999998</v>
      </c>
      <c r="E975">
        <v>4.5946000000000002E-4</v>
      </c>
      <c r="F975">
        <v>7.5668999999999997E-3</v>
      </c>
      <c r="G975" s="6">
        <v>2.1210820053921737</v>
      </c>
      <c r="H975" t="s">
        <v>11</v>
      </c>
      <c r="I975" t="s">
        <v>16083</v>
      </c>
    </row>
    <row r="976" spans="1:9" x14ac:dyDescent="0.25">
      <c r="A976" t="s">
        <v>5833</v>
      </c>
      <c r="B976">
        <v>652.32936575444899</v>
      </c>
      <c r="C976">
        <v>541.28559144828205</v>
      </c>
      <c r="D976">
        <v>0.26921</v>
      </c>
      <c r="E976">
        <v>2.5569999999999998E-3</v>
      </c>
      <c r="F976">
        <v>3.0037000000000001E-2</v>
      </c>
      <c r="G976" s="6">
        <v>1.5223434454530713</v>
      </c>
      <c r="H976" t="s">
        <v>11</v>
      </c>
      <c r="I976" t="s">
        <v>4883</v>
      </c>
    </row>
    <row r="977" spans="1:9" x14ac:dyDescent="0.25">
      <c r="A977" t="s">
        <v>16084</v>
      </c>
      <c r="B977">
        <v>597.45539387966596</v>
      </c>
      <c r="C977">
        <v>495.92313484800297</v>
      </c>
      <c r="D977">
        <v>0.26871</v>
      </c>
      <c r="E977">
        <v>3.594E-3</v>
      </c>
      <c r="F977">
        <v>3.8940000000000002E-2</v>
      </c>
      <c r="G977" s="6">
        <v>1.4096040528159872</v>
      </c>
      <c r="H977" t="s">
        <v>11</v>
      </c>
      <c r="I977" t="s">
        <v>5461</v>
      </c>
    </row>
    <row r="978" spans="1:9" x14ac:dyDescent="0.25">
      <c r="A978" t="s">
        <v>16085</v>
      </c>
      <c r="B978">
        <v>3922.91536612763</v>
      </c>
      <c r="C978">
        <v>3256.3870353882298</v>
      </c>
      <c r="D978">
        <v>0.26865</v>
      </c>
      <c r="E978" s="1">
        <v>5.8498000000000003E-6</v>
      </c>
      <c r="F978">
        <v>1.8649000000000001E-4</v>
      </c>
      <c r="G978" s="6">
        <v>3.7293444510470151</v>
      </c>
      <c r="H978" t="s">
        <v>16086</v>
      </c>
      <c r="I978" t="s">
        <v>16087</v>
      </c>
    </row>
    <row r="979" spans="1:9" x14ac:dyDescent="0.25">
      <c r="A979" t="s">
        <v>4470</v>
      </c>
      <c r="B979">
        <v>573.34622594326299</v>
      </c>
      <c r="C979">
        <v>475.98401506563999</v>
      </c>
      <c r="D979">
        <v>0.26849000000000001</v>
      </c>
      <c r="E979">
        <v>3.8292000000000001E-3</v>
      </c>
      <c r="F979">
        <v>4.0849000000000003E-2</v>
      </c>
      <c r="G979" s="6">
        <v>1.3888185707055611</v>
      </c>
      <c r="H979" t="s">
        <v>4471</v>
      </c>
      <c r="I979" t="s">
        <v>4038</v>
      </c>
    </row>
    <row r="980" spans="1:9" x14ac:dyDescent="0.25">
      <c r="A980" t="s">
        <v>16088</v>
      </c>
      <c r="B980">
        <v>5935.7941271004502</v>
      </c>
      <c r="C980">
        <v>4928.5189770217103</v>
      </c>
      <c r="D980">
        <v>0.26828999999999997</v>
      </c>
      <c r="E980">
        <v>1.5106000000000001E-4</v>
      </c>
      <c r="F980">
        <v>3.019E-3</v>
      </c>
      <c r="G980" s="6">
        <v>2.5201368869769021</v>
      </c>
      <c r="H980" t="s">
        <v>16089</v>
      </c>
      <c r="I980" t="s">
        <v>1769</v>
      </c>
    </row>
    <row r="981" spans="1:9" x14ac:dyDescent="0.25">
      <c r="A981" t="s">
        <v>16090</v>
      </c>
      <c r="B981">
        <v>1676.4256407646301</v>
      </c>
      <c r="C981">
        <v>1392.25898210182</v>
      </c>
      <c r="D981">
        <v>0.26795999999999998</v>
      </c>
      <c r="E981" s="1">
        <v>8.3819000000000005E-5</v>
      </c>
      <c r="F981">
        <v>1.8385999999999999E-3</v>
      </c>
      <c r="G981" s="6">
        <v>2.7355127442193115</v>
      </c>
      <c r="H981" t="s">
        <v>11</v>
      </c>
      <c r="I981" t="s">
        <v>16091</v>
      </c>
    </row>
    <row r="982" spans="1:9" x14ac:dyDescent="0.25">
      <c r="A982" t="s">
        <v>7512</v>
      </c>
      <c r="B982">
        <v>5692.6400533835103</v>
      </c>
      <c r="C982">
        <v>4728.5644463009703</v>
      </c>
      <c r="D982">
        <v>0.26769999999999999</v>
      </c>
      <c r="E982" s="1">
        <v>4.5274000000000001E-6</v>
      </c>
      <c r="F982">
        <v>1.5067999999999999E-4</v>
      </c>
      <c r="G982" s="6">
        <v>3.8219443884687698</v>
      </c>
      <c r="H982" t="s">
        <v>11</v>
      </c>
      <c r="I982" t="s">
        <v>11</v>
      </c>
    </row>
    <row r="983" spans="1:9" x14ac:dyDescent="0.25">
      <c r="A983" t="s">
        <v>9593</v>
      </c>
      <c r="B983">
        <v>615.25977000527996</v>
      </c>
      <c r="C983">
        <v>511.22127698028902</v>
      </c>
      <c r="D983">
        <v>0.26724999999999999</v>
      </c>
      <c r="E983">
        <v>3.2615999999999999E-3</v>
      </c>
      <c r="F983">
        <v>3.6005000000000002E-2</v>
      </c>
      <c r="G983" s="6">
        <v>1.4436371847430798</v>
      </c>
      <c r="H983" t="s">
        <v>11</v>
      </c>
      <c r="I983" t="s">
        <v>9594</v>
      </c>
    </row>
    <row r="984" spans="1:9" x14ac:dyDescent="0.25">
      <c r="A984" t="s">
        <v>8152</v>
      </c>
      <c r="B984">
        <v>1645.8133115697699</v>
      </c>
      <c r="C984">
        <v>1367.7645658052199</v>
      </c>
      <c r="D984">
        <v>0.26698</v>
      </c>
      <c r="E984">
        <v>1.0393E-4</v>
      </c>
      <c r="F984">
        <v>2.2193E-3</v>
      </c>
      <c r="G984" s="6">
        <v>2.6537839868449944</v>
      </c>
      <c r="H984" t="s">
        <v>11</v>
      </c>
      <c r="I984" t="s">
        <v>56</v>
      </c>
    </row>
    <row r="985" spans="1:9" x14ac:dyDescent="0.25">
      <c r="A985" t="s">
        <v>16092</v>
      </c>
      <c r="B985">
        <v>2587.71691808276</v>
      </c>
      <c r="C985">
        <v>2151.4342607490298</v>
      </c>
      <c r="D985">
        <v>0.26638000000000001</v>
      </c>
      <c r="E985" s="1">
        <v>3.3232999999999998E-5</v>
      </c>
      <c r="F985">
        <v>8.3542000000000002E-4</v>
      </c>
      <c r="G985" s="6">
        <v>3.0780951319130487</v>
      </c>
      <c r="H985" t="s">
        <v>16093</v>
      </c>
      <c r="I985" t="s">
        <v>16094</v>
      </c>
    </row>
    <row r="986" spans="1:9" x14ac:dyDescent="0.25">
      <c r="A986" t="s">
        <v>2435</v>
      </c>
      <c r="B986">
        <v>604.60443069560802</v>
      </c>
      <c r="C986">
        <v>502.685449938001</v>
      </c>
      <c r="D986">
        <v>0.26634000000000002</v>
      </c>
      <c r="E986">
        <v>3.8195999999999998E-3</v>
      </c>
      <c r="F986">
        <v>4.0763000000000001E-2</v>
      </c>
      <c r="G986" s="6">
        <v>1.3897338610860988</v>
      </c>
      <c r="H986" t="s">
        <v>2436</v>
      </c>
      <c r="I986" t="s">
        <v>367</v>
      </c>
    </row>
    <row r="987" spans="1:9" x14ac:dyDescent="0.25">
      <c r="A987" t="s">
        <v>16095</v>
      </c>
      <c r="B987">
        <v>4439.3476853910597</v>
      </c>
      <c r="C987">
        <v>3691.5774063744002</v>
      </c>
      <c r="D987">
        <v>0.26611000000000001</v>
      </c>
      <c r="E987" s="1">
        <v>4.7146999999999999E-6</v>
      </c>
      <c r="F987">
        <v>1.5608000000000001E-4</v>
      </c>
      <c r="G987" s="6">
        <v>3.8066527436135384</v>
      </c>
      <c r="H987" t="s">
        <v>11</v>
      </c>
      <c r="I987" t="s">
        <v>16096</v>
      </c>
    </row>
    <row r="988" spans="1:9" x14ac:dyDescent="0.25">
      <c r="A988" t="s">
        <v>6198</v>
      </c>
      <c r="B988">
        <v>908.57373495777802</v>
      </c>
      <c r="C988">
        <v>755.62825413718599</v>
      </c>
      <c r="D988">
        <v>0.26593</v>
      </c>
      <c r="E988">
        <v>1.0418999999999999E-3</v>
      </c>
      <c r="F988">
        <v>1.4636E-2</v>
      </c>
      <c r="G988" s="6">
        <v>1.8345775991854301</v>
      </c>
      <c r="H988" t="s">
        <v>11</v>
      </c>
      <c r="I988" t="s">
        <v>1692</v>
      </c>
    </row>
    <row r="989" spans="1:9" x14ac:dyDescent="0.25">
      <c r="A989" t="s">
        <v>16097</v>
      </c>
      <c r="B989">
        <v>973.55280063089594</v>
      </c>
      <c r="C989">
        <v>809.94592207237201</v>
      </c>
      <c r="D989">
        <v>0.26543</v>
      </c>
      <c r="E989">
        <v>7.2263999999999998E-4</v>
      </c>
      <c r="F989">
        <v>1.0959E-2</v>
      </c>
      <c r="G989" s="6">
        <v>1.9602290730684209</v>
      </c>
      <c r="H989" t="s">
        <v>11</v>
      </c>
      <c r="I989" t="s">
        <v>11</v>
      </c>
    </row>
    <row r="990" spans="1:9" x14ac:dyDescent="0.25">
      <c r="A990" t="s">
        <v>3078</v>
      </c>
      <c r="B990">
        <v>1496.8596445532501</v>
      </c>
      <c r="C990">
        <v>1245.3442103339901</v>
      </c>
      <c r="D990">
        <v>0.26539000000000001</v>
      </c>
      <c r="E990">
        <v>1.5590999999999999E-4</v>
      </c>
      <c r="F990">
        <v>3.1061000000000001E-3</v>
      </c>
      <c r="G990" s="6">
        <v>2.5077845663959075</v>
      </c>
      <c r="H990" t="s">
        <v>11</v>
      </c>
      <c r="I990" t="s">
        <v>3079</v>
      </c>
    </row>
    <row r="991" spans="1:9" x14ac:dyDescent="0.25">
      <c r="A991" t="s">
        <v>9457</v>
      </c>
      <c r="B991">
        <v>3832.7836322727799</v>
      </c>
      <c r="C991">
        <v>3189.6970619000299</v>
      </c>
      <c r="D991">
        <v>0.26496999999999998</v>
      </c>
      <c r="E991" s="1">
        <v>9.3242999999999998E-6</v>
      </c>
      <c r="F991">
        <v>2.7873999999999998E-4</v>
      </c>
      <c r="G991" s="6">
        <v>3.5548007042943524</v>
      </c>
      <c r="H991" t="s">
        <v>11</v>
      </c>
      <c r="I991" t="s">
        <v>9458</v>
      </c>
    </row>
    <row r="992" spans="1:9" x14ac:dyDescent="0.25">
      <c r="A992" t="s">
        <v>10763</v>
      </c>
      <c r="B992">
        <v>799.23022548051699</v>
      </c>
      <c r="C992">
        <v>665.161961761817</v>
      </c>
      <c r="D992">
        <v>0.26490999999999998</v>
      </c>
      <c r="E992">
        <v>1.604E-3</v>
      </c>
      <c r="F992">
        <v>2.0653000000000001E-2</v>
      </c>
      <c r="G992" s="6">
        <v>1.6850168549608764</v>
      </c>
      <c r="H992" t="s">
        <v>10764</v>
      </c>
      <c r="I992" t="s">
        <v>10765</v>
      </c>
    </row>
    <row r="993" spans="1:9" x14ac:dyDescent="0.25">
      <c r="A993" t="s">
        <v>9642</v>
      </c>
      <c r="B993">
        <v>1315.57937638516</v>
      </c>
      <c r="C993">
        <v>1094.9461414878499</v>
      </c>
      <c r="D993">
        <v>0.26484000000000002</v>
      </c>
      <c r="E993">
        <v>2.9128999999999998E-4</v>
      </c>
      <c r="F993">
        <v>5.2009999999999999E-3</v>
      </c>
      <c r="G993" s="6">
        <v>2.2839131462251681</v>
      </c>
      <c r="H993" t="s">
        <v>9643</v>
      </c>
      <c r="I993" t="s">
        <v>9644</v>
      </c>
    </row>
    <row r="994" spans="1:9" x14ac:dyDescent="0.25">
      <c r="A994" t="s">
        <v>16098</v>
      </c>
      <c r="B994">
        <v>2158.9764554344001</v>
      </c>
      <c r="C994">
        <v>1797.4810148056999</v>
      </c>
      <c r="D994">
        <v>0.26436999999999999</v>
      </c>
      <c r="E994" s="1">
        <v>6.3864999999999999E-5</v>
      </c>
      <c r="F994">
        <v>1.4599000000000001E-3</v>
      </c>
      <c r="G994" s="6">
        <v>2.8356768914317052</v>
      </c>
      <c r="H994" t="s">
        <v>16099</v>
      </c>
      <c r="I994" t="s">
        <v>16100</v>
      </c>
    </row>
    <row r="995" spans="1:9" x14ac:dyDescent="0.25">
      <c r="A995" t="s">
        <v>4851</v>
      </c>
      <c r="B995">
        <v>711.89682859349705</v>
      </c>
      <c r="C995">
        <v>592.85345800758</v>
      </c>
      <c r="D995">
        <v>0.26399</v>
      </c>
      <c r="E995">
        <v>2.8324000000000001E-3</v>
      </c>
      <c r="F995">
        <v>3.2432999999999997E-2</v>
      </c>
      <c r="G995" s="6">
        <v>1.4890128779324374</v>
      </c>
      <c r="H995" t="s">
        <v>11</v>
      </c>
      <c r="I995" t="s">
        <v>3072</v>
      </c>
    </row>
    <row r="996" spans="1:9" x14ac:dyDescent="0.25">
      <c r="A996" t="s">
        <v>16101</v>
      </c>
      <c r="B996">
        <v>865.50656201247102</v>
      </c>
      <c r="C996">
        <v>721.14978933585098</v>
      </c>
      <c r="D996">
        <v>0.26324999999999998</v>
      </c>
      <c r="E996">
        <v>1.5146000000000001E-3</v>
      </c>
      <c r="F996">
        <v>1.9671000000000001E-2</v>
      </c>
      <c r="G996" s="6">
        <v>1.7061735616138223</v>
      </c>
      <c r="H996" t="s">
        <v>11</v>
      </c>
      <c r="I996" t="s">
        <v>9271</v>
      </c>
    </row>
    <row r="997" spans="1:9" x14ac:dyDescent="0.25">
      <c r="A997" t="s">
        <v>9983</v>
      </c>
      <c r="B997">
        <v>6385.3141024003899</v>
      </c>
      <c r="C997">
        <v>5321.4931007169198</v>
      </c>
      <c r="D997">
        <v>0.26293</v>
      </c>
      <c r="E997" s="1">
        <v>2.9857000000000001E-6</v>
      </c>
      <c r="F997">
        <v>1.0616999999999999E-4</v>
      </c>
      <c r="G997" s="6">
        <v>3.9739981826428226</v>
      </c>
      <c r="H997" t="s">
        <v>9984</v>
      </c>
      <c r="I997" t="s">
        <v>9985</v>
      </c>
    </row>
    <row r="998" spans="1:9" x14ac:dyDescent="0.25">
      <c r="A998" t="s">
        <v>16102</v>
      </c>
      <c r="B998">
        <v>4789.3192949818504</v>
      </c>
      <c r="C998">
        <v>3993.85690725328</v>
      </c>
      <c r="D998">
        <v>0.26204</v>
      </c>
      <c r="E998" s="1">
        <v>5.9282999999999996E-6</v>
      </c>
      <c r="F998">
        <v>1.8875000000000001E-4</v>
      </c>
      <c r="G998" s="6">
        <v>3.7241130396987741</v>
      </c>
      <c r="H998" t="s">
        <v>16103</v>
      </c>
      <c r="I998" t="s">
        <v>16104</v>
      </c>
    </row>
    <row r="999" spans="1:9" x14ac:dyDescent="0.25">
      <c r="A999" t="s">
        <v>16105</v>
      </c>
      <c r="B999">
        <v>1791.62428715027</v>
      </c>
      <c r="C999">
        <v>1494.2131993600401</v>
      </c>
      <c r="D999">
        <v>0.26188</v>
      </c>
      <c r="E999">
        <v>1.0230000000000001E-4</v>
      </c>
      <c r="F999">
        <v>2.1900999999999999E-3</v>
      </c>
      <c r="G999" s="6">
        <v>2.6595360548143656</v>
      </c>
      <c r="H999" t="s">
        <v>11</v>
      </c>
      <c r="I999" t="s">
        <v>16106</v>
      </c>
    </row>
    <row r="1000" spans="1:9" x14ac:dyDescent="0.25">
      <c r="A1000" t="s">
        <v>4242</v>
      </c>
      <c r="B1000">
        <v>961.40143068756697</v>
      </c>
      <c r="C1000">
        <v>801.88250693268196</v>
      </c>
      <c r="D1000">
        <v>0.26174999999999998</v>
      </c>
      <c r="E1000">
        <v>1.0047000000000001E-3</v>
      </c>
      <c r="F1000">
        <v>1.4290000000000001E-2</v>
      </c>
      <c r="G1000" s="6">
        <v>1.8449677712090298</v>
      </c>
      <c r="H1000" t="s">
        <v>4243</v>
      </c>
      <c r="I1000" t="s">
        <v>2256</v>
      </c>
    </row>
    <row r="1001" spans="1:9" x14ac:dyDescent="0.25">
      <c r="A1001" t="s">
        <v>7274</v>
      </c>
      <c r="B1001">
        <v>1671.1248795409099</v>
      </c>
      <c r="C1001">
        <v>1393.9469904315299</v>
      </c>
      <c r="D1001">
        <v>0.26163999999999998</v>
      </c>
      <c r="E1001">
        <v>1.2891000000000001E-4</v>
      </c>
      <c r="F1001">
        <v>2.6462E-3</v>
      </c>
      <c r="G1001" s="6">
        <v>2.5773773348976121</v>
      </c>
      <c r="H1001" t="s">
        <v>7275</v>
      </c>
      <c r="I1001" t="s">
        <v>3382</v>
      </c>
    </row>
    <row r="1002" spans="1:9" x14ac:dyDescent="0.25">
      <c r="A1002" t="s">
        <v>2384</v>
      </c>
      <c r="B1002">
        <v>1385.51865055333</v>
      </c>
      <c r="C1002">
        <v>1155.84636314265</v>
      </c>
      <c r="D1002">
        <v>0.26147999999999999</v>
      </c>
      <c r="E1002">
        <v>2.6286000000000001E-4</v>
      </c>
      <c r="F1002">
        <v>4.7790000000000003E-3</v>
      </c>
      <c r="G1002" s="6">
        <v>2.3206629694792063</v>
      </c>
      <c r="H1002" t="s">
        <v>2385</v>
      </c>
      <c r="I1002" t="s">
        <v>2386</v>
      </c>
    </row>
    <row r="1003" spans="1:9" x14ac:dyDescent="0.25">
      <c r="A1003" t="s">
        <v>16107</v>
      </c>
      <c r="B1003">
        <v>1647.9644029190799</v>
      </c>
      <c r="C1003">
        <v>1375.4733465460299</v>
      </c>
      <c r="D1003">
        <v>0.26075999999999999</v>
      </c>
      <c r="E1003">
        <v>1.3018E-4</v>
      </c>
      <c r="F1003">
        <v>2.6679E-3</v>
      </c>
      <c r="G1003" s="6">
        <v>2.5738304529646738</v>
      </c>
      <c r="H1003" t="s">
        <v>16108</v>
      </c>
      <c r="I1003" t="s">
        <v>61</v>
      </c>
    </row>
    <row r="1004" spans="1:9" x14ac:dyDescent="0.25">
      <c r="A1004" t="s">
        <v>7008</v>
      </c>
      <c r="B1004">
        <v>1701.98356385338</v>
      </c>
      <c r="C1004">
        <v>1420.59988145695</v>
      </c>
      <c r="D1004">
        <v>0.26072000000000001</v>
      </c>
      <c r="E1004">
        <v>3.2461E-3</v>
      </c>
      <c r="F1004">
        <v>3.5853999999999997E-2</v>
      </c>
      <c r="G1004" s="6">
        <v>1.4454623858533324</v>
      </c>
      <c r="H1004" t="s">
        <v>11</v>
      </c>
      <c r="I1004" t="s">
        <v>286</v>
      </c>
    </row>
    <row r="1005" spans="1:9" x14ac:dyDescent="0.25">
      <c r="A1005" t="s">
        <v>16109</v>
      </c>
      <c r="B1005">
        <v>693.545092677909</v>
      </c>
      <c r="C1005">
        <v>579.059078369644</v>
      </c>
      <c r="D1005">
        <v>0.26028000000000001</v>
      </c>
      <c r="E1005">
        <v>3.0595000000000002E-3</v>
      </c>
      <c r="F1005">
        <v>3.4386E-2</v>
      </c>
      <c r="G1005" s="6">
        <v>1.4636183411586068</v>
      </c>
      <c r="H1005" t="s">
        <v>11</v>
      </c>
      <c r="I1005" t="s">
        <v>2986</v>
      </c>
    </row>
    <row r="1006" spans="1:9" x14ac:dyDescent="0.25">
      <c r="A1006" t="s">
        <v>16110</v>
      </c>
      <c r="B1006">
        <v>714.92670523045899</v>
      </c>
      <c r="C1006">
        <v>597.446839180854</v>
      </c>
      <c r="D1006">
        <v>0.25897999999999999</v>
      </c>
      <c r="E1006">
        <v>2.8010000000000001E-3</v>
      </c>
      <c r="F1006">
        <v>3.2161000000000002E-2</v>
      </c>
      <c r="G1006" s="6">
        <v>1.4926704559518837</v>
      </c>
      <c r="H1006" t="s">
        <v>11</v>
      </c>
      <c r="I1006" t="s">
        <v>4947</v>
      </c>
    </row>
    <row r="1007" spans="1:9" x14ac:dyDescent="0.25">
      <c r="A1007" t="s">
        <v>8242</v>
      </c>
      <c r="B1007">
        <v>3631.0425577760002</v>
      </c>
      <c r="C1007">
        <v>3036.1341393677199</v>
      </c>
      <c r="D1007">
        <v>0.25814999999999999</v>
      </c>
      <c r="E1007">
        <v>4.5341000000000001E-4</v>
      </c>
      <c r="F1007">
        <v>7.4887E-3</v>
      </c>
      <c r="G1007" s="6">
        <v>2.1255935670572739</v>
      </c>
      <c r="H1007" t="s">
        <v>11</v>
      </c>
      <c r="I1007" t="s">
        <v>8243</v>
      </c>
    </row>
    <row r="1008" spans="1:9" x14ac:dyDescent="0.25">
      <c r="A1008" t="s">
        <v>12267</v>
      </c>
      <c r="B1008">
        <v>1269.7497286431701</v>
      </c>
      <c r="C1008">
        <v>1061.7222794102299</v>
      </c>
      <c r="D1008">
        <v>0.25813999999999998</v>
      </c>
      <c r="E1008">
        <v>6.1633E-4</v>
      </c>
      <c r="F1008">
        <v>9.6395999999999999E-3</v>
      </c>
      <c r="G1008" s="6">
        <v>2.0159409869889706</v>
      </c>
      <c r="H1008" t="s">
        <v>12268</v>
      </c>
      <c r="I1008" t="s">
        <v>1341</v>
      </c>
    </row>
    <row r="1009" spans="1:9" x14ac:dyDescent="0.25">
      <c r="A1009" t="s">
        <v>3931</v>
      </c>
      <c r="B1009">
        <v>1737.53093718582</v>
      </c>
      <c r="C1009">
        <v>1452.8787300517699</v>
      </c>
      <c r="D1009">
        <v>0.25812000000000002</v>
      </c>
      <c r="E1009">
        <v>1.415E-4</v>
      </c>
      <c r="F1009">
        <v>2.8668999999999999E-3</v>
      </c>
      <c r="G1009" s="6">
        <v>2.5425874553638086</v>
      </c>
      <c r="H1009" t="s">
        <v>3932</v>
      </c>
      <c r="I1009" t="s">
        <v>3933</v>
      </c>
    </row>
    <row r="1010" spans="1:9" x14ac:dyDescent="0.25">
      <c r="A1010" t="s">
        <v>16111</v>
      </c>
      <c r="B1010">
        <v>4873.6931525277496</v>
      </c>
      <c r="C1010">
        <v>4075.3297389877198</v>
      </c>
      <c r="D1010">
        <v>0.2581</v>
      </c>
      <c r="E1010" s="1">
        <v>7.5496999999999999E-6</v>
      </c>
      <c r="F1010">
        <v>2.3273E-4</v>
      </c>
      <c r="G1010" s="6">
        <v>3.6331476304877359</v>
      </c>
      <c r="H1010" t="s">
        <v>16112</v>
      </c>
      <c r="I1010" t="s">
        <v>10026</v>
      </c>
    </row>
    <row r="1011" spans="1:9" x14ac:dyDescent="0.25">
      <c r="A1011" t="s">
        <v>16113</v>
      </c>
      <c r="B1011">
        <v>2598.1798140398</v>
      </c>
      <c r="C1011">
        <v>2173.0005285704501</v>
      </c>
      <c r="D1011">
        <v>0.25780999999999998</v>
      </c>
      <c r="E1011" s="1">
        <v>3.8365999999999998E-5</v>
      </c>
      <c r="F1011">
        <v>9.3342999999999996E-4</v>
      </c>
      <c r="G1011" s="6">
        <v>3.0299182452067184</v>
      </c>
      <c r="H1011" t="s">
        <v>11</v>
      </c>
      <c r="I1011" t="s">
        <v>16114</v>
      </c>
    </row>
    <row r="1012" spans="1:9" x14ac:dyDescent="0.25">
      <c r="A1012" t="s">
        <v>16115</v>
      </c>
      <c r="B1012">
        <v>1531.94928268741</v>
      </c>
      <c r="C1012">
        <v>1281.4294998534799</v>
      </c>
      <c r="D1012">
        <v>0.25761000000000001</v>
      </c>
      <c r="E1012">
        <v>2.8724000000000002E-4</v>
      </c>
      <c r="F1012">
        <v>5.1397999999999999E-3</v>
      </c>
      <c r="G1012" s="6">
        <v>2.2890537799514727</v>
      </c>
      <c r="H1012" t="s">
        <v>11</v>
      </c>
      <c r="I1012" t="s">
        <v>16116</v>
      </c>
    </row>
    <row r="1013" spans="1:9" x14ac:dyDescent="0.25">
      <c r="A1013" t="s">
        <v>16117</v>
      </c>
      <c r="B1013">
        <v>2085.8605618287702</v>
      </c>
      <c r="C1013">
        <v>1745.1357191136201</v>
      </c>
      <c r="D1013">
        <v>0.25729999999999997</v>
      </c>
      <c r="E1013" s="1">
        <v>8.6093000000000004E-5</v>
      </c>
      <c r="F1013">
        <v>1.8756000000000001E-3</v>
      </c>
      <c r="G1013" s="6">
        <v>2.7268597759331881</v>
      </c>
      <c r="H1013" t="s">
        <v>11</v>
      </c>
      <c r="I1013" t="s">
        <v>16118</v>
      </c>
    </row>
    <row r="1014" spans="1:9" x14ac:dyDescent="0.25">
      <c r="A1014" t="s">
        <v>16119</v>
      </c>
      <c r="B1014">
        <v>7189.6121281972401</v>
      </c>
      <c r="C1014">
        <v>6015.3216575079996</v>
      </c>
      <c r="D1014">
        <v>0.25727</v>
      </c>
      <c r="E1014" s="1">
        <v>4.2624000000000001E-6</v>
      </c>
      <c r="F1014">
        <v>1.4281999999999999E-4</v>
      </c>
      <c r="G1014" s="6">
        <v>3.8452109712612499</v>
      </c>
      <c r="H1014" t="s">
        <v>16120</v>
      </c>
      <c r="I1014" t="s">
        <v>16121</v>
      </c>
    </row>
    <row r="1015" spans="1:9" x14ac:dyDescent="0.25">
      <c r="A1015" t="s">
        <v>5853</v>
      </c>
      <c r="B1015">
        <v>2145.66240332797</v>
      </c>
      <c r="C1015">
        <v>1795.3663844611001</v>
      </c>
      <c r="D1015">
        <v>0.25713999999999998</v>
      </c>
      <c r="E1015" s="1">
        <v>9.7566999999999996E-5</v>
      </c>
      <c r="F1015">
        <v>2.0994999999999998E-3</v>
      </c>
      <c r="G1015" s="6">
        <v>2.6778841210260418</v>
      </c>
      <c r="H1015" t="s">
        <v>5854</v>
      </c>
      <c r="I1015" t="s">
        <v>5855</v>
      </c>
    </row>
    <row r="1016" spans="1:9" x14ac:dyDescent="0.25">
      <c r="A1016" t="s">
        <v>16122</v>
      </c>
      <c r="B1016">
        <v>881.102828309914</v>
      </c>
      <c r="C1016">
        <v>737.31570240762096</v>
      </c>
      <c r="D1016">
        <v>0.25702999999999998</v>
      </c>
      <c r="E1016">
        <v>1.7209E-3</v>
      </c>
      <c r="F1016">
        <v>2.1850000000000001E-2</v>
      </c>
      <c r="G1016" s="6">
        <v>1.6605485586935593</v>
      </c>
      <c r="H1016" t="s">
        <v>11</v>
      </c>
      <c r="I1016" t="s">
        <v>16123</v>
      </c>
    </row>
    <row r="1017" spans="1:9" x14ac:dyDescent="0.25">
      <c r="A1017" t="s">
        <v>16124</v>
      </c>
      <c r="B1017">
        <v>775.26973451430695</v>
      </c>
      <c r="C1017">
        <v>649.25133486778304</v>
      </c>
      <c r="D1017">
        <v>0.25591999999999998</v>
      </c>
      <c r="E1017">
        <v>2.5883999999999998E-3</v>
      </c>
      <c r="F1017">
        <v>3.0290999999999998E-2</v>
      </c>
      <c r="G1017" s="6">
        <v>1.5186863890206233</v>
      </c>
      <c r="H1017" t="s">
        <v>11</v>
      </c>
      <c r="I1017" t="s">
        <v>10339</v>
      </c>
    </row>
    <row r="1018" spans="1:9" x14ac:dyDescent="0.25">
      <c r="A1018" t="s">
        <v>6799</v>
      </c>
      <c r="B1018">
        <v>880.70625778782505</v>
      </c>
      <c r="C1018">
        <v>737.59767894719096</v>
      </c>
      <c r="D1018">
        <v>0.25583</v>
      </c>
      <c r="E1018">
        <v>1.4580999999999999E-3</v>
      </c>
      <c r="F1018">
        <v>1.9137000000000001E-2</v>
      </c>
      <c r="G1018" s="6">
        <v>1.7181261431298771</v>
      </c>
      <c r="H1018" t="s">
        <v>11</v>
      </c>
      <c r="I1018" t="s">
        <v>6800</v>
      </c>
    </row>
    <row r="1019" spans="1:9" x14ac:dyDescent="0.25">
      <c r="A1019" t="s">
        <v>16125</v>
      </c>
      <c r="B1019">
        <v>2258.3222678212201</v>
      </c>
      <c r="C1019">
        <v>1892.2314013673999</v>
      </c>
      <c r="D1019">
        <v>0.25516</v>
      </c>
      <c r="E1019" s="1">
        <v>7.4255E-5</v>
      </c>
      <c r="F1019">
        <v>1.6535E-3</v>
      </c>
      <c r="G1019" s="6">
        <v>2.7815958007502783</v>
      </c>
      <c r="H1019" t="s">
        <v>16126</v>
      </c>
      <c r="I1019" t="s">
        <v>8807</v>
      </c>
    </row>
    <row r="1020" spans="1:9" x14ac:dyDescent="0.25">
      <c r="A1020" t="s">
        <v>9376</v>
      </c>
      <c r="B1020">
        <v>10812.748727021</v>
      </c>
      <c r="C1020">
        <v>9060.8579404871307</v>
      </c>
      <c r="D1020">
        <v>0.25501000000000001</v>
      </c>
      <c r="E1020">
        <v>3.6563999999999998E-4</v>
      </c>
      <c r="F1020">
        <v>6.2601000000000002E-3</v>
      </c>
      <c r="G1020" s="6">
        <v>2.2034187292334502</v>
      </c>
      <c r="H1020" t="s">
        <v>9377</v>
      </c>
      <c r="I1020" t="s">
        <v>9378</v>
      </c>
    </row>
    <row r="1021" spans="1:9" x14ac:dyDescent="0.25">
      <c r="A1021" t="s">
        <v>16127</v>
      </c>
      <c r="B1021">
        <v>1319.8189576259899</v>
      </c>
      <c r="C1021">
        <v>1106.0191788039101</v>
      </c>
      <c r="D1021">
        <v>0.25496000000000002</v>
      </c>
      <c r="E1021">
        <v>4.3792000000000001E-4</v>
      </c>
      <c r="F1021">
        <v>7.2782000000000003E-3</v>
      </c>
      <c r="G1021" s="6">
        <v>2.1379760144679811</v>
      </c>
      <c r="H1021" t="s">
        <v>16128</v>
      </c>
      <c r="I1021" t="s">
        <v>14845</v>
      </c>
    </row>
    <row r="1022" spans="1:9" x14ac:dyDescent="0.25">
      <c r="A1022" t="s">
        <v>16129</v>
      </c>
      <c r="B1022">
        <v>758.50273828660204</v>
      </c>
      <c r="C1022">
        <v>635.71615744519795</v>
      </c>
      <c r="D1022">
        <v>0.25477</v>
      </c>
      <c r="E1022">
        <v>4.6096000000000002E-3</v>
      </c>
      <c r="F1022">
        <v>4.7003999999999997E-2</v>
      </c>
      <c r="G1022" s="6">
        <v>1.3278651824045093</v>
      </c>
      <c r="H1022" t="s">
        <v>16130</v>
      </c>
      <c r="I1022" t="s">
        <v>1103</v>
      </c>
    </row>
    <row r="1023" spans="1:9" x14ac:dyDescent="0.25">
      <c r="A1023" t="s">
        <v>16131</v>
      </c>
      <c r="B1023">
        <v>3005.5161007912602</v>
      </c>
      <c r="C1023">
        <v>2519.0459308417599</v>
      </c>
      <c r="D1023">
        <v>0.25474000000000002</v>
      </c>
      <c r="E1023" s="1">
        <v>3.4484999999999999E-5</v>
      </c>
      <c r="F1023">
        <v>8.5824000000000002E-4</v>
      </c>
      <c r="G1023" s="6">
        <v>3.0663912481645137</v>
      </c>
      <c r="H1023" t="s">
        <v>16132</v>
      </c>
      <c r="I1023" t="s">
        <v>16133</v>
      </c>
    </row>
    <row r="1024" spans="1:9" x14ac:dyDescent="0.25">
      <c r="A1024" t="s">
        <v>4571</v>
      </c>
      <c r="B1024">
        <v>1011.97607439809</v>
      </c>
      <c r="C1024">
        <v>848.36534197584103</v>
      </c>
      <c r="D1024">
        <v>0.25441999999999998</v>
      </c>
      <c r="E1024">
        <v>9.5105999999999999E-4</v>
      </c>
      <c r="F1024">
        <v>1.3688000000000001E-2</v>
      </c>
      <c r="G1024" s="6">
        <v>1.8636600034669561</v>
      </c>
      <c r="H1024" t="s">
        <v>4572</v>
      </c>
      <c r="I1024" t="s">
        <v>4573</v>
      </c>
    </row>
    <row r="1025" spans="1:9" x14ac:dyDescent="0.25">
      <c r="A1025" t="s">
        <v>9142</v>
      </c>
      <c r="B1025">
        <v>1038.91831818372</v>
      </c>
      <c r="C1025">
        <v>870.98006505208696</v>
      </c>
      <c r="D1025">
        <v>0.25436999999999999</v>
      </c>
      <c r="E1025">
        <v>3.1867000000000002E-3</v>
      </c>
      <c r="F1025">
        <v>3.5323E-2</v>
      </c>
      <c r="G1025" s="6">
        <v>1.451942418681194</v>
      </c>
      <c r="H1025" t="s">
        <v>11</v>
      </c>
      <c r="I1025" t="s">
        <v>11</v>
      </c>
    </row>
    <row r="1026" spans="1:9" x14ac:dyDescent="0.25">
      <c r="A1026" t="s">
        <v>7764</v>
      </c>
      <c r="B1026">
        <v>916.58096390091998</v>
      </c>
      <c r="C1026">
        <v>768.52837450875904</v>
      </c>
      <c r="D1026">
        <v>0.25416</v>
      </c>
      <c r="E1026">
        <v>1.5129E-3</v>
      </c>
      <c r="F1026">
        <v>1.9671000000000001E-2</v>
      </c>
      <c r="G1026" s="6">
        <v>1.7061735616138223</v>
      </c>
      <c r="H1026" t="s">
        <v>7765</v>
      </c>
      <c r="I1026" t="s">
        <v>7766</v>
      </c>
    </row>
    <row r="1027" spans="1:9" x14ac:dyDescent="0.25">
      <c r="A1027" t="s">
        <v>16134</v>
      </c>
      <c r="B1027">
        <v>911.58512446271402</v>
      </c>
      <c r="C1027">
        <v>764.38023450356297</v>
      </c>
      <c r="D1027">
        <v>0.25408999999999998</v>
      </c>
      <c r="E1027">
        <v>1.769E-3</v>
      </c>
      <c r="F1027">
        <v>2.2346999999999999E-2</v>
      </c>
      <c r="G1027" s="6">
        <v>1.6507807710061109</v>
      </c>
      <c r="H1027" t="s">
        <v>16135</v>
      </c>
      <c r="I1027" t="s">
        <v>11623</v>
      </c>
    </row>
    <row r="1028" spans="1:9" x14ac:dyDescent="0.25">
      <c r="A1028" t="s">
        <v>16136</v>
      </c>
      <c r="B1028">
        <v>983.57034864514299</v>
      </c>
      <c r="C1028">
        <v>824.763631251177</v>
      </c>
      <c r="D1028">
        <v>0.25405</v>
      </c>
      <c r="E1028">
        <v>1.1820999999999999E-3</v>
      </c>
      <c r="F1028">
        <v>1.6258000000000002E-2</v>
      </c>
      <c r="G1028" s="6">
        <v>1.7889328807829681</v>
      </c>
      <c r="H1028" t="s">
        <v>11</v>
      </c>
      <c r="I1028" t="s">
        <v>11759</v>
      </c>
    </row>
    <row r="1029" spans="1:9" x14ac:dyDescent="0.25">
      <c r="A1029" t="s">
        <v>8259</v>
      </c>
      <c r="B1029">
        <v>1717.70785651407</v>
      </c>
      <c r="C1029">
        <v>1441.6047860204301</v>
      </c>
      <c r="D1029">
        <v>0.25280999999999998</v>
      </c>
      <c r="E1029">
        <v>2.7796E-4</v>
      </c>
      <c r="F1029">
        <v>5.0131999999999998E-3</v>
      </c>
      <c r="G1029" s="6">
        <v>2.2998849690027945</v>
      </c>
      <c r="H1029" t="s">
        <v>11</v>
      </c>
      <c r="I1029" t="s">
        <v>56</v>
      </c>
    </row>
    <row r="1030" spans="1:9" x14ac:dyDescent="0.25">
      <c r="A1030" t="s">
        <v>8089</v>
      </c>
      <c r="B1030">
        <v>2053.73937768725</v>
      </c>
      <c r="C1030">
        <v>1724.0777868436501</v>
      </c>
      <c r="D1030">
        <v>0.25242999999999999</v>
      </c>
      <c r="E1030">
        <v>1.1703E-4</v>
      </c>
      <c r="F1030">
        <v>2.4509000000000002E-3</v>
      </c>
      <c r="G1030" s="6">
        <v>2.6106744081825073</v>
      </c>
      <c r="H1030" t="s">
        <v>8090</v>
      </c>
      <c r="I1030" t="s">
        <v>8091</v>
      </c>
    </row>
    <row r="1031" spans="1:9" x14ac:dyDescent="0.25">
      <c r="A1031" t="s">
        <v>4556</v>
      </c>
      <c r="B1031">
        <v>1242.81663304011</v>
      </c>
      <c r="C1031">
        <v>1043.8168969594899</v>
      </c>
      <c r="D1031">
        <v>0.25174000000000002</v>
      </c>
      <c r="E1031">
        <v>5.8520000000000002E-4</v>
      </c>
      <c r="F1031">
        <v>9.2219999999999993E-3</v>
      </c>
      <c r="G1031" s="6">
        <v>2.0351748821166114</v>
      </c>
      <c r="H1031" t="s">
        <v>4557</v>
      </c>
      <c r="I1031" t="s">
        <v>4558</v>
      </c>
    </row>
    <row r="1032" spans="1:9" x14ac:dyDescent="0.25">
      <c r="A1032" t="s">
        <v>8367</v>
      </c>
      <c r="B1032">
        <v>1658.89355887946</v>
      </c>
      <c r="C1032">
        <v>1393.32171016079</v>
      </c>
      <c r="D1032">
        <v>0.25169000000000002</v>
      </c>
      <c r="E1032">
        <v>2.5867000000000002E-4</v>
      </c>
      <c r="F1032">
        <v>4.7269E-3</v>
      </c>
      <c r="G1032" s="6">
        <v>2.3254235853229743</v>
      </c>
      <c r="H1032" t="s">
        <v>11</v>
      </c>
      <c r="I1032" t="s">
        <v>8368</v>
      </c>
    </row>
    <row r="1033" spans="1:9" x14ac:dyDescent="0.25">
      <c r="A1033" t="s">
        <v>6673</v>
      </c>
      <c r="B1033">
        <v>1633.6792859592199</v>
      </c>
      <c r="C1033">
        <v>1372.7092846268399</v>
      </c>
      <c r="D1033">
        <v>0.25109999999999999</v>
      </c>
      <c r="E1033">
        <v>1.2695E-3</v>
      </c>
      <c r="F1033">
        <v>1.7194999999999998E-2</v>
      </c>
      <c r="G1033" s="6">
        <v>1.7645978198419678</v>
      </c>
      <c r="H1033" t="s">
        <v>6674</v>
      </c>
      <c r="I1033" t="s">
        <v>3506</v>
      </c>
    </row>
    <row r="1034" spans="1:9" x14ac:dyDescent="0.25">
      <c r="A1034" t="s">
        <v>16137</v>
      </c>
      <c r="B1034">
        <v>2154.8455188389198</v>
      </c>
      <c r="C1034">
        <v>1810.9213157988499</v>
      </c>
      <c r="D1034">
        <v>0.25086000000000003</v>
      </c>
      <c r="E1034">
        <v>1.2254E-4</v>
      </c>
      <c r="F1034">
        <v>2.5531999999999998E-3</v>
      </c>
      <c r="G1034" s="6">
        <v>2.5929151642422323</v>
      </c>
      <c r="H1034" t="s">
        <v>16138</v>
      </c>
      <c r="I1034" t="s">
        <v>16139</v>
      </c>
    </row>
    <row r="1035" spans="1:9" x14ac:dyDescent="0.25">
      <c r="A1035" t="s">
        <v>16140</v>
      </c>
      <c r="B1035">
        <v>3369.4326746951301</v>
      </c>
      <c r="C1035">
        <v>2832.4322095490602</v>
      </c>
      <c r="D1035">
        <v>0.25046000000000002</v>
      </c>
      <c r="E1035">
        <v>3.7892999999999998E-3</v>
      </c>
      <c r="F1035">
        <v>4.0543999999999997E-2</v>
      </c>
      <c r="G1035" s="6">
        <v>1.3920734067966527</v>
      </c>
      <c r="H1035" t="s">
        <v>11</v>
      </c>
      <c r="I1035" t="s">
        <v>16141</v>
      </c>
    </row>
    <row r="1036" spans="1:9" x14ac:dyDescent="0.25">
      <c r="A1036" t="s">
        <v>7696</v>
      </c>
      <c r="B1036">
        <v>1392.70392915142</v>
      </c>
      <c r="C1036">
        <v>1170.8356107024999</v>
      </c>
      <c r="D1036">
        <v>0.25035000000000002</v>
      </c>
      <c r="E1036">
        <v>4.7184999999999996E-3</v>
      </c>
      <c r="F1036">
        <v>4.7920999999999998E-2</v>
      </c>
      <c r="G1036" s="6">
        <v>1.3194741278067561</v>
      </c>
      <c r="H1036" t="s">
        <v>7697</v>
      </c>
      <c r="I1036" t="s">
        <v>7698</v>
      </c>
    </row>
    <row r="1037" spans="1:9" x14ac:dyDescent="0.25">
      <c r="A1037" t="s">
        <v>6890</v>
      </c>
      <c r="B1037">
        <v>1271.0708847349899</v>
      </c>
      <c r="C1037">
        <v>1068.6210168897101</v>
      </c>
      <c r="D1037">
        <v>0.25029000000000001</v>
      </c>
      <c r="E1037">
        <v>6.7522999999999997E-4</v>
      </c>
      <c r="F1037">
        <v>1.0404E-2</v>
      </c>
      <c r="G1037" s="6">
        <v>1.982799656476165</v>
      </c>
      <c r="H1037" t="s">
        <v>11</v>
      </c>
      <c r="I1037" t="s">
        <v>6891</v>
      </c>
    </row>
    <row r="1038" spans="1:9" x14ac:dyDescent="0.25">
      <c r="A1038" t="s">
        <v>16142</v>
      </c>
      <c r="B1038">
        <v>2362.5281239548399</v>
      </c>
      <c r="C1038">
        <v>1986.8488405053699</v>
      </c>
      <c r="D1038">
        <v>0.24984999999999999</v>
      </c>
      <c r="E1038">
        <v>1.0016E-4</v>
      </c>
      <c r="F1038">
        <v>2.1497999999999999E-3</v>
      </c>
      <c r="G1038" s="6">
        <v>2.6676019414502457</v>
      </c>
      <c r="H1038" t="s">
        <v>16143</v>
      </c>
      <c r="I1038" t="s">
        <v>16144</v>
      </c>
    </row>
    <row r="1039" spans="1:9" x14ac:dyDescent="0.25">
      <c r="A1039" t="s">
        <v>6764</v>
      </c>
      <c r="B1039">
        <v>2090.46064114415</v>
      </c>
      <c r="C1039">
        <v>1758.4512697467701</v>
      </c>
      <c r="D1039">
        <v>0.24951999999999999</v>
      </c>
      <c r="E1039">
        <v>1.2972999999999999E-4</v>
      </c>
      <c r="F1039">
        <v>2.6608999999999999E-3</v>
      </c>
      <c r="G1039" s="6">
        <v>2.5749714464798954</v>
      </c>
      <c r="H1039" t="s">
        <v>11</v>
      </c>
      <c r="I1039" t="s">
        <v>6765</v>
      </c>
    </row>
    <row r="1040" spans="1:9" x14ac:dyDescent="0.25">
      <c r="A1040" t="s">
        <v>16145</v>
      </c>
      <c r="B1040">
        <v>738.60371494646097</v>
      </c>
      <c r="C1040">
        <v>621.36785350809396</v>
      </c>
      <c r="D1040">
        <v>0.24934999999999999</v>
      </c>
      <c r="E1040">
        <v>3.5649000000000002E-3</v>
      </c>
      <c r="F1040">
        <v>3.8682000000000001E-2</v>
      </c>
      <c r="G1040" s="6">
        <v>1.4124910794052505</v>
      </c>
      <c r="H1040" t="s">
        <v>11</v>
      </c>
      <c r="I1040" t="s">
        <v>16146</v>
      </c>
    </row>
    <row r="1041" spans="1:9" x14ac:dyDescent="0.25">
      <c r="A1041" t="s">
        <v>16147</v>
      </c>
      <c r="B1041">
        <v>1759.7246354429601</v>
      </c>
      <c r="C1041">
        <v>1480.6614363424501</v>
      </c>
      <c r="D1041">
        <v>0.24911</v>
      </c>
      <c r="E1041">
        <v>2.4904000000000001E-4</v>
      </c>
      <c r="F1041">
        <v>4.581E-3</v>
      </c>
      <c r="G1041" s="6">
        <v>2.3390397082239165</v>
      </c>
      <c r="H1041" t="s">
        <v>16148</v>
      </c>
      <c r="I1041" t="s">
        <v>16149</v>
      </c>
    </row>
    <row r="1042" spans="1:9" x14ac:dyDescent="0.25">
      <c r="A1042" t="s">
        <v>16150</v>
      </c>
      <c r="B1042">
        <v>1728.69624790853</v>
      </c>
      <c r="C1042">
        <v>1454.8138017628901</v>
      </c>
      <c r="D1042">
        <v>0.24884999999999999</v>
      </c>
      <c r="E1042">
        <v>3.2417999999999998E-4</v>
      </c>
      <c r="F1042">
        <v>5.6828E-3</v>
      </c>
      <c r="G1042" s="6">
        <v>2.2454376282109121</v>
      </c>
      <c r="H1042" t="s">
        <v>16151</v>
      </c>
      <c r="I1042" t="s">
        <v>16152</v>
      </c>
    </row>
    <row r="1043" spans="1:9" x14ac:dyDescent="0.25">
      <c r="A1043" t="s">
        <v>12549</v>
      </c>
      <c r="B1043">
        <v>10558.6196576825</v>
      </c>
      <c r="C1043">
        <v>8886.6816583030504</v>
      </c>
      <c r="D1043">
        <v>0.2487</v>
      </c>
      <c r="E1043">
        <v>1.3683E-3</v>
      </c>
      <c r="F1043">
        <v>1.8186999999999998E-2</v>
      </c>
      <c r="G1043" s="6">
        <v>1.7402389332013357</v>
      </c>
      <c r="H1043" t="s">
        <v>12550</v>
      </c>
      <c r="I1043" t="s">
        <v>9378</v>
      </c>
    </row>
    <row r="1044" spans="1:9" x14ac:dyDescent="0.25">
      <c r="A1044" t="s">
        <v>16153</v>
      </c>
      <c r="B1044">
        <v>5318.8903547523896</v>
      </c>
      <c r="C1044">
        <v>4476.9351841343596</v>
      </c>
      <c r="D1044">
        <v>0.24861</v>
      </c>
      <c r="E1044">
        <v>1.4438999999999999E-4</v>
      </c>
      <c r="F1044">
        <v>2.9137999999999998E-3</v>
      </c>
      <c r="G1044" s="6">
        <v>2.5355402610345465</v>
      </c>
      <c r="H1044" t="s">
        <v>11</v>
      </c>
      <c r="I1044" t="s">
        <v>11</v>
      </c>
    </row>
    <row r="1045" spans="1:9" x14ac:dyDescent="0.25">
      <c r="A1045" t="s">
        <v>16154</v>
      </c>
      <c r="B1045">
        <v>1983.8870531465</v>
      </c>
      <c r="C1045">
        <v>1669.94163600822</v>
      </c>
      <c r="D1045">
        <v>0.24853</v>
      </c>
      <c r="E1045">
        <v>1.7809999999999999E-4</v>
      </c>
      <c r="F1045">
        <v>3.4759000000000001E-3</v>
      </c>
      <c r="G1045" s="6">
        <v>2.4589327264906053</v>
      </c>
      <c r="H1045" t="s">
        <v>16155</v>
      </c>
      <c r="I1045" t="s">
        <v>6372</v>
      </c>
    </row>
    <row r="1046" spans="1:9" x14ac:dyDescent="0.25">
      <c r="A1046" t="s">
        <v>5753</v>
      </c>
      <c r="B1046">
        <v>2995.5639197553101</v>
      </c>
      <c r="C1046">
        <v>2521.6844098095498</v>
      </c>
      <c r="D1046">
        <v>0.24843999999999999</v>
      </c>
      <c r="E1046">
        <v>1.5456999999999999E-3</v>
      </c>
      <c r="F1046">
        <v>2.0011000000000001E-2</v>
      </c>
      <c r="G1046" s="6">
        <v>1.698731208033937</v>
      </c>
      <c r="H1046" t="s">
        <v>5754</v>
      </c>
      <c r="I1046" t="s">
        <v>5755</v>
      </c>
    </row>
    <row r="1047" spans="1:9" x14ac:dyDescent="0.25">
      <c r="A1047" t="s">
        <v>2348</v>
      </c>
      <c r="B1047">
        <v>826.78918313257702</v>
      </c>
      <c r="C1047">
        <v>696.06355395166202</v>
      </c>
      <c r="D1047">
        <v>0.24829999999999999</v>
      </c>
      <c r="E1047">
        <v>2.9450000000000001E-3</v>
      </c>
      <c r="F1047">
        <v>3.3433999999999998E-2</v>
      </c>
      <c r="G1047" s="6">
        <v>1.4758116618756749</v>
      </c>
      <c r="H1047" t="s">
        <v>11</v>
      </c>
      <c r="I1047" t="s">
        <v>2349</v>
      </c>
    </row>
    <row r="1048" spans="1:9" x14ac:dyDescent="0.25">
      <c r="A1048" t="s">
        <v>414</v>
      </c>
      <c r="B1048">
        <v>1504.1836133575</v>
      </c>
      <c r="C1048">
        <v>1266.82740050552</v>
      </c>
      <c r="D1048">
        <v>0.24776000000000001</v>
      </c>
      <c r="E1048">
        <v>4.5009E-4</v>
      </c>
      <c r="F1048">
        <v>7.4453999999999996E-3</v>
      </c>
      <c r="G1048" s="6">
        <v>2.1281119650540172</v>
      </c>
      <c r="H1048" t="s">
        <v>11</v>
      </c>
      <c r="I1048" t="s">
        <v>415</v>
      </c>
    </row>
    <row r="1049" spans="1:9" x14ac:dyDescent="0.25">
      <c r="A1049" t="s">
        <v>16156</v>
      </c>
      <c r="B1049">
        <v>1491.59341241521</v>
      </c>
      <c r="C1049">
        <v>1257.0634592594099</v>
      </c>
      <c r="D1049">
        <v>0.24679999999999999</v>
      </c>
      <c r="E1049">
        <v>4.7977000000000002E-4</v>
      </c>
      <c r="F1049">
        <v>7.8172999999999992E-3</v>
      </c>
      <c r="G1049" s="6">
        <v>2.1069432210549661</v>
      </c>
      <c r="H1049" t="s">
        <v>16157</v>
      </c>
      <c r="I1049" t="s">
        <v>8527</v>
      </c>
    </row>
    <row r="1050" spans="1:9" x14ac:dyDescent="0.25">
      <c r="A1050" t="s">
        <v>8140</v>
      </c>
      <c r="B1050">
        <v>7836.8900387247404</v>
      </c>
      <c r="C1050">
        <v>6605.2004444907898</v>
      </c>
      <c r="D1050">
        <v>0.24668000000000001</v>
      </c>
      <c r="E1050" s="1">
        <v>1.8774E-5</v>
      </c>
      <c r="F1050">
        <v>5.1555999999999998E-4</v>
      </c>
      <c r="G1050" s="6">
        <v>3.2877207849826342</v>
      </c>
      <c r="H1050" t="s">
        <v>8141</v>
      </c>
      <c r="I1050" t="s">
        <v>4862</v>
      </c>
    </row>
    <row r="1051" spans="1:9" x14ac:dyDescent="0.25">
      <c r="A1051" t="s">
        <v>7427</v>
      </c>
      <c r="B1051">
        <v>1011.4803237892</v>
      </c>
      <c r="C1051">
        <v>852.670759020329</v>
      </c>
      <c r="D1051">
        <v>0.24640999999999999</v>
      </c>
      <c r="E1051">
        <v>2.4378999999999998E-3</v>
      </c>
      <c r="F1051">
        <v>2.8889000000000001E-2</v>
      </c>
      <c r="G1051" s="6">
        <v>1.5392674911083273</v>
      </c>
      <c r="H1051" t="s">
        <v>11</v>
      </c>
      <c r="I1051" t="s">
        <v>11</v>
      </c>
    </row>
    <row r="1052" spans="1:9" x14ac:dyDescent="0.25">
      <c r="A1052" t="s">
        <v>16158</v>
      </c>
      <c r="B1052">
        <v>1725.85638294573</v>
      </c>
      <c r="C1052">
        <v>1454.8918527619601</v>
      </c>
      <c r="D1052">
        <v>0.24640000000000001</v>
      </c>
      <c r="E1052">
        <v>3.4976000000000001E-4</v>
      </c>
      <c r="F1052">
        <v>6.0461000000000004E-3</v>
      </c>
      <c r="G1052" s="6">
        <v>2.2185246740472131</v>
      </c>
      <c r="H1052" t="s">
        <v>11</v>
      </c>
      <c r="I1052" t="s">
        <v>16159</v>
      </c>
    </row>
    <row r="1053" spans="1:9" x14ac:dyDescent="0.25">
      <c r="A1053" t="s">
        <v>11781</v>
      </c>
      <c r="B1053">
        <v>1223.4008616459</v>
      </c>
      <c r="C1053">
        <v>1031.43754256335</v>
      </c>
      <c r="D1053">
        <v>0.24623999999999999</v>
      </c>
      <c r="E1053">
        <v>8.5923E-4</v>
      </c>
      <c r="F1053">
        <v>1.2617E-2</v>
      </c>
      <c r="G1053" s="6">
        <v>1.8990438969405072</v>
      </c>
      <c r="H1053" t="s">
        <v>11</v>
      </c>
      <c r="I1053" t="s">
        <v>1301</v>
      </c>
    </row>
    <row r="1054" spans="1:9" x14ac:dyDescent="0.25">
      <c r="A1054" t="s">
        <v>16160</v>
      </c>
      <c r="B1054">
        <v>877.07763269164695</v>
      </c>
      <c r="C1054">
        <v>739.56684329289396</v>
      </c>
      <c r="D1054">
        <v>0.24601999999999999</v>
      </c>
      <c r="E1054">
        <v>3.1083999999999999E-3</v>
      </c>
      <c r="F1054">
        <v>3.4736999999999997E-2</v>
      </c>
      <c r="G1054" s="6">
        <v>1.4592076913496199</v>
      </c>
      <c r="H1054" t="s">
        <v>16161</v>
      </c>
      <c r="I1054" t="s">
        <v>14688</v>
      </c>
    </row>
    <row r="1055" spans="1:9" x14ac:dyDescent="0.25">
      <c r="A1055" t="s">
        <v>12015</v>
      </c>
      <c r="B1055">
        <v>2960.2767108952398</v>
      </c>
      <c r="C1055">
        <v>2496.6872773683699</v>
      </c>
      <c r="D1055">
        <v>0.24571999999999999</v>
      </c>
      <c r="E1055" s="1">
        <v>6.3176000000000006E-5</v>
      </c>
      <c r="F1055">
        <v>1.4494E-3</v>
      </c>
      <c r="G1055" s="6">
        <v>2.8388117430177404</v>
      </c>
      <c r="H1055" t="s">
        <v>11</v>
      </c>
      <c r="I1055" t="s">
        <v>12016</v>
      </c>
    </row>
    <row r="1056" spans="1:9" x14ac:dyDescent="0.25">
      <c r="A1056" t="s">
        <v>16162</v>
      </c>
      <c r="B1056">
        <v>2332.0098916797201</v>
      </c>
      <c r="C1056">
        <v>1967.0752085873</v>
      </c>
      <c r="D1056">
        <v>0.24551999999999999</v>
      </c>
      <c r="E1056">
        <v>1.5281999999999999E-4</v>
      </c>
      <c r="F1056">
        <v>3.0517999999999999E-3</v>
      </c>
      <c r="G1056" s="6">
        <v>2.5154439313142971</v>
      </c>
      <c r="H1056" t="s">
        <v>16163</v>
      </c>
      <c r="I1056" t="s">
        <v>665</v>
      </c>
    </row>
    <row r="1057" spans="1:9" x14ac:dyDescent="0.25">
      <c r="A1057" t="s">
        <v>16164</v>
      </c>
      <c r="B1057">
        <v>1250.50803162697</v>
      </c>
      <c r="C1057">
        <v>1054.9581075733699</v>
      </c>
      <c r="D1057">
        <v>0.24532999999999999</v>
      </c>
      <c r="E1057">
        <v>7.5984000000000002E-4</v>
      </c>
      <c r="F1057">
        <v>1.1405E-2</v>
      </c>
      <c r="G1057" s="6">
        <v>1.9429047103873327</v>
      </c>
      <c r="H1057" t="s">
        <v>11</v>
      </c>
      <c r="I1057" t="s">
        <v>16165</v>
      </c>
    </row>
    <row r="1058" spans="1:9" x14ac:dyDescent="0.25">
      <c r="A1058" t="s">
        <v>2774</v>
      </c>
      <c r="B1058">
        <v>930.39810864164895</v>
      </c>
      <c r="C1058">
        <v>784.97999038360501</v>
      </c>
      <c r="D1058">
        <v>0.24518999999999999</v>
      </c>
      <c r="E1058">
        <v>1.9626000000000001E-3</v>
      </c>
      <c r="F1058">
        <v>2.4372999999999999E-2</v>
      </c>
      <c r="G1058" s="6">
        <v>1.6130910115104584</v>
      </c>
      <c r="H1058" t="s">
        <v>2775</v>
      </c>
      <c r="I1058" t="s">
        <v>1651</v>
      </c>
    </row>
    <row r="1059" spans="1:9" x14ac:dyDescent="0.25">
      <c r="A1059" t="s">
        <v>12834</v>
      </c>
      <c r="B1059">
        <v>1624.5779842893401</v>
      </c>
      <c r="C1059">
        <v>1370.8300704717799</v>
      </c>
      <c r="D1059">
        <v>0.24501999999999999</v>
      </c>
      <c r="E1059">
        <v>1.8822000000000001E-3</v>
      </c>
      <c r="F1059">
        <v>2.3532999999999998E-2</v>
      </c>
      <c r="G1059" s="6">
        <v>1.6283227051913385</v>
      </c>
      <c r="H1059" t="s">
        <v>11</v>
      </c>
      <c r="I1059" t="s">
        <v>12835</v>
      </c>
    </row>
    <row r="1060" spans="1:9" x14ac:dyDescent="0.25">
      <c r="A1060" t="s">
        <v>16166</v>
      </c>
      <c r="B1060">
        <v>701.92702430508496</v>
      </c>
      <c r="C1060">
        <v>592.30467494496202</v>
      </c>
      <c r="D1060">
        <v>0.24498</v>
      </c>
      <c r="E1060">
        <v>4.8425999999999999E-3</v>
      </c>
      <c r="F1060">
        <v>4.8899999999999999E-2</v>
      </c>
      <c r="G1060" s="6">
        <v>1.3106911408763797</v>
      </c>
      <c r="H1060" t="s">
        <v>16167</v>
      </c>
      <c r="I1060" t="s">
        <v>16168</v>
      </c>
    </row>
    <row r="1061" spans="1:9" x14ac:dyDescent="0.25">
      <c r="A1061" t="s">
        <v>16169</v>
      </c>
      <c r="B1061">
        <v>1235.8875697532001</v>
      </c>
      <c r="C1061">
        <v>1042.9244191550899</v>
      </c>
      <c r="D1061">
        <v>0.24490999999999999</v>
      </c>
      <c r="E1061">
        <v>1.0751999999999999E-3</v>
      </c>
      <c r="F1061">
        <v>1.5027E-2</v>
      </c>
      <c r="G1061" s="6">
        <v>1.8231277135908233</v>
      </c>
      <c r="H1061" t="s">
        <v>11</v>
      </c>
      <c r="I1061" t="s">
        <v>16170</v>
      </c>
    </row>
    <row r="1062" spans="1:9" x14ac:dyDescent="0.25">
      <c r="A1062" t="s">
        <v>16171</v>
      </c>
      <c r="B1062">
        <v>4053.8017305111298</v>
      </c>
      <c r="C1062">
        <v>3421.2752238937201</v>
      </c>
      <c r="D1062">
        <v>0.24474000000000001</v>
      </c>
      <c r="E1062" s="1">
        <v>3.5503000000000002E-5</v>
      </c>
      <c r="F1062">
        <v>8.7832999999999997E-4</v>
      </c>
      <c r="G1062" s="6">
        <v>3.0563422833506264</v>
      </c>
      <c r="H1062" t="s">
        <v>16172</v>
      </c>
      <c r="I1062" t="s">
        <v>16173</v>
      </c>
    </row>
    <row r="1063" spans="1:9" x14ac:dyDescent="0.25">
      <c r="A1063" t="s">
        <v>11981</v>
      </c>
      <c r="B1063">
        <v>1189.5665755677601</v>
      </c>
      <c r="C1063">
        <v>1003.9697442634</v>
      </c>
      <c r="D1063">
        <v>0.24471999999999999</v>
      </c>
      <c r="E1063">
        <v>1.2087999999999999E-3</v>
      </c>
      <c r="F1063">
        <v>1.6534E-2</v>
      </c>
      <c r="G1063" s="6">
        <v>1.7816220667082472</v>
      </c>
      <c r="H1063" t="s">
        <v>11</v>
      </c>
      <c r="I1063" t="s">
        <v>11982</v>
      </c>
    </row>
    <row r="1064" spans="1:9" x14ac:dyDescent="0.25">
      <c r="A1064" t="s">
        <v>16174</v>
      </c>
      <c r="B1064">
        <v>3400.3459069096598</v>
      </c>
      <c r="C1064">
        <v>2869.8794946910202</v>
      </c>
      <c r="D1064">
        <v>0.24468999999999999</v>
      </c>
      <c r="E1064">
        <v>8.9046999999999998E-4</v>
      </c>
      <c r="F1064">
        <v>1.2976E-2</v>
      </c>
      <c r="G1064" s="6">
        <v>1.8868591631329192</v>
      </c>
      <c r="H1064" t="s">
        <v>11</v>
      </c>
      <c r="I1064" t="s">
        <v>16175</v>
      </c>
    </row>
    <row r="1065" spans="1:9" x14ac:dyDescent="0.25">
      <c r="A1065" t="s">
        <v>16176</v>
      </c>
      <c r="B1065">
        <v>1019.81653932092</v>
      </c>
      <c r="C1065">
        <v>860.857459485709</v>
      </c>
      <c r="D1065">
        <v>0.24446000000000001</v>
      </c>
      <c r="E1065">
        <v>1.7174E-3</v>
      </c>
      <c r="F1065">
        <v>2.1817E-2</v>
      </c>
      <c r="G1065" s="6">
        <v>1.6612049683681944</v>
      </c>
      <c r="H1065" t="s">
        <v>11</v>
      </c>
      <c r="I1065" t="s">
        <v>9405</v>
      </c>
    </row>
    <row r="1066" spans="1:9" x14ac:dyDescent="0.25">
      <c r="A1066" t="s">
        <v>6646</v>
      </c>
      <c r="B1066">
        <v>9598.2488853405303</v>
      </c>
      <c r="C1066">
        <v>8106.7613379049499</v>
      </c>
      <c r="D1066">
        <v>0.24365000000000001</v>
      </c>
      <c r="E1066" s="1">
        <v>1.0463E-5</v>
      </c>
      <c r="F1066">
        <v>3.0907999999999999E-4</v>
      </c>
      <c r="G1066" s="6">
        <v>3.5099290964270087</v>
      </c>
      <c r="H1066" t="s">
        <v>6647</v>
      </c>
      <c r="I1066" t="s">
        <v>534</v>
      </c>
    </row>
    <row r="1067" spans="1:9" x14ac:dyDescent="0.25">
      <c r="A1067" t="s">
        <v>16177</v>
      </c>
      <c r="B1067">
        <v>2496.2328665161699</v>
      </c>
      <c r="C1067">
        <v>2108.7094989894699</v>
      </c>
      <c r="D1067">
        <v>0.24339</v>
      </c>
      <c r="E1067">
        <v>1.1898E-4</v>
      </c>
      <c r="F1067">
        <v>2.4873E-3</v>
      </c>
      <c r="G1067" s="6">
        <v>2.6042718301353558</v>
      </c>
      <c r="H1067" t="s">
        <v>16178</v>
      </c>
      <c r="I1067" t="s">
        <v>428</v>
      </c>
    </row>
    <row r="1068" spans="1:9" x14ac:dyDescent="0.25">
      <c r="A1068" t="s">
        <v>16179</v>
      </c>
      <c r="B1068">
        <v>2668.1248761553902</v>
      </c>
      <c r="C1068">
        <v>2254.9674617475898</v>
      </c>
      <c r="D1068">
        <v>0.24271999999999999</v>
      </c>
      <c r="E1068">
        <v>1.1262E-4</v>
      </c>
      <c r="F1068">
        <v>2.3722999999999999E-3</v>
      </c>
      <c r="G1068" s="6">
        <v>2.624830391148365</v>
      </c>
      <c r="H1068" t="s">
        <v>11</v>
      </c>
      <c r="I1068" t="s">
        <v>16180</v>
      </c>
    </row>
    <row r="1069" spans="1:9" x14ac:dyDescent="0.25">
      <c r="A1069" t="s">
        <v>7523</v>
      </c>
      <c r="B1069">
        <v>878.68393503843004</v>
      </c>
      <c r="C1069">
        <v>742.69332072997304</v>
      </c>
      <c r="D1069">
        <v>0.24257999999999999</v>
      </c>
      <c r="E1069">
        <v>2.5604E-3</v>
      </c>
      <c r="F1069">
        <v>3.0054999999999998E-2</v>
      </c>
      <c r="G1069" s="6">
        <v>1.5220832676953644</v>
      </c>
      <c r="H1069" t="s">
        <v>7524</v>
      </c>
      <c r="I1069" t="s">
        <v>7495</v>
      </c>
    </row>
    <row r="1070" spans="1:9" x14ac:dyDescent="0.25">
      <c r="A1070" t="s">
        <v>8172</v>
      </c>
      <c r="B1070">
        <v>1160.31311221549</v>
      </c>
      <c r="C1070">
        <v>980.81523227814296</v>
      </c>
      <c r="D1070">
        <v>0.24246000000000001</v>
      </c>
      <c r="E1070">
        <v>1.0919E-3</v>
      </c>
      <c r="F1070">
        <v>1.5200999999999999E-2</v>
      </c>
      <c r="G1070" s="6">
        <v>1.8181278409896664</v>
      </c>
      <c r="H1070" t="s">
        <v>8173</v>
      </c>
      <c r="I1070" t="s">
        <v>8174</v>
      </c>
    </row>
    <row r="1071" spans="1:9" x14ac:dyDescent="0.25">
      <c r="A1071" t="s">
        <v>10531</v>
      </c>
      <c r="B1071">
        <v>4536.8361844491701</v>
      </c>
      <c r="C1071">
        <v>3835.1255212303599</v>
      </c>
      <c r="D1071">
        <v>0.24240999999999999</v>
      </c>
      <c r="E1071">
        <v>3.5428E-4</v>
      </c>
      <c r="F1071">
        <v>6.1158999999999996E-3</v>
      </c>
      <c r="G1071" s="6">
        <v>2.2135396242739822</v>
      </c>
      <c r="H1071" t="s">
        <v>10532</v>
      </c>
      <c r="I1071" t="s">
        <v>10533</v>
      </c>
    </row>
    <row r="1072" spans="1:9" x14ac:dyDescent="0.25">
      <c r="A1072" t="s">
        <v>4697</v>
      </c>
      <c r="B1072">
        <v>842.73433463412402</v>
      </c>
      <c r="C1072">
        <v>712.66488045502297</v>
      </c>
      <c r="D1072">
        <v>0.24185000000000001</v>
      </c>
      <c r="E1072">
        <v>3.3476000000000001E-3</v>
      </c>
      <c r="F1072">
        <v>3.6699000000000002E-2</v>
      </c>
      <c r="G1072" s="6">
        <v>1.4353457695462439</v>
      </c>
      <c r="H1072" t="s">
        <v>4698</v>
      </c>
      <c r="I1072" t="s">
        <v>1239</v>
      </c>
    </row>
    <row r="1073" spans="1:9" x14ac:dyDescent="0.25">
      <c r="A1073" t="s">
        <v>7984</v>
      </c>
      <c r="B1073">
        <v>2066.0386444271599</v>
      </c>
      <c r="C1073">
        <v>1748.09938745726</v>
      </c>
      <c r="D1073">
        <v>0.24107999999999999</v>
      </c>
      <c r="E1073">
        <v>2.5849E-4</v>
      </c>
      <c r="F1073">
        <v>4.7269E-3</v>
      </c>
      <c r="G1073" s="6">
        <v>2.3254235853229743</v>
      </c>
      <c r="H1073" t="s">
        <v>11</v>
      </c>
      <c r="I1073" t="s">
        <v>7985</v>
      </c>
    </row>
    <row r="1074" spans="1:9" x14ac:dyDescent="0.25">
      <c r="A1074" t="s">
        <v>16181</v>
      </c>
      <c r="B1074">
        <v>4787.8554738645998</v>
      </c>
      <c r="C1074">
        <v>4051.4872311946101</v>
      </c>
      <c r="D1074">
        <v>0.24093000000000001</v>
      </c>
      <c r="E1074" s="1">
        <v>3.6167000000000001E-5</v>
      </c>
      <c r="F1074">
        <v>8.9035000000000004E-4</v>
      </c>
      <c r="G1074" s="6">
        <v>3.0504392369637885</v>
      </c>
      <c r="H1074" t="s">
        <v>11</v>
      </c>
      <c r="I1074" t="s">
        <v>16182</v>
      </c>
    </row>
    <row r="1075" spans="1:9" x14ac:dyDescent="0.25">
      <c r="A1075" t="s">
        <v>8103</v>
      </c>
      <c r="B1075">
        <v>1328.02244371911</v>
      </c>
      <c r="C1075">
        <v>1124.0298718413701</v>
      </c>
      <c r="D1075">
        <v>0.24060000000000001</v>
      </c>
      <c r="E1075">
        <v>9.5576999999999999E-4</v>
      </c>
      <c r="F1075">
        <v>1.3719E-2</v>
      </c>
      <c r="G1075" s="6">
        <v>1.8626775438996557</v>
      </c>
      <c r="H1075" t="s">
        <v>11</v>
      </c>
      <c r="I1075" t="s">
        <v>8104</v>
      </c>
    </row>
    <row r="1076" spans="1:9" x14ac:dyDescent="0.25">
      <c r="A1076" t="s">
        <v>10151</v>
      </c>
      <c r="B1076">
        <v>829.31355013908501</v>
      </c>
      <c r="C1076">
        <v>701.98327327194397</v>
      </c>
      <c r="D1076">
        <v>0.24048</v>
      </c>
      <c r="E1076">
        <v>3.6722E-3</v>
      </c>
      <c r="F1076">
        <v>3.9579999999999997E-2</v>
      </c>
      <c r="G1076" s="6">
        <v>1.4025242101296225</v>
      </c>
      <c r="H1076" t="s">
        <v>10152</v>
      </c>
      <c r="I1076" t="s">
        <v>10153</v>
      </c>
    </row>
    <row r="1077" spans="1:9" x14ac:dyDescent="0.25">
      <c r="A1077" t="s">
        <v>16183</v>
      </c>
      <c r="B1077">
        <v>3267.21211586964</v>
      </c>
      <c r="C1077">
        <v>2765.7499899468799</v>
      </c>
      <c r="D1077">
        <v>0.24038999999999999</v>
      </c>
      <c r="E1077" s="1">
        <v>6.9757000000000003E-5</v>
      </c>
      <c r="F1077">
        <v>1.5772E-3</v>
      </c>
      <c r="G1077" s="6">
        <v>2.8021132315988146</v>
      </c>
      <c r="H1077" t="s">
        <v>11</v>
      </c>
      <c r="I1077" t="s">
        <v>16184</v>
      </c>
    </row>
    <row r="1078" spans="1:9" x14ac:dyDescent="0.25">
      <c r="A1078" t="s">
        <v>8967</v>
      </c>
      <c r="B1078">
        <v>2666.3714129794298</v>
      </c>
      <c r="C1078">
        <v>2257.1450354933399</v>
      </c>
      <c r="D1078">
        <v>0.24038000000000001</v>
      </c>
      <c r="E1078">
        <v>2.3734E-4</v>
      </c>
      <c r="F1078">
        <v>4.4015E-3</v>
      </c>
      <c r="G1078" s="6">
        <v>2.3563992938077027</v>
      </c>
      <c r="H1078" t="s">
        <v>8968</v>
      </c>
      <c r="I1078" t="s">
        <v>8969</v>
      </c>
    </row>
    <row r="1079" spans="1:9" x14ac:dyDescent="0.25">
      <c r="A1079" t="s">
        <v>16185</v>
      </c>
      <c r="B1079">
        <v>3613.0294720871202</v>
      </c>
      <c r="C1079">
        <v>3058.94267035137</v>
      </c>
      <c r="D1079">
        <v>0.24018</v>
      </c>
      <c r="E1079" s="1">
        <v>6.2864E-5</v>
      </c>
      <c r="F1079">
        <v>1.4446999999999999E-3</v>
      </c>
      <c r="G1079" s="6">
        <v>2.8402223272127518</v>
      </c>
      <c r="H1079" t="s">
        <v>11</v>
      </c>
      <c r="I1079" t="s">
        <v>11</v>
      </c>
    </row>
    <row r="1080" spans="1:9" x14ac:dyDescent="0.25">
      <c r="A1080" t="s">
        <v>8785</v>
      </c>
      <c r="B1080">
        <v>1209.9935390430001</v>
      </c>
      <c r="C1080">
        <v>1024.4421606641999</v>
      </c>
      <c r="D1080">
        <v>0.24016000000000001</v>
      </c>
      <c r="E1080">
        <v>1.2817E-3</v>
      </c>
      <c r="F1080">
        <v>1.7302999999999999E-2</v>
      </c>
      <c r="G1080" s="6">
        <v>1.7618785922184881</v>
      </c>
      <c r="H1080" t="s">
        <v>8786</v>
      </c>
      <c r="I1080" t="s">
        <v>5727</v>
      </c>
    </row>
    <row r="1081" spans="1:9" x14ac:dyDescent="0.25">
      <c r="A1081" t="s">
        <v>16186</v>
      </c>
      <c r="B1081">
        <v>885.46356213310503</v>
      </c>
      <c r="C1081">
        <v>750.05883643498203</v>
      </c>
      <c r="D1081">
        <v>0.23943</v>
      </c>
      <c r="E1081">
        <v>3.4426000000000001E-3</v>
      </c>
      <c r="F1081">
        <v>3.7590999999999999E-2</v>
      </c>
      <c r="G1081" s="6">
        <v>1.424916120981977</v>
      </c>
      <c r="H1081" t="s">
        <v>16187</v>
      </c>
      <c r="I1081" t="s">
        <v>16188</v>
      </c>
    </row>
    <row r="1082" spans="1:9" x14ac:dyDescent="0.25">
      <c r="A1082" t="s">
        <v>16189</v>
      </c>
      <c r="B1082">
        <v>866.74286426987999</v>
      </c>
      <c r="C1082">
        <v>734.32732649711397</v>
      </c>
      <c r="D1082">
        <v>0.23918</v>
      </c>
      <c r="E1082">
        <v>3.1637000000000002E-3</v>
      </c>
      <c r="F1082">
        <v>3.5161999999999999E-2</v>
      </c>
      <c r="G1082" s="6">
        <v>1.4539264304054089</v>
      </c>
      <c r="H1082" t="s">
        <v>11</v>
      </c>
      <c r="I1082" t="s">
        <v>16190</v>
      </c>
    </row>
    <row r="1083" spans="1:9" x14ac:dyDescent="0.25">
      <c r="A1083" t="s">
        <v>16191</v>
      </c>
      <c r="B1083">
        <v>1271.04377114521</v>
      </c>
      <c r="C1083">
        <v>1077.2421835130399</v>
      </c>
      <c r="D1083">
        <v>0.23866999999999999</v>
      </c>
      <c r="E1083">
        <v>1.0859999999999999E-3</v>
      </c>
      <c r="F1083">
        <v>1.5143999999999999E-2</v>
      </c>
      <c r="G1083" s="6">
        <v>1.8197593990442598</v>
      </c>
      <c r="H1083" t="s">
        <v>16192</v>
      </c>
      <c r="I1083" t="s">
        <v>16193</v>
      </c>
    </row>
    <row r="1084" spans="1:9" x14ac:dyDescent="0.25">
      <c r="A1084" t="s">
        <v>16194</v>
      </c>
      <c r="B1084">
        <v>769.67016510253302</v>
      </c>
      <c r="C1084">
        <v>652.48815024436306</v>
      </c>
      <c r="D1084">
        <v>0.23829</v>
      </c>
      <c r="E1084">
        <v>4.7042999999999998E-3</v>
      </c>
      <c r="F1084">
        <v>4.7843999999999998E-2</v>
      </c>
      <c r="G1084" s="6">
        <v>1.3201725182899808</v>
      </c>
      <c r="H1084" t="s">
        <v>11</v>
      </c>
      <c r="I1084" t="s">
        <v>16195</v>
      </c>
    </row>
    <row r="1085" spans="1:9" x14ac:dyDescent="0.25">
      <c r="A1085" t="s">
        <v>16196</v>
      </c>
      <c r="B1085">
        <v>909.89251054834995</v>
      </c>
      <c r="C1085">
        <v>771.39829050791002</v>
      </c>
      <c r="D1085">
        <v>0.23821999999999999</v>
      </c>
      <c r="E1085">
        <v>3.1075E-3</v>
      </c>
      <c r="F1085">
        <v>3.4736999999999997E-2</v>
      </c>
      <c r="G1085" s="6">
        <v>1.4592076913496199</v>
      </c>
      <c r="H1085" t="s">
        <v>16197</v>
      </c>
      <c r="I1085" t="s">
        <v>61</v>
      </c>
    </row>
    <row r="1086" spans="1:9" x14ac:dyDescent="0.25">
      <c r="A1086" t="s">
        <v>16198</v>
      </c>
      <c r="B1086">
        <v>3105.95172916103</v>
      </c>
      <c r="C1086">
        <v>2633.2090631694</v>
      </c>
      <c r="D1086">
        <v>0.23821000000000001</v>
      </c>
      <c r="E1086" s="1">
        <v>9.5550000000000005E-5</v>
      </c>
      <c r="F1086">
        <v>2.0596999999999998E-3</v>
      </c>
      <c r="G1086" s="6">
        <v>2.6861960310058501</v>
      </c>
      <c r="H1086" t="s">
        <v>16199</v>
      </c>
      <c r="I1086" t="s">
        <v>8602</v>
      </c>
    </row>
    <row r="1087" spans="1:9" x14ac:dyDescent="0.25">
      <c r="A1087" t="s">
        <v>13502</v>
      </c>
      <c r="B1087">
        <v>3867.2677979919399</v>
      </c>
      <c r="C1087">
        <v>3278.8169181796502</v>
      </c>
      <c r="D1087">
        <v>0.23813999999999999</v>
      </c>
      <c r="E1087" s="1">
        <v>5.3103000000000003E-5</v>
      </c>
      <c r="F1087">
        <v>1.2423E-3</v>
      </c>
      <c r="G1087" s="6">
        <v>2.9057735147779593</v>
      </c>
      <c r="H1087" t="s">
        <v>13503</v>
      </c>
      <c r="I1087" t="s">
        <v>2725</v>
      </c>
    </row>
    <row r="1088" spans="1:9" x14ac:dyDescent="0.25">
      <c r="A1088" t="s">
        <v>16200</v>
      </c>
      <c r="B1088">
        <v>7722.1213973200302</v>
      </c>
      <c r="C1088">
        <v>6548.0807445630899</v>
      </c>
      <c r="D1088">
        <v>0.23793</v>
      </c>
      <c r="E1088" s="1">
        <v>3.3757999999999998E-5</v>
      </c>
      <c r="F1088">
        <v>8.4429000000000004E-4</v>
      </c>
      <c r="G1088" s="6">
        <v>3.0735083545980793</v>
      </c>
      <c r="H1088" t="s">
        <v>11</v>
      </c>
      <c r="I1088" t="s">
        <v>11</v>
      </c>
    </row>
    <row r="1089" spans="1:9" x14ac:dyDescent="0.25">
      <c r="A1089" t="s">
        <v>16201</v>
      </c>
      <c r="B1089">
        <v>4327.48332293372</v>
      </c>
      <c r="C1089">
        <v>3670.4910151469198</v>
      </c>
      <c r="D1089">
        <v>0.23755999999999999</v>
      </c>
      <c r="E1089">
        <v>1.8990000000000001E-4</v>
      </c>
      <c r="F1089">
        <v>3.6575000000000002E-3</v>
      </c>
      <c r="G1089" s="6">
        <v>2.4368156652026514</v>
      </c>
      <c r="H1089" t="s">
        <v>16202</v>
      </c>
      <c r="I1089" t="s">
        <v>9195</v>
      </c>
    </row>
    <row r="1090" spans="1:9" x14ac:dyDescent="0.25">
      <c r="A1090" t="s">
        <v>16203</v>
      </c>
      <c r="B1090">
        <v>2324.0458557363099</v>
      </c>
      <c r="C1090">
        <v>1971.93821246845</v>
      </c>
      <c r="D1090">
        <v>0.23702000000000001</v>
      </c>
      <c r="E1090">
        <v>2.3356000000000001E-4</v>
      </c>
      <c r="F1090">
        <v>4.3411999999999999E-3</v>
      </c>
      <c r="G1090" s="6">
        <v>2.3623902056619808</v>
      </c>
      <c r="H1090" t="s">
        <v>16204</v>
      </c>
      <c r="I1090" t="s">
        <v>4529</v>
      </c>
    </row>
    <row r="1091" spans="1:9" x14ac:dyDescent="0.25">
      <c r="A1091" t="s">
        <v>1967</v>
      </c>
      <c r="B1091">
        <v>1968.4619108285899</v>
      </c>
      <c r="C1091">
        <v>1670.59484550448</v>
      </c>
      <c r="D1091">
        <v>0.23671</v>
      </c>
      <c r="E1091">
        <v>4.0226999999999998E-4</v>
      </c>
      <c r="F1091">
        <v>6.8078000000000001E-3</v>
      </c>
      <c r="G1091" s="6">
        <v>2.1669932114681574</v>
      </c>
      <c r="H1091" t="s">
        <v>1968</v>
      </c>
      <c r="I1091" t="s">
        <v>1969</v>
      </c>
    </row>
    <row r="1092" spans="1:9" x14ac:dyDescent="0.25">
      <c r="A1092" t="s">
        <v>16205</v>
      </c>
      <c r="B1092">
        <v>993.21861929715396</v>
      </c>
      <c r="C1092">
        <v>843.22392317164201</v>
      </c>
      <c r="D1092">
        <v>0.23619999999999999</v>
      </c>
      <c r="E1092">
        <v>3.1378999999999999E-3</v>
      </c>
      <c r="F1092">
        <v>3.4951999999999997E-2</v>
      </c>
      <c r="G1092" s="6">
        <v>1.456527968298488</v>
      </c>
      <c r="H1092" t="s">
        <v>11</v>
      </c>
      <c r="I1092" t="s">
        <v>11</v>
      </c>
    </row>
    <row r="1093" spans="1:9" x14ac:dyDescent="0.25">
      <c r="A1093" t="s">
        <v>16206</v>
      </c>
      <c r="B1093">
        <v>1510.7472107764499</v>
      </c>
      <c r="C1093">
        <v>1282.6867046592499</v>
      </c>
      <c r="D1093">
        <v>0.23608999999999999</v>
      </c>
      <c r="E1093">
        <v>7.7488999999999998E-4</v>
      </c>
      <c r="F1093">
        <v>1.1596E-2</v>
      </c>
      <c r="G1093" s="6">
        <v>1.9356917933170401</v>
      </c>
      <c r="H1093" t="s">
        <v>11</v>
      </c>
      <c r="I1093" t="s">
        <v>16207</v>
      </c>
    </row>
    <row r="1094" spans="1:9" x14ac:dyDescent="0.25">
      <c r="A1094" t="s">
        <v>3535</v>
      </c>
      <c r="B1094">
        <v>1264.1500273530501</v>
      </c>
      <c r="C1094">
        <v>1073.4267112397999</v>
      </c>
      <c r="D1094">
        <v>0.23594000000000001</v>
      </c>
      <c r="E1094">
        <v>1.3592000000000001E-3</v>
      </c>
      <c r="F1094">
        <v>1.8082000000000001E-2</v>
      </c>
      <c r="G1094" s="6">
        <v>1.7427535350926286</v>
      </c>
      <c r="H1094" t="s">
        <v>11</v>
      </c>
      <c r="I1094" t="s">
        <v>3536</v>
      </c>
    </row>
    <row r="1095" spans="1:9" x14ac:dyDescent="0.25">
      <c r="A1095" t="s">
        <v>16208</v>
      </c>
      <c r="B1095">
        <v>2328.5105204133602</v>
      </c>
      <c r="C1095">
        <v>1977.4723753612</v>
      </c>
      <c r="D1095">
        <v>0.23574999999999999</v>
      </c>
      <c r="E1095">
        <v>2.3041000000000001E-4</v>
      </c>
      <c r="F1095">
        <v>4.2922000000000004E-3</v>
      </c>
      <c r="G1095" s="6">
        <v>2.3673200497832756</v>
      </c>
      <c r="H1095" t="s">
        <v>11</v>
      </c>
      <c r="I1095" t="s">
        <v>6286</v>
      </c>
    </row>
    <row r="1096" spans="1:9" x14ac:dyDescent="0.25">
      <c r="A1096" t="s">
        <v>16209</v>
      </c>
      <c r="B1096">
        <v>1513.74359550809</v>
      </c>
      <c r="C1096">
        <v>1285.65992271757</v>
      </c>
      <c r="D1096">
        <v>0.23561000000000001</v>
      </c>
      <c r="E1096">
        <v>9.4760999999999999E-4</v>
      </c>
      <c r="F1096">
        <v>1.3658E-2</v>
      </c>
      <c r="G1096" s="6">
        <v>1.8646128916176137</v>
      </c>
      <c r="H1096" t="s">
        <v>11</v>
      </c>
      <c r="I1096" t="s">
        <v>11</v>
      </c>
    </row>
    <row r="1097" spans="1:9" x14ac:dyDescent="0.25">
      <c r="A1097" t="s">
        <v>16210</v>
      </c>
      <c r="B1097">
        <v>1409.10073548424</v>
      </c>
      <c r="C1097">
        <v>1196.9648559381501</v>
      </c>
      <c r="D1097">
        <v>0.23538999999999999</v>
      </c>
      <c r="E1097">
        <v>1.0782999999999999E-3</v>
      </c>
      <c r="F1097">
        <v>1.5055000000000001E-2</v>
      </c>
      <c r="G1097" s="6">
        <v>1.8223192401512218</v>
      </c>
      <c r="H1097" t="s">
        <v>11</v>
      </c>
      <c r="I1097" t="s">
        <v>10827</v>
      </c>
    </row>
    <row r="1098" spans="1:9" x14ac:dyDescent="0.25">
      <c r="A1098" t="s">
        <v>6247</v>
      </c>
      <c r="B1098">
        <v>8064.6046068958003</v>
      </c>
      <c r="C1098">
        <v>6850.6013076659301</v>
      </c>
      <c r="D1098">
        <v>0.23537</v>
      </c>
      <c r="E1098" s="1">
        <v>2.8674999999999999E-5</v>
      </c>
      <c r="F1098">
        <v>7.3640000000000001E-4</v>
      </c>
      <c r="G1098" s="6">
        <v>3.132886220168023</v>
      </c>
      <c r="H1098" t="s">
        <v>6248</v>
      </c>
      <c r="I1098" t="s">
        <v>255</v>
      </c>
    </row>
    <row r="1099" spans="1:9" x14ac:dyDescent="0.25">
      <c r="A1099" t="s">
        <v>16211</v>
      </c>
      <c r="B1099">
        <v>957.64565430450602</v>
      </c>
      <c r="C1099">
        <v>813.61546074381295</v>
      </c>
      <c r="D1099">
        <v>0.23513999999999999</v>
      </c>
      <c r="E1099">
        <v>3.1859000000000002E-3</v>
      </c>
      <c r="F1099">
        <v>3.5323E-2</v>
      </c>
      <c r="G1099" s="6">
        <v>1.451942418681194</v>
      </c>
      <c r="H1099" t="s">
        <v>16212</v>
      </c>
      <c r="I1099" t="s">
        <v>16213</v>
      </c>
    </row>
    <row r="1100" spans="1:9" x14ac:dyDescent="0.25">
      <c r="A1100" t="s">
        <v>16214</v>
      </c>
      <c r="B1100">
        <v>2227.2148421013098</v>
      </c>
      <c r="C1100">
        <v>1892.26516620844</v>
      </c>
      <c r="D1100">
        <v>0.23513000000000001</v>
      </c>
      <c r="E1100">
        <v>2.6771E-4</v>
      </c>
      <c r="F1100">
        <v>4.8601E-3</v>
      </c>
      <c r="G1100" s="6">
        <v>2.3133547947291899</v>
      </c>
      <c r="H1100" t="s">
        <v>16215</v>
      </c>
      <c r="I1100" t="s">
        <v>16216</v>
      </c>
    </row>
    <row r="1101" spans="1:9" x14ac:dyDescent="0.25">
      <c r="A1101" t="s">
        <v>16217</v>
      </c>
      <c r="B1101">
        <v>3649.8969201248001</v>
      </c>
      <c r="C1101">
        <v>3101.86329880015</v>
      </c>
      <c r="D1101">
        <v>0.23472000000000001</v>
      </c>
      <c r="E1101">
        <v>1.0444E-4</v>
      </c>
      <c r="F1101">
        <v>2.2280999999999998E-3</v>
      </c>
      <c r="G1101" s="6">
        <v>2.65206532136474</v>
      </c>
      <c r="H1101" t="s">
        <v>11</v>
      </c>
      <c r="I1101" t="s">
        <v>16218</v>
      </c>
    </row>
    <row r="1102" spans="1:9" x14ac:dyDescent="0.25">
      <c r="A1102" t="s">
        <v>16219</v>
      </c>
      <c r="B1102">
        <v>845.46114730063698</v>
      </c>
      <c r="C1102">
        <v>718.86250929503205</v>
      </c>
      <c r="D1102">
        <v>0.23402000000000001</v>
      </c>
      <c r="E1102">
        <v>4.4006000000000002E-3</v>
      </c>
      <c r="F1102">
        <v>4.5391000000000001E-2</v>
      </c>
      <c r="G1102" s="6">
        <v>1.3430302492972932</v>
      </c>
      <c r="H1102" t="s">
        <v>16220</v>
      </c>
      <c r="I1102" t="s">
        <v>16221</v>
      </c>
    </row>
    <row r="1103" spans="1:9" x14ac:dyDescent="0.25">
      <c r="A1103" t="s">
        <v>7308</v>
      </c>
      <c r="B1103">
        <v>1245.87897415679</v>
      </c>
      <c r="C1103">
        <v>1059.47410719243</v>
      </c>
      <c r="D1103">
        <v>0.23382</v>
      </c>
      <c r="E1103">
        <v>1.4773E-3</v>
      </c>
      <c r="F1103">
        <v>1.9317000000000001E-2</v>
      </c>
      <c r="G1103" s="6">
        <v>1.7140603201882134</v>
      </c>
      <c r="H1103" t="s">
        <v>7309</v>
      </c>
      <c r="I1103" t="s">
        <v>7310</v>
      </c>
    </row>
    <row r="1104" spans="1:9" x14ac:dyDescent="0.25">
      <c r="A1104" t="s">
        <v>16222</v>
      </c>
      <c r="B1104">
        <v>2423.5518158499799</v>
      </c>
      <c r="C1104">
        <v>2062.33143103978</v>
      </c>
      <c r="D1104">
        <v>0.23285</v>
      </c>
      <c r="E1104">
        <v>3.0777000000000002E-4</v>
      </c>
      <c r="F1104">
        <v>5.4294E-3</v>
      </c>
      <c r="G1104" s="6">
        <v>2.2652481614031799</v>
      </c>
      <c r="H1104" t="s">
        <v>16223</v>
      </c>
      <c r="I1104" t="s">
        <v>14871</v>
      </c>
    </row>
    <row r="1105" spans="1:9" x14ac:dyDescent="0.25">
      <c r="A1105" t="s">
        <v>16224</v>
      </c>
      <c r="B1105">
        <v>9132.0209673738209</v>
      </c>
      <c r="C1105">
        <v>7775.5737108625499</v>
      </c>
      <c r="D1105">
        <v>0.23199</v>
      </c>
      <c r="E1105" s="1">
        <v>2.2838000000000001E-5</v>
      </c>
      <c r="F1105">
        <v>6.1036E-4</v>
      </c>
      <c r="G1105" s="6">
        <v>3.2144139356503159</v>
      </c>
      <c r="H1105" t="s">
        <v>16225</v>
      </c>
      <c r="I1105" t="s">
        <v>16226</v>
      </c>
    </row>
    <row r="1106" spans="1:9" x14ac:dyDescent="0.25">
      <c r="A1106" t="s">
        <v>500</v>
      </c>
      <c r="B1106">
        <v>3734.4719456482999</v>
      </c>
      <c r="C1106">
        <v>3180.2809840384598</v>
      </c>
      <c r="D1106">
        <v>0.23175000000000001</v>
      </c>
      <c r="E1106">
        <v>1.0966E-4</v>
      </c>
      <c r="F1106">
        <v>2.3208999999999999E-3</v>
      </c>
      <c r="G1106" s="6">
        <v>2.6343435714716108</v>
      </c>
      <c r="H1106" t="s">
        <v>11</v>
      </c>
      <c r="I1106" t="s">
        <v>501</v>
      </c>
    </row>
    <row r="1107" spans="1:9" x14ac:dyDescent="0.25">
      <c r="A1107" t="s">
        <v>16227</v>
      </c>
      <c r="B1107">
        <v>2606.8664202005102</v>
      </c>
      <c r="C1107">
        <v>2220.3221700957702</v>
      </c>
      <c r="D1107">
        <v>0.23155000000000001</v>
      </c>
      <c r="E1107">
        <v>2.1373E-4</v>
      </c>
      <c r="F1107">
        <v>4.0295000000000001E-3</v>
      </c>
      <c r="G1107" s="6">
        <v>2.394748839891828</v>
      </c>
      <c r="H1107" t="s">
        <v>16228</v>
      </c>
      <c r="I1107" t="s">
        <v>3065</v>
      </c>
    </row>
    <row r="1108" spans="1:9" x14ac:dyDescent="0.25">
      <c r="A1108" t="s">
        <v>8684</v>
      </c>
      <c r="B1108">
        <v>1948.8448360929401</v>
      </c>
      <c r="C1108">
        <v>1659.9878408857501</v>
      </c>
      <c r="D1108">
        <v>0.23144999999999999</v>
      </c>
      <c r="E1108">
        <v>5.7076999999999996E-4</v>
      </c>
      <c r="F1108">
        <v>9.0288999999999994E-3</v>
      </c>
      <c r="G1108" s="6">
        <v>2.044365156998754</v>
      </c>
      <c r="H1108" t="s">
        <v>11</v>
      </c>
      <c r="I1108" t="s">
        <v>8685</v>
      </c>
    </row>
    <row r="1109" spans="1:9" x14ac:dyDescent="0.25">
      <c r="A1109" t="s">
        <v>16229</v>
      </c>
      <c r="B1109">
        <v>2630.8737023795002</v>
      </c>
      <c r="C1109">
        <v>2241.2782279528901</v>
      </c>
      <c r="D1109">
        <v>0.23122000000000001</v>
      </c>
      <c r="E1109">
        <v>2.1223999999999999E-4</v>
      </c>
      <c r="F1109">
        <v>4.0076000000000001E-3</v>
      </c>
      <c r="G1109" s="6">
        <v>2.397115632066432</v>
      </c>
      <c r="H1109" t="s">
        <v>16230</v>
      </c>
      <c r="I1109" t="s">
        <v>16231</v>
      </c>
    </row>
    <row r="1110" spans="1:9" x14ac:dyDescent="0.25">
      <c r="A1110" t="s">
        <v>3841</v>
      </c>
      <c r="B1110">
        <v>1746.19748262701</v>
      </c>
      <c r="C1110">
        <v>1487.6435300025601</v>
      </c>
      <c r="D1110">
        <v>0.23119000000000001</v>
      </c>
      <c r="E1110">
        <v>6.8484999999999998E-4</v>
      </c>
      <c r="F1110">
        <v>1.0508999999999999E-2</v>
      </c>
      <c r="G1110" s="6">
        <v>1.9784386079626453</v>
      </c>
      <c r="H1110" t="s">
        <v>11</v>
      </c>
      <c r="I1110" t="s">
        <v>554</v>
      </c>
    </row>
    <row r="1111" spans="1:9" x14ac:dyDescent="0.25">
      <c r="A1111" t="s">
        <v>8395</v>
      </c>
      <c r="B1111">
        <v>13663.2155282446</v>
      </c>
      <c r="C1111">
        <v>11642.4948071242</v>
      </c>
      <c r="D1111">
        <v>0.23089999999999999</v>
      </c>
      <c r="E1111" s="1">
        <v>1.7643E-5</v>
      </c>
      <c r="F1111">
        <v>4.8895999999999998E-4</v>
      </c>
      <c r="G1111" s="6">
        <v>3.3107266674404228</v>
      </c>
      <c r="H1111" t="s">
        <v>11</v>
      </c>
      <c r="I1111" t="s">
        <v>281</v>
      </c>
    </row>
    <row r="1112" spans="1:9" x14ac:dyDescent="0.25">
      <c r="A1112" t="s">
        <v>3249</v>
      </c>
      <c r="B1112">
        <v>1089.0383834046399</v>
      </c>
      <c r="C1112">
        <v>928.096368010226</v>
      </c>
      <c r="D1112">
        <v>0.23071</v>
      </c>
      <c r="E1112">
        <v>2.2637E-3</v>
      </c>
      <c r="F1112">
        <v>2.7271E-2</v>
      </c>
      <c r="G1112" s="6">
        <v>1.5642989366267883</v>
      </c>
      <c r="H1112" t="s">
        <v>3250</v>
      </c>
      <c r="I1112" t="s">
        <v>3251</v>
      </c>
    </row>
    <row r="1113" spans="1:9" x14ac:dyDescent="0.25">
      <c r="A1113" t="s">
        <v>4052</v>
      </c>
      <c r="B1113">
        <v>1491.0144564719501</v>
      </c>
      <c r="C1113">
        <v>1270.6990588303199</v>
      </c>
      <c r="D1113">
        <v>0.23066999999999999</v>
      </c>
      <c r="E1113">
        <v>4.0121000000000002E-3</v>
      </c>
      <c r="F1113">
        <v>4.2292999999999997E-2</v>
      </c>
      <c r="G1113" s="6">
        <v>1.3737315076354257</v>
      </c>
      <c r="H1113" t="s">
        <v>4053</v>
      </c>
      <c r="I1113" t="s">
        <v>11</v>
      </c>
    </row>
    <row r="1114" spans="1:9" x14ac:dyDescent="0.25">
      <c r="A1114" t="s">
        <v>16232</v>
      </c>
      <c r="B1114">
        <v>2943.76130085456</v>
      </c>
      <c r="C1114">
        <v>2509.1889454878901</v>
      </c>
      <c r="D1114">
        <v>0.23044000000000001</v>
      </c>
      <c r="E1114">
        <v>2.4102999999999999E-4</v>
      </c>
      <c r="F1114">
        <v>4.4583000000000001E-3</v>
      </c>
      <c r="G1114" s="6">
        <v>2.3508307111000821</v>
      </c>
      <c r="H1114" t="s">
        <v>11</v>
      </c>
      <c r="I1114" t="s">
        <v>3895</v>
      </c>
    </row>
    <row r="1115" spans="1:9" x14ac:dyDescent="0.25">
      <c r="A1115" t="s">
        <v>16233</v>
      </c>
      <c r="B1115">
        <v>1356.3697921289699</v>
      </c>
      <c r="C1115">
        <v>1156.2356208030601</v>
      </c>
      <c r="D1115">
        <v>0.23032</v>
      </c>
      <c r="E1115">
        <v>1.3868000000000001E-3</v>
      </c>
      <c r="F1115">
        <v>1.8325999999999999E-2</v>
      </c>
      <c r="G1115" s="6">
        <v>1.7369323177710063</v>
      </c>
      <c r="H1115" t="s">
        <v>11</v>
      </c>
      <c r="I1115" t="s">
        <v>16234</v>
      </c>
    </row>
    <row r="1116" spans="1:9" x14ac:dyDescent="0.25">
      <c r="A1116" t="s">
        <v>6002</v>
      </c>
      <c r="B1116">
        <v>2909.3577229519701</v>
      </c>
      <c r="C1116">
        <v>2480.3118687085198</v>
      </c>
      <c r="D1116">
        <v>0.23018</v>
      </c>
      <c r="E1116">
        <v>2.0197999999999999E-4</v>
      </c>
      <c r="F1116">
        <v>3.8457999999999999E-3</v>
      </c>
      <c r="G1116" s="6">
        <v>2.4150133049011999</v>
      </c>
      <c r="H1116" t="s">
        <v>6003</v>
      </c>
      <c r="I1116" t="s">
        <v>6004</v>
      </c>
    </row>
    <row r="1117" spans="1:9" x14ac:dyDescent="0.25">
      <c r="A1117" t="s">
        <v>16235</v>
      </c>
      <c r="B1117">
        <v>992.43864472071698</v>
      </c>
      <c r="C1117">
        <v>846.14455539380299</v>
      </c>
      <c r="D1117">
        <v>0.23007</v>
      </c>
      <c r="E1117">
        <v>3.5717000000000001E-3</v>
      </c>
      <c r="F1117">
        <v>3.8730000000000001E-2</v>
      </c>
      <c r="G1117" s="6">
        <v>1.4119525030139173</v>
      </c>
      <c r="H1117" t="s">
        <v>16236</v>
      </c>
      <c r="I1117" t="s">
        <v>5727</v>
      </c>
    </row>
    <row r="1118" spans="1:9" x14ac:dyDescent="0.25">
      <c r="A1118" t="s">
        <v>9677</v>
      </c>
      <c r="B1118">
        <v>3343.8826523322</v>
      </c>
      <c r="C1118">
        <v>2851.3071469985898</v>
      </c>
      <c r="D1118">
        <v>0.22989999999999999</v>
      </c>
      <c r="E1118">
        <v>1.2437E-4</v>
      </c>
      <c r="F1118">
        <v>2.5828000000000001E-3</v>
      </c>
      <c r="G1118" s="6">
        <v>2.5879092222661981</v>
      </c>
      <c r="H1118" t="s">
        <v>11</v>
      </c>
      <c r="I1118" t="s">
        <v>11</v>
      </c>
    </row>
    <row r="1119" spans="1:9" x14ac:dyDescent="0.25">
      <c r="A1119" t="s">
        <v>16237</v>
      </c>
      <c r="B1119">
        <v>1236.6113839417501</v>
      </c>
      <c r="C1119">
        <v>1054.46307242529</v>
      </c>
      <c r="D1119">
        <v>0.22988</v>
      </c>
      <c r="E1119">
        <v>1.9187E-3</v>
      </c>
      <c r="F1119">
        <v>2.3911999999999999E-2</v>
      </c>
      <c r="G1119" s="6">
        <v>1.6213840979687757</v>
      </c>
      <c r="H1119" t="s">
        <v>16238</v>
      </c>
      <c r="I1119" t="s">
        <v>16239</v>
      </c>
    </row>
    <row r="1120" spans="1:9" x14ac:dyDescent="0.25">
      <c r="A1120" t="s">
        <v>16240</v>
      </c>
      <c r="B1120">
        <v>3455.6878689503301</v>
      </c>
      <c r="C1120">
        <v>2947.0126276742499</v>
      </c>
      <c r="D1120">
        <v>0.22972000000000001</v>
      </c>
      <c r="E1120">
        <v>3.6673000000000001E-3</v>
      </c>
      <c r="F1120">
        <v>3.9567999999999999E-2</v>
      </c>
      <c r="G1120" s="6">
        <v>1.4026559009827779</v>
      </c>
      <c r="H1120" t="s">
        <v>16241</v>
      </c>
      <c r="I1120" t="s">
        <v>2276</v>
      </c>
    </row>
    <row r="1121" spans="1:9" x14ac:dyDescent="0.25">
      <c r="A1121" t="s">
        <v>4462</v>
      </c>
      <c r="B1121">
        <v>1177.2008142133</v>
      </c>
      <c r="C1121">
        <v>1004.23681574895</v>
      </c>
      <c r="D1121">
        <v>0.22925999999999999</v>
      </c>
      <c r="E1121">
        <v>2.0485999999999998E-3</v>
      </c>
      <c r="F1121">
        <v>2.5203E-2</v>
      </c>
      <c r="G1121" s="6">
        <v>1.5985477605716591</v>
      </c>
      <c r="H1121" t="s">
        <v>4463</v>
      </c>
      <c r="I1121" t="s">
        <v>3905</v>
      </c>
    </row>
    <row r="1122" spans="1:9" x14ac:dyDescent="0.25">
      <c r="A1122" t="s">
        <v>16242</v>
      </c>
      <c r="B1122">
        <v>1717.89030961717</v>
      </c>
      <c r="C1122">
        <v>1465.8804978671101</v>
      </c>
      <c r="D1122">
        <v>0.22886999999999999</v>
      </c>
      <c r="E1122">
        <v>7.6588999999999997E-4</v>
      </c>
      <c r="F1122">
        <v>1.1481999999999999E-2</v>
      </c>
      <c r="G1122" s="6">
        <v>1.9399824574683995</v>
      </c>
      <c r="H1122" t="s">
        <v>11</v>
      </c>
      <c r="I1122" t="s">
        <v>11</v>
      </c>
    </row>
    <row r="1123" spans="1:9" x14ac:dyDescent="0.25">
      <c r="A1123" t="s">
        <v>8381</v>
      </c>
      <c r="B1123">
        <v>2644.3195995740898</v>
      </c>
      <c r="C1123">
        <v>2257.1942107916998</v>
      </c>
      <c r="D1123">
        <v>0.22836999999999999</v>
      </c>
      <c r="E1123">
        <v>2.4876E-4</v>
      </c>
      <c r="F1123">
        <v>4.5792000000000003E-3</v>
      </c>
      <c r="G1123" s="6">
        <v>2.3392103879203177</v>
      </c>
      <c r="H1123" t="s">
        <v>8382</v>
      </c>
      <c r="I1123" t="s">
        <v>8383</v>
      </c>
    </row>
    <row r="1124" spans="1:9" x14ac:dyDescent="0.25">
      <c r="A1124" t="s">
        <v>16243</v>
      </c>
      <c r="B1124">
        <v>1939.41837330933</v>
      </c>
      <c r="C1124">
        <v>1655.55340372452</v>
      </c>
      <c r="D1124">
        <v>0.22831000000000001</v>
      </c>
      <c r="E1124">
        <v>5.7907E-4</v>
      </c>
      <c r="F1124">
        <v>9.1429000000000007E-3</v>
      </c>
      <c r="G1124" s="6">
        <v>2.0389160302797569</v>
      </c>
      <c r="H1124" t="s">
        <v>11</v>
      </c>
      <c r="I1124" t="s">
        <v>16244</v>
      </c>
    </row>
    <row r="1125" spans="1:9" x14ac:dyDescent="0.25">
      <c r="A1125" t="s">
        <v>16245</v>
      </c>
      <c r="B1125">
        <v>2028.6386136303199</v>
      </c>
      <c r="C1125">
        <v>1731.7698810684701</v>
      </c>
      <c r="D1125">
        <v>0.22825999999999999</v>
      </c>
      <c r="E1125">
        <v>7.8883000000000002E-4</v>
      </c>
      <c r="F1125">
        <v>1.1756000000000001E-2</v>
      </c>
      <c r="G1125" s="6">
        <v>1.929740422599425</v>
      </c>
      <c r="H1125" t="s">
        <v>11</v>
      </c>
      <c r="I1125" t="s">
        <v>11</v>
      </c>
    </row>
    <row r="1126" spans="1:9" x14ac:dyDescent="0.25">
      <c r="A1126" t="s">
        <v>16246</v>
      </c>
      <c r="B1126">
        <v>1208.4986307377001</v>
      </c>
      <c r="C1126">
        <v>1032.11674775296</v>
      </c>
      <c r="D1126">
        <v>0.22761000000000001</v>
      </c>
      <c r="E1126">
        <v>2.1622999999999998E-3</v>
      </c>
      <c r="F1126">
        <v>2.6277999999999999E-2</v>
      </c>
      <c r="G1126" s="6">
        <v>1.5804076917004157</v>
      </c>
      <c r="H1126" t="s">
        <v>11</v>
      </c>
      <c r="I1126" t="s">
        <v>11</v>
      </c>
    </row>
    <row r="1127" spans="1:9" x14ac:dyDescent="0.25">
      <c r="A1127" t="s">
        <v>6721</v>
      </c>
      <c r="B1127">
        <v>1538.5488746365199</v>
      </c>
      <c r="C1127">
        <v>1314.11196846794</v>
      </c>
      <c r="D1127">
        <v>0.22747999999999999</v>
      </c>
      <c r="E1127">
        <v>1.3270999999999999E-3</v>
      </c>
      <c r="F1127">
        <v>1.7753999999999999E-2</v>
      </c>
      <c r="G1127" s="6">
        <v>1.7507037844557234</v>
      </c>
      <c r="H1127" t="s">
        <v>11</v>
      </c>
      <c r="I1127" t="s">
        <v>830</v>
      </c>
    </row>
    <row r="1128" spans="1:9" x14ac:dyDescent="0.25">
      <c r="A1128" t="s">
        <v>4951</v>
      </c>
      <c r="B1128">
        <v>1031.8123220182599</v>
      </c>
      <c r="C1128">
        <v>881.32540419130805</v>
      </c>
      <c r="D1128">
        <v>0.22742999999999999</v>
      </c>
      <c r="E1128">
        <v>3.5390999999999999E-3</v>
      </c>
      <c r="F1128">
        <v>3.8476999999999997E-2</v>
      </c>
      <c r="G1128" s="6">
        <v>1.4147987966715538</v>
      </c>
      <c r="H1128" t="s">
        <v>11</v>
      </c>
      <c r="I1128" t="s">
        <v>4952</v>
      </c>
    </row>
    <row r="1129" spans="1:9" x14ac:dyDescent="0.25">
      <c r="A1129" t="s">
        <v>7858</v>
      </c>
      <c r="B1129">
        <v>1670.30587236371</v>
      </c>
      <c r="C1129">
        <v>1426.73066382099</v>
      </c>
      <c r="D1129">
        <v>0.22739999999999999</v>
      </c>
      <c r="E1129">
        <v>9.5076000000000004E-4</v>
      </c>
      <c r="F1129">
        <v>1.3688000000000001E-2</v>
      </c>
      <c r="G1129" s="6">
        <v>1.8636600034669561</v>
      </c>
      <c r="H1129" t="s">
        <v>11</v>
      </c>
      <c r="I1129" t="s">
        <v>7859</v>
      </c>
    </row>
    <row r="1130" spans="1:9" x14ac:dyDescent="0.25">
      <c r="A1130" t="s">
        <v>16247</v>
      </c>
      <c r="B1130">
        <v>1982.6891931217499</v>
      </c>
      <c r="C1130">
        <v>1693.58951556337</v>
      </c>
      <c r="D1130">
        <v>0.22736999999999999</v>
      </c>
      <c r="E1130">
        <v>6.3957E-4</v>
      </c>
      <c r="F1130">
        <v>9.9541999999999999E-3</v>
      </c>
      <c r="G1130" s="6">
        <v>2.0019936376502847</v>
      </c>
      <c r="H1130" t="s">
        <v>11</v>
      </c>
      <c r="I1130" t="s">
        <v>11</v>
      </c>
    </row>
    <row r="1131" spans="1:9" x14ac:dyDescent="0.25">
      <c r="A1131" t="s">
        <v>9004</v>
      </c>
      <c r="B1131">
        <v>1097.2060550183401</v>
      </c>
      <c r="C1131">
        <v>937.75597177234295</v>
      </c>
      <c r="D1131">
        <v>0.22655</v>
      </c>
      <c r="E1131">
        <v>2.7520000000000001E-3</v>
      </c>
      <c r="F1131">
        <v>3.1715E-2</v>
      </c>
      <c r="G1131" s="6">
        <v>1.4987352842665174</v>
      </c>
      <c r="H1131" t="s">
        <v>11</v>
      </c>
      <c r="I1131" t="s">
        <v>9005</v>
      </c>
    </row>
    <row r="1132" spans="1:9" x14ac:dyDescent="0.25">
      <c r="A1132" t="s">
        <v>16248</v>
      </c>
      <c r="B1132">
        <v>5853.1408225206096</v>
      </c>
      <c r="C1132">
        <v>5003.3080775910303</v>
      </c>
      <c r="D1132">
        <v>0.22633</v>
      </c>
      <c r="E1132" s="1">
        <v>6.9264000000000006E-5</v>
      </c>
      <c r="F1132">
        <v>1.5675000000000001E-3</v>
      </c>
      <c r="G1132" s="6">
        <v>2.8047924504972461</v>
      </c>
      <c r="H1132" t="s">
        <v>16249</v>
      </c>
      <c r="I1132" t="s">
        <v>2725</v>
      </c>
    </row>
    <row r="1133" spans="1:9" x14ac:dyDescent="0.25">
      <c r="A1133" t="s">
        <v>7408</v>
      </c>
      <c r="B1133">
        <v>3730.8938516110702</v>
      </c>
      <c r="C1133">
        <v>3191.15738359754</v>
      </c>
      <c r="D1133">
        <v>0.22544</v>
      </c>
      <c r="E1133">
        <v>1.4187E-4</v>
      </c>
      <c r="F1133">
        <v>2.8722000000000001E-3</v>
      </c>
      <c r="G1133" s="6">
        <v>2.541785322134408</v>
      </c>
      <c r="H1133" t="s">
        <v>7409</v>
      </c>
      <c r="I1133" t="s">
        <v>7410</v>
      </c>
    </row>
    <row r="1134" spans="1:9" x14ac:dyDescent="0.25">
      <c r="A1134" t="s">
        <v>16250</v>
      </c>
      <c r="B1134">
        <v>2939.4294707543099</v>
      </c>
      <c r="C1134">
        <v>2514.8741565914402</v>
      </c>
      <c r="D1134">
        <v>0.22505</v>
      </c>
      <c r="E1134">
        <v>7.4009E-4</v>
      </c>
      <c r="F1134">
        <v>1.119E-2</v>
      </c>
      <c r="G1134" s="6">
        <v>1.95116991347165</v>
      </c>
      <c r="H1134" t="s">
        <v>11</v>
      </c>
      <c r="I1134" t="s">
        <v>16251</v>
      </c>
    </row>
    <row r="1135" spans="1:9" x14ac:dyDescent="0.25">
      <c r="A1135" t="s">
        <v>8445</v>
      </c>
      <c r="B1135">
        <v>5703.1193553618996</v>
      </c>
      <c r="C1135">
        <v>4882.7139723908904</v>
      </c>
      <c r="D1135">
        <v>0.22406999999999999</v>
      </c>
      <c r="E1135">
        <v>2.2100000000000001E-4</v>
      </c>
      <c r="F1135">
        <v>4.1415999999999996E-3</v>
      </c>
      <c r="G1135" s="6">
        <v>2.3828318480262003</v>
      </c>
      <c r="H1135" t="s">
        <v>11</v>
      </c>
      <c r="I1135" t="s">
        <v>1252</v>
      </c>
    </row>
    <row r="1136" spans="1:9" x14ac:dyDescent="0.25">
      <c r="A1136" t="s">
        <v>16252</v>
      </c>
      <c r="B1136">
        <v>3740.74605239639</v>
      </c>
      <c r="C1136">
        <v>3202.96957721016</v>
      </c>
      <c r="D1136">
        <v>0.22392000000000001</v>
      </c>
      <c r="E1136">
        <v>2.1424000000000001E-4</v>
      </c>
      <c r="F1136">
        <v>4.0362000000000002E-3</v>
      </c>
      <c r="G1136" s="6">
        <v>2.3940273219335539</v>
      </c>
      <c r="H1136" t="s">
        <v>16253</v>
      </c>
      <c r="I1136" t="s">
        <v>5770</v>
      </c>
    </row>
    <row r="1137" spans="1:9" x14ac:dyDescent="0.25">
      <c r="A1137" t="s">
        <v>5626</v>
      </c>
      <c r="B1137">
        <v>1760.14604419178</v>
      </c>
      <c r="C1137">
        <v>1507.23220925245</v>
      </c>
      <c r="D1137">
        <v>0.22378999999999999</v>
      </c>
      <c r="E1137">
        <v>1.0947999999999999E-3</v>
      </c>
      <c r="F1137">
        <v>1.5233E-2</v>
      </c>
      <c r="G1137" s="6">
        <v>1.8172145579153167</v>
      </c>
      <c r="H1137" t="s">
        <v>11</v>
      </c>
      <c r="I1137" t="s">
        <v>5627</v>
      </c>
    </row>
    <row r="1138" spans="1:9" x14ac:dyDescent="0.25">
      <c r="A1138" t="s">
        <v>16254</v>
      </c>
      <c r="B1138">
        <v>2167.0137109095199</v>
      </c>
      <c r="C1138">
        <v>1855.6765426611901</v>
      </c>
      <c r="D1138">
        <v>0.22375999999999999</v>
      </c>
      <c r="E1138">
        <v>6.0061999999999995E-4</v>
      </c>
      <c r="F1138">
        <v>9.4115999999999991E-3</v>
      </c>
      <c r="G1138" s="6">
        <v>2.0263365389422847</v>
      </c>
      <c r="H1138" t="s">
        <v>16255</v>
      </c>
      <c r="I1138" t="s">
        <v>16256</v>
      </c>
    </row>
    <row r="1139" spans="1:9" x14ac:dyDescent="0.25">
      <c r="A1139" t="s">
        <v>8218</v>
      </c>
      <c r="B1139">
        <v>1986.9679286062401</v>
      </c>
      <c r="C1139">
        <v>1701.80233847215</v>
      </c>
      <c r="D1139">
        <v>0.22350999999999999</v>
      </c>
      <c r="E1139">
        <v>6.7935999999999995E-4</v>
      </c>
      <c r="F1139">
        <v>1.0442E-2</v>
      </c>
      <c r="G1139" s="6">
        <v>1.9812163111253032</v>
      </c>
      <c r="H1139" t="s">
        <v>8219</v>
      </c>
      <c r="I1139" t="s">
        <v>8220</v>
      </c>
    </row>
    <row r="1140" spans="1:9" x14ac:dyDescent="0.25">
      <c r="A1140" t="s">
        <v>16257</v>
      </c>
      <c r="B1140">
        <v>1409.63873681525</v>
      </c>
      <c r="C1140">
        <v>1207.34059953837</v>
      </c>
      <c r="D1140">
        <v>0.22348999999999999</v>
      </c>
      <c r="E1140">
        <v>1.5058000000000001E-3</v>
      </c>
      <c r="F1140">
        <v>1.9608E-2</v>
      </c>
      <c r="G1140" s="6">
        <v>1.7075667017559786</v>
      </c>
      <c r="H1140" t="s">
        <v>16258</v>
      </c>
      <c r="I1140" t="s">
        <v>4529</v>
      </c>
    </row>
    <row r="1141" spans="1:9" x14ac:dyDescent="0.25">
      <c r="A1141" t="s">
        <v>16259</v>
      </c>
      <c r="B1141">
        <v>1476.2387664923299</v>
      </c>
      <c r="C1141">
        <v>1264.58649113713</v>
      </c>
      <c r="D1141">
        <v>0.22325999999999999</v>
      </c>
      <c r="E1141">
        <v>1.3558000000000001E-3</v>
      </c>
      <c r="F1141">
        <v>1.805E-2</v>
      </c>
      <c r="G1141" s="6">
        <v>1.7435227937583233</v>
      </c>
      <c r="H1141" t="s">
        <v>16260</v>
      </c>
      <c r="I1141" t="s">
        <v>15876</v>
      </c>
    </row>
    <row r="1142" spans="1:9" x14ac:dyDescent="0.25">
      <c r="A1142" t="s">
        <v>10313</v>
      </c>
      <c r="B1142">
        <v>35630.186650545802</v>
      </c>
      <c r="C1142">
        <v>30529.901755468902</v>
      </c>
      <c r="D1142">
        <v>0.22287999999999999</v>
      </c>
      <c r="E1142" s="1">
        <v>2.3638E-5</v>
      </c>
      <c r="F1142">
        <v>6.2639E-4</v>
      </c>
      <c r="G1142" s="6">
        <v>3.2031551841868393</v>
      </c>
      <c r="H1142" t="s">
        <v>10314</v>
      </c>
      <c r="I1142" t="s">
        <v>726</v>
      </c>
    </row>
    <row r="1143" spans="1:9" x14ac:dyDescent="0.25">
      <c r="A1143" t="s">
        <v>11581</v>
      </c>
      <c r="B1143">
        <v>17262.4006914253</v>
      </c>
      <c r="C1143">
        <v>14798.1463687306</v>
      </c>
      <c r="D1143">
        <v>0.22222</v>
      </c>
      <c r="E1143" s="1">
        <v>3.2418E-5</v>
      </c>
      <c r="F1143">
        <v>8.1904999999999999E-4</v>
      </c>
      <c r="G1143" s="6">
        <v>3.0866895853442462</v>
      </c>
      <c r="H1143" t="s">
        <v>11582</v>
      </c>
      <c r="I1143" t="s">
        <v>11583</v>
      </c>
    </row>
    <row r="1144" spans="1:9" x14ac:dyDescent="0.25">
      <c r="A1144" t="s">
        <v>9200</v>
      </c>
      <c r="B1144">
        <v>1526.4587472867599</v>
      </c>
      <c r="C1144">
        <v>1308.90411913251</v>
      </c>
      <c r="D1144">
        <v>0.22183</v>
      </c>
      <c r="E1144">
        <v>1.6321E-3</v>
      </c>
      <c r="F1144">
        <v>2.0945999999999999E-2</v>
      </c>
      <c r="G1144" s="6">
        <v>1.6788989008021775</v>
      </c>
      <c r="H1144" t="s">
        <v>9201</v>
      </c>
      <c r="I1144" t="s">
        <v>9202</v>
      </c>
    </row>
    <row r="1145" spans="1:9" x14ac:dyDescent="0.25">
      <c r="A1145" t="s">
        <v>7066</v>
      </c>
      <c r="B1145">
        <v>1031.5906362734499</v>
      </c>
      <c r="C1145">
        <v>884.83104678282098</v>
      </c>
      <c r="D1145">
        <v>0.22140000000000001</v>
      </c>
      <c r="E1145">
        <v>4.1262E-3</v>
      </c>
      <c r="F1145">
        <v>4.3256000000000003E-2</v>
      </c>
      <c r="G1145" s="6">
        <v>1.3639536434324318</v>
      </c>
      <c r="H1145" t="s">
        <v>7067</v>
      </c>
      <c r="I1145" t="s">
        <v>7068</v>
      </c>
    </row>
    <row r="1146" spans="1:9" x14ac:dyDescent="0.25">
      <c r="A1146" t="s">
        <v>16261</v>
      </c>
      <c r="B1146">
        <v>1058.0710963499801</v>
      </c>
      <c r="C1146">
        <v>907.89376409142301</v>
      </c>
      <c r="D1146">
        <v>0.22084000000000001</v>
      </c>
      <c r="E1146">
        <v>3.5940999999999998E-3</v>
      </c>
      <c r="F1146">
        <v>3.8940000000000002E-2</v>
      </c>
      <c r="G1146" s="6">
        <v>1.4096040528159872</v>
      </c>
      <c r="H1146" t="s">
        <v>11</v>
      </c>
      <c r="I1146" t="s">
        <v>16262</v>
      </c>
    </row>
    <row r="1147" spans="1:9" x14ac:dyDescent="0.25">
      <c r="A1147" t="s">
        <v>7713</v>
      </c>
      <c r="B1147">
        <v>3071.1289799357201</v>
      </c>
      <c r="C1147">
        <v>2635.2440636933802</v>
      </c>
      <c r="D1147">
        <v>0.22083</v>
      </c>
      <c r="E1147">
        <v>3.4904000000000001E-4</v>
      </c>
      <c r="F1147">
        <v>6.0378999999999997E-3</v>
      </c>
      <c r="G1147" s="6">
        <v>2.21911408406016</v>
      </c>
      <c r="H1147" t="s">
        <v>7714</v>
      </c>
      <c r="I1147" t="s">
        <v>7715</v>
      </c>
    </row>
    <row r="1148" spans="1:9" x14ac:dyDescent="0.25">
      <c r="A1148" t="s">
        <v>11935</v>
      </c>
      <c r="B1148">
        <v>3262.8867857278201</v>
      </c>
      <c r="C1148">
        <v>2801.4750362280402</v>
      </c>
      <c r="D1148">
        <v>0.21995999999999999</v>
      </c>
      <c r="E1148">
        <v>8.03E-4</v>
      </c>
      <c r="F1148">
        <v>1.1924000000000001E-2</v>
      </c>
      <c r="G1148" s="6">
        <v>1.9235780326394067</v>
      </c>
      <c r="H1148" t="s">
        <v>11</v>
      </c>
      <c r="I1148" t="s">
        <v>11936</v>
      </c>
    </row>
    <row r="1149" spans="1:9" x14ac:dyDescent="0.25">
      <c r="A1149" t="s">
        <v>6612</v>
      </c>
      <c r="B1149">
        <v>2143.4912882347298</v>
      </c>
      <c r="C1149">
        <v>1840.4852011805499</v>
      </c>
      <c r="D1149">
        <v>0.21987999999999999</v>
      </c>
      <c r="E1149">
        <v>7.5069999999999998E-4</v>
      </c>
      <c r="F1149">
        <v>1.1302E-2</v>
      </c>
      <c r="G1149" s="6">
        <v>1.9468446970381206</v>
      </c>
      <c r="H1149" t="s">
        <v>6613</v>
      </c>
      <c r="I1149" t="s">
        <v>4159</v>
      </c>
    </row>
    <row r="1150" spans="1:9" x14ac:dyDescent="0.25">
      <c r="A1150" t="s">
        <v>16263</v>
      </c>
      <c r="B1150">
        <v>1335.94942748111</v>
      </c>
      <c r="C1150">
        <v>1147.1688844196501</v>
      </c>
      <c r="D1150">
        <v>0.21979000000000001</v>
      </c>
      <c r="E1150">
        <v>2.2471000000000001E-3</v>
      </c>
      <c r="F1150">
        <v>2.7111E-2</v>
      </c>
      <c r="G1150" s="6">
        <v>1.5668544629996604</v>
      </c>
      <c r="H1150" t="s">
        <v>11</v>
      </c>
      <c r="I1150" t="s">
        <v>840</v>
      </c>
    </row>
    <row r="1151" spans="1:9" x14ac:dyDescent="0.25">
      <c r="A1151" t="s">
        <v>623</v>
      </c>
      <c r="B1151">
        <v>2858.4373386881998</v>
      </c>
      <c r="C1151">
        <v>2455.3336842055501</v>
      </c>
      <c r="D1151">
        <v>0.21931</v>
      </c>
      <c r="E1151">
        <v>3.6674E-4</v>
      </c>
      <c r="F1151">
        <v>6.2687999999999997E-3</v>
      </c>
      <c r="G1151" s="6">
        <v>2.2028155856853577</v>
      </c>
      <c r="H1151" t="s">
        <v>624</v>
      </c>
      <c r="I1151" t="s">
        <v>625</v>
      </c>
    </row>
    <row r="1152" spans="1:9" x14ac:dyDescent="0.25">
      <c r="A1152" t="s">
        <v>16264</v>
      </c>
      <c r="B1152">
        <v>2100.3699455563301</v>
      </c>
      <c r="C1152">
        <v>1804.7732661340999</v>
      </c>
      <c r="D1152">
        <v>0.21883</v>
      </c>
      <c r="E1152">
        <v>8.1218999999999996E-4</v>
      </c>
      <c r="F1152">
        <v>1.2052999999999999E-2</v>
      </c>
      <c r="G1152" s="6">
        <v>1.9189048434386595</v>
      </c>
      <c r="H1152" t="s">
        <v>16265</v>
      </c>
      <c r="I1152" t="s">
        <v>1655</v>
      </c>
    </row>
    <row r="1153" spans="1:9" x14ac:dyDescent="0.25">
      <c r="A1153" t="s">
        <v>9587</v>
      </c>
      <c r="B1153">
        <v>16814.258842143299</v>
      </c>
      <c r="C1153">
        <v>14451.4048080013</v>
      </c>
      <c r="D1153">
        <v>0.21848000000000001</v>
      </c>
      <c r="E1153" s="1">
        <v>4.0944E-5</v>
      </c>
      <c r="F1153">
        <v>9.8652000000000006E-4</v>
      </c>
      <c r="G1153" s="6">
        <v>3.0058941057472266</v>
      </c>
      <c r="H1153" t="s">
        <v>9588</v>
      </c>
      <c r="I1153" t="s">
        <v>9589</v>
      </c>
    </row>
    <row r="1154" spans="1:9" x14ac:dyDescent="0.25">
      <c r="A1154" t="s">
        <v>16266</v>
      </c>
      <c r="B1154">
        <v>2131.6345860707002</v>
      </c>
      <c r="C1154">
        <v>1832.2681723375299</v>
      </c>
      <c r="D1154">
        <v>0.21833</v>
      </c>
      <c r="E1154">
        <v>8.6740999999999999E-4</v>
      </c>
      <c r="F1154">
        <v>1.2707E-2</v>
      </c>
      <c r="G1154" s="6">
        <v>1.8959569700779908</v>
      </c>
      <c r="H1154" t="s">
        <v>11</v>
      </c>
      <c r="I1154" t="s">
        <v>16267</v>
      </c>
    </row>
    <row r="1155" spans="1:9" x14ac:dyDescent="0.25">
      <c r="A1155" t="s">
        <v>16268</v>
      </c>
      <c r="B1155">
        <v>1017.19396220674</v>
      </c>
      <c r="C1155">
        <v>874.80780230387802</v>
      </c>
      <c r="D1155">
        <v>0.21756</v>
      </c>
      <c r="E1155">
        <v>4.9379999999999997E-3</v>
      </c>
      <c r="F1155">
        <v>4.9681999999999997E-2</v>
      </c>
      <c r="G1155" s="6">
        <v>1.3038009295085977</v>
      </c>
      <c r="H1155" t="s">
        <v>16269</v>
      </c>
      <c r="I1155" t="s">
        <v>16270</v>
      </c>
    </row>
    <row r="1156" spans="1:9" x14ac:dyDescent="0.25">
      <c r="A1156" t="s">
        <v>16271</v>
      </c>
      <c r="B1156">
        <v>1965.04682976869</v>
      </c>
      <c r="C1156">
        <v>1690.5196909823001</v>
      </c>
      <c r="D1156">
        <v>0.21709999999999999</v>
      </c>
      <c r="E1156">
        <v>1.0409E-3</v>
      </c>
      <c r="F1156">
        <v>1.4631E-2</v>
      </c>
      <c r="G1156" s="6">
        <v>1.8347259896887713</v>
      </c>
      <c r="H1156" t="s">
        <v>16272</v>
      </c>
      <c r="I1156" t="s">
        <v>16273</v>
      </c>
    </row>
    <row r="1157" spans="1:9" x14ac:dyDescent="0.25">
      <c r="A1157" t="s">
        <v>16274</v>
      </c>
      <c r="B1157">
        <v>1319.1537475616201</v>
      </c>
      <c r="C1157">
        <v>1135.42817442363</v>
      </c>
      <c r="D1157">
        <v>0.21637999999999999</v>
      </c>
      <c r="E1157">
        <v>3.0146000000000001E-3</v>
      </c>
      <c r="F1157">
        <v>3.3977E-2</v>
      </c>
      <c r="G1157" s="6">
        <v>1.468814969815504</v>
      </c>
      <c r="H1157" t="s">
        <v>16275</v>
      </c>
      <c r="I1157" t="s">
        <v>16276</v>
      </c>
    </row>
    <row r="1158" spans="1:9" x14ac:dyDescent="0.25">
      <c r="A1158" t="s">
        <v>2111</v>
      </c>
      <c r="B1158">
        <v>1227.35816188224</v>
      </c>
      <c r="C1158">
        <v>1056.94611804134</v>
      </c>
      <c r="D1158">
        <v>0.21565000000000001</v>
      </c>
      <c r="E1158">
        <v>3.5041999999999998E-3</v>
      </c>
      <c r="F1158">
        <v>3.8114000000000002E-2</v>
      </c>
      <c r="G1158" s="6">
        <v>1.4189154703627718</v>
      </c>
      <c r="H1158" t="s">
        <v>2112</v>
      </c>
      <c r="I1158" t="s">
        <v>361</v>
      </c>
    </row>
    <row r="1159" spans="1:9" x14ac:dyDescent="0.25">
      <c r="A1159" t="s">
        <v>9437</v>
      </c>
      <c r="B1159">
        <v>1376.05428773276</v>
      </c>
      <c r="C1159">
        <v>1185.25519481735</v>
      </c>
      <c r="D1159">
        <v>0.21534</v>
      </c>
      <c r="E1159">
        <v>3.9699999999999996E-3</v>
      </c>
      <c r="F1159">
        <v>4.197E-2</v>
      </c>
      <c r="G1159" s="6">
        <v>1.3770610307885098</v>
      </c>
      <c r="H1159" t="s">
        <v>9438</v>
      </c>
      <c r="I1159" t="s">
        <v>8950</v>
      </c>
    </row>
    <row r="1160" spans="1:9" x14ac:dyDescent="0.25">
      <c r="A1160" t="s">
        <v>6714</v>
      </c>
      <c r="B1160">
        <v>1806.1976258919599</v>
      </c>
      <c r="C1160">
        <v>1556.7322958103</v>
      </c>
      <c r="D1160">
        <v>0.21443000000000001</v>
      </c>
      <c r="E1160">
        <v>1.3032E-3</v>
      </c>
      <c r="F1160">
        <v>1.7502E-2</v>
      </c>
      <c r="G1160" s="6">
        <v>1.7569123204946238</v>
      </c>
      <c r="H1160" t="s">
        <v>6715</v>
      </c>
      <c r="I1160" t="s">
        <v>6716</v>
      </c>
    </row>
    <row r="1161" spans="1:9" x14ac:dyDescent="0.25">
      <c r="A1161" t="s">
        <v>9880</v>
      </c>
      <c r="B1161">
        <v>1519.1240494818101</v>
      </c>
      <c r="C1161">
        <v>1309.66632678362</v>
      </c>
      <c r="D1161">
        <v>0.21404000000000001</v>
      </c>
      <c r="E1161">
        <v>2.1876E-3</v>
      </c>
      <c r="F1161">
        <v>2.6520999999999999E-2</v>
      </c>
      <c r="G1161" s="6">
        <v>1.5764101044643213</v>
      </c>
      <c r="H1161" t="s">
        <v>9881</v>
      </c>
      <c r="I1161" t="s">
        <v>107</v>
      </c>
    </row>
    <row r="1162" spans="1:9" x14ac:dyDescent="0.25">
      <c r="A1162" t="s">
        <v>16277</v>
      </c>
      <c r="B1162">
        <v>2860.64306753443</v>
      </c>
      <c r="C1162">
        <v>2466.5028360162701</v>
      </c>
      <c r="D1162">
        <v>0.21387</v>
      </c>
      <c r="E1162">
        <v>5.3642999999999996E-4</v>
      </c>
      <c r="F1162">
        <v>8.5946000000000009E-3</v>
      </c>
      <c r="G1162" s="6">
        <v>2.0657743309414647</v>
      </c>
      <c r="H1162" t="s">
        <v>16278</v>
      </c>
      <c r="I1162" t="s">
        <v>317</v>
      </c>
    </row>
    <row r="1163" spans="1:9" x14ac:dyDescent="0.25">
      <c r="A1163" t="s">
        <v>16279</v>
      </c>
      <c r="B1163">
        <v>9297.0682087597797</v>
      </c>
      <c r="C1163">
        <v>8018.5245720631601</v>
      </c>
      <c r="D1163">
        <v>0.21343999999999999</v>
      </c>
      <c r="E1163">
        <v>1.0532E-4</v>
      </c>
      <c r="F1163">
        <v>2.2412999999999999E-3</v>
      </c>
      <c r="G1163" s="6">
        <v>2.6495000088711964</v>
      </c>
      <c r="H1163" t="s">
        <v>16280</v>
      </c>
      <c r="I1163" t="s">
        <v>16281</v>
      </c>
    </row>
    <row r="1164" spans="1:9" x14ac:dyDescent="0.25">
      <c r="A1164" t="s">
        <v>16282</v>
      </c>
      <c r="B1164">
        <v>1718.8239484667199</v>
      </c>
      <c r="C1164">
        <v>1483.30619260306</v>
      </c>
      <c r="D1164">
        <v>0.21260999999999999</v>
      </c>
      <c r="E1164">
        <v>1.8827E-3</v>
      </c>
      <c r="F1164">
        <v>2.3532999999999998E-2</v>
      </c>
      <c r="G1164" s="6">
        <v>1.6283227051913385</v>
      </c>
      <c r="H1164" t="s">
        <v>11</v>
      </c>
      <c r="I1164" t="s">
        <v>56</v>
      </c>
    </row>
    <row r="1165" spans="1:9" x14ac:dyDescent="0.25">
      <c r="A1165" t="s">
        <v>16283</v>
      </c>
      <c r="B1165">
        <v>2012.61320671218</v>
      </c>
      <c r="C1165">
        <v>1737.2919557939899</v>
      </c>
      <c r="D1165">
        <v>0.21223</v>
      </c>
      <c r="E1165">
        <v>1.2880000000000001E-3</v>
      </c>
      <c r="F1165">
        <v>1.7350999999999998E-2</v>
      </c>
      <c r="G1165" s="6">
        <v>1.760675490212203</v>
      </c>
      <c r="H1165" t="s">
        <v>16284</v>
      </c>
      <c r="I1165" t="s">
        <v>16285</v>
      </c>
    </row>
    <row r="1166" spans="1:9" x14ac:dyDescent="0.25">
      <c r="A1166" t="s">
        <v>9566</v>
      </c>
      <c r="B1166">
        <v>2868.0592954335598</v>
      </c>
      <c r="C1166">
        <v>2476.3373758309399</v>
      </c>
      <c r="D1166">
        <v>0.21187</v>
      </c>
      <c r="E1166">
        <v>5.8766000000000005E-4</v>
      </c>
      <c r="F1166">
        <v>9.2548999999999999E-3</v>
      </c>
      <c r="G1166" s="6">
        <v>2.0336282694754013</v>
      </c>
      <c r="H1166" t="s">
        <v>9567</v>
      </c>
      <c r="I1166" t="s">
        <v>1797</v>
      </c>
    </row>
    <row r="1167" spans="1:9" x14ac:dyDescent="0.25">
      <c r="A1167" t="s">
        <v>8850</v>
      </c>
      <c r="B1167">
        <v>1100.6400232921801</v>
      </c>
      <c r="C1167">
        <v>950.69311564555198</v>
      </c>
      <c r="D1167">
        <v>0.21129000000000001</v>
      </c>
      <c r="E1167">
        <v>4.7425999999999996E-3</v>
      </c>
      <c r="F1167">
        <v>4.8124E-2</v>
      </c>
      <c r="G1167" s="6">
        <v>1.3176382818781258</v>
      </c>
      <c r="H1167" t="s">
        <v>11</v>
      </c>
      <c r="I1167" t="s">
        <v>11</v>
      </c>
    </row>
    <row r="1168" spans="1:9" x14ac:dyDescent="0.25">
      <c r="A1168" t="s">
        <v>16286</v>
      </c>
      <c r="B1168">
        <v>11542.4383705275</v>
      </c>
      <c r="C1168">
        <v>9974.8823366623092</v>
      </c>
      <c r="D1168">
        <v>0.21057999999999999</v>
      </c>
      <c r="E1168" s="1">
        <v>9.9852000000000006E-5</v>
      </c>
      <c r="F1168">
        <v>2.1450000000000002E-3</v>
      </c>
      <c r="G1168" s="6">
        <v>2.6685727034792568</v>
      </c>
      <c r="H1168" t="s">
        <v>11</v>
      </c>
      <c r="I1168" t="s">
        <v>16287</v>
      </c>
    </row>
    <row r="1169" spans="1:9" x14ac:dyDescent="0.25">
      <c r="A1169" t="s">
        <v>10971</v>
      </c>
      <c r="B1169">
        <v>1622.07777120008</v>
      </c>
      <c r="C1169">
        <v>1402.20024737975</v>
      </c>
      <c r="D1169">
        <v>0.21015</v>
      </c>
      <c r="E1169">
        <v>2.6275999999999999E-3</v>
      </c>
      <c r="F1169">
        <v>3.065E-2</v>
      </c>
      <c r="G1169" s="6">
        <v>1.5135695211455662</v>
      </c>
      <c r="H1169" t="s">
        <v>10972</v>
      </c>
      <c r="I1169" t="s">
        <v>10521</v>
      </c>
    </row>
    <row r="1170" spans="1:9" x14ac:dyDescent="0.25">
      <c r="A1170" t="s">
        <v>16288</v>
      </c>
      <c r="B1170">
        <v>3526.02132194251</v>
      </c>
      <c r="C1170">
        <v>3049.4222035406501</v>
      </c>
      <c r="D1170">
        <v>0.20951</v>
      </c>
      <c r="E1170">
        <v>4.2606000000000002E-4</v>
      </c>
      <c r="F1170">
        <v>7.1043E-3</v>
      </c>
      <c r="G1170" s="6">
        <v>2.1484787074781</v>
      </c>
      <c r="H1170" t="s">
        <v>11</v>
      </c>
      <c r="I1170" t="s">
        <v>15751</v>
      </c>
    </row>
    <row r="1171" spans="1:9" x14ac:dyDescent="0.25">
      <c r="A1171" t="s">
        <v>16289</v>
      </c>
      <c r="B1171">
        <v>1698.6025948118599</v>
      </c>
      <c r="C1171">
        <v>1469.41739117579</v>
      </c>
      <c r="D1171">
        <v>0.20910000000000001</v>
      </c>
      <c r="E1171">
        <v>2.4383E-3</v>
      </c>
      <c r="F1171">
        <v>2.8889000000000001E-2</v>
      </c>
      <c r="G1171" s="6">
        <v>1.5392674911083273</v>
      </c>
      <c r="H1171" t="s">
        <v>11</v>
      </c>
      <c r="I1171" t="s">
        <v>8669</v>
      </c>
    </row>
    <row r="1172" spans="1:9" x14ac:dyDescent="0.25">
      <c r="A1172" t="s">
        <v>16290</v>
      </c>
      <c r="B1172">
        <v>2626.8783902180498</v>
      </c>
      <c r="C1172">
        <v>2273.1092584247199</v>
      </c>
      <c r="D1172">
        <v>0.20868</v>
      </c>
      <c r="E1172">
        <v>8.8637000000000004E-4</v>
      </c>
      <c r="F1172">
        <v>1.2931E-2</v>
      </c>
      <c r="G1172" s="6">
        <v>1.8883678882913999</v>
      </c>
      <c r="H1172" t="s">
        <v>16291</v>
      </c>
      <c r="I1172" t="s">
        <v>6004</v>
      </c>
    </row>
    <row r="1173" spans="1:9" x14ac:dyDescent="0.25">
      <c r="A1173" t="s">
        <v>8875</v>
      </c>
      <c r="B1173">
        <v>1301.37140185874</v>
      </c>
      <c r="C1173">
        <v>1126.2260267468801</v>
      </c>
      <c r="D1173">
        <v>0.20854</v>
      </c>
      <c r="E1173">
        <v>3.8379E-3</v>
      </c>
      <c r="F1173">
        <v>4.0923000000000001E-2</v>
      </c>
      <c r="G1173" s="6">
        <v>1.388032536355567</v>
      </c>
      <c r="H1173" t="s">
        <v>8876</v>
      </c>
      <c r="I1173" t="s">
        <v>8877</v>
      </c>
    </row>
    <row r="1174" spans="1:9" x14ac:dyDescent="0.25">
      <c r="A1174" t="s">
        <v>9637</v>
      </c>
      <c r="B1174">
        <v>1523.3336888579699</v>
      </c>
      <c r="C1174">
        <v>1318.3884712128699</v>
      </c>
      <c r="D1174">
        <v>0.20846000000000001</v>
      </c>
      <c r="E1174">
        <v>2.9718000000000001E-3</v>
      </c>
      <c r="F1174">
        <v>3.3673000000000002E-2</v>
      </c>
      <c r="G1174" s="6">
        <v>1.4727181896586699</v>
      </c>
      <c r="H1174" t="s">
        <v>11</v>
      </c>
      <c r="I1174" t="s">
        <v>499</v>
      </c>
    </row>
    <row r="1175" spans="1:9" x14ac:dyDescent="0.25">
      <c r="A1175" t="s">
        <v>16292</v>
      </c>
      <c r="B1175">
        <v>2095.6095754389398</v>
      </c>
      <c r="C1175">
        <v>1813.8699772725299</v>
      </c>
      <c r="D1175">
        <v>0.20830000000000001</v>
      </c>
      <c r="E1175">
        <v>1.4455E-3</v>
      </c>
      <c r="F1175">
        <v>1.898E-2</v>
      </c>
      <c r="G1175" s="6">
        <v>1.7217037919087261</v>
      </c>
      <c r="H1175" t="s">
        <v>16293</v>
      </c>
      <c r="I1175" t="s">
        <v>16294</v>
      </c>
    </row>
    <row r="1176" spans="1:9" x14ac:dyDescent="0.25">
      <c r="A1176" t="s">
        <v>16295</v>
      </c>
      <c r="B1176">
        <v>7520.7372242475003</v>
      </c>
      <c r="C1176">
        <v>6510.3672060373901</v>
      </c>
      <c r="D1176">
        <v>0.20813999999999999</v>
      </c>
      <c r="E1176">
        <v>1.6695999999999999E-4</v>
      </c>
      <c r="F1176">
        <v>3.2919999999999998E-3</v>
      </c>
      <c r="G1176" s="6">
        <v>2.4825401734597676</v>
      </c>
      <c r="H1176" t="s">
        <v>16296</v>
      </c>
      <c r="I1176" t="s">
        <v>16297</v>
      </c>
    </row>
    <row r="1177" spans="1:9" x14ac:dyDescent="0.25">
      <c r="A1177" t="s">
        <v>16298</v>
      </c>
      <c r="B1177">
        <v>2919.8731338727998</v>
      </c>
      <c r="C1177">
        <v>2527.9371876793798</v>
      </c>
      <c r="D1177">
        <v>0.20795</v>
      </c>
      <c r="E1177">
        <v>1.629E-3</v>
      </c>
      <c r="F1177">
        <v>2.0917000000000002E-2</v>
      </c>
      <c r="G1177" s="6">
        <v>1.6795006035941336</v>
      </c>
      <c r="H1177" t="s">
        <v>16299</v>
      </c>
      <c r="I1177" t="s">
        <v>13851</v>
      </c>
    </row>
    <row r="1178" spans="1:9" x14ac:dyDescent="0.25">
      <c r="A1178" t="s">
        <v>16300</v>
      </c>
      <c r="B1178">
        <v>1878.55391756977</v>
      </c>
      <c r="C1178">
        <v>1626.64243695098</v>
      </c>
      <c r="D1178">
        <v>0.20773</v>
      </c>
      <c r="E1178">
        <v>2.0405000000000002E-3</v>
      </c>
      <c r="F1178">
        <v>2.5141E-2</v>
      </c>
      <c r="G1178" s="6">
        <v>1.5996174519545714</v>
      </c>
      <c r="H1178" t="s">
        <v>11</v>
      </c>
      <c r="I1178" t="s">
        <v>12273</v>
      </c>
    </row>
    <row r="1179" spans="1:9" x14ac:dyDescent="0.25">
      <c r="A1179" t="s">
        <v>16301</v>
      </c>
      <c r="B1179">
        <v>2476.1931243781301</v>
      </c>
      <c r="C1179">
        <v>2144.21841787212</v>
      </c>
      <c r="D1179">
        <v>0.20766999999999999</v>
      </c>
      <c r="E1179">
        <v>1.0839999999999999E-3</v>
      </c>
      <c r="F1179">
        <v>1.5124E-2</v>
      </c>
      <c r="G1179" s="6">
        <v>1.820333331309502</v>
      </c>
      <c r="H1179" t="s">
        <v>16302</v>
      </c>
      <c r="I1179" t="s">
        <v>14843</v>
      </c>
    </row>
    <row r="1180" spans="1:9" x14ac:dyDescent="0.25">
      <c r="A1180" t="s">
        <v>16303</v>
      </c>
      <c r="B1180">
        <v>4257.0503632433301</v>
      </c>
      <c r="C1180">
        <v>3687.1710500263498</v>
      </c>
      <c r="D1180">
        <v>0.20734</v>
      </c>
      <c r="E1180">
        <v>3.7952E-4</v>
      </c>
      <c r="F1180">
        <v>6.4577000000000002E-3</v>
      </c>
      <c r="G1180" s="6">
        <v>2.1899221345079054</v>
      </c>
      <c r="H1180" t="s">
        <v>11</v>
      </c>
      <c r="I1180" t="s">
        <v>16304</v>
      </c>
    </row>
    <row r="1181" spans="1:9" x14ac:dyDescent="0.25">
      <c r="A1181" t="s">
        <v>16305</v>
      </c>
      <c r="B1181">
        <v>2856.7944012273001</v>
      </c>
      <c r="C1181">
        <v>2474.39808602123</v>
      </c>
      <c r="D1181">
        <v>0.20732</v>
      </c>
      <c r="E1181">
        <v>7.7099999999999998E-4</v>
      </c>
      <c r="F1181">
        <v>1.1545E-2</v>
      </c>
      <c r="G1181" s="6">
        <v>1.9376060627468048</v>
      </c>
      <c r="H1181" t="s">
        <v>16306</v>
      </c>
      <c r="I1181" t="s">
        <v>8776</v>
      </c>
    </row>
    <row r="1182" spans="1:9" x14ac:dyDescent="0.25">
      <c r="A1182" t="s">
        <v>16307</v>
      </c>
      <c r="B1182">
        <v>1626.81810106884</v>
      </c>
      <c r="C1182">
        <v>1409.9204345820999</v>
      </c>
      <c r="D1182">
        <v>0.20644000000000001</v>
      </c>
      <c r="E1182">
        <v>2.8176999999999998E-3</v>
      </c>
      <c r="F1182">
        <v>3.2293000000000002E-2</v>
      </c>
      <c r="G1182" s="6">
        <v>1.490891607416245</v>
      </c>
      <c r="H1182" t="s">
        <v>16308</v>
      </c>
      <c r="I1182" t="s">
        <v>16309</v>
      </c>
    </row>
    <row r="1183" spans="1:9" x14ac:dyDescent="0.25">
      <c r="A1183" t="s">
        <v>3094</v>
      </c>
      <c r="B1183">
        <v>5793.2556112799703</v>
      </c>
      <c r="C1183">
        <v>5020.9928607550701</v>
      </c>
      <c r="D1183">
        <v>0.2064</v>
      </c>
      <c r="E1183">
        <v>3.0200000000000002E-4</v>
      </c>
      <c r="F1183">
        <v>5.3426999999999997E-3</v>
      </c>
      <c r="G1183" s="6">
        <v>2.2722392113687389</v>
      </c>
      <c r="H1183" t="s">
        <v>3095</v>
      </c>
      <c r="I1183" t="s">
        <v>3096</v>
      </c>
    </row>
    <row r="1184" spans="1:9" x14ac:dyDescent="0.25">
      <c r="A1184" t="s">
        <v>8029</v>
      </c>
      <c r="B1184">
        <v>2554.37506958941</v>
      </c>
      <c r="C1184">
        <v>2214.6879895370298</v>
      </c>
      <c r="D1184">
        <v>0.20587</v>
      </c>
      <c r="E1184">
        <v>9.6807000000000002E-4</v>
      </c>
      <c r="F1184">
        <v>1.3872000000000001E-2</v>
      </c>
      <c r="G1184" s="6">
        <v>1.8578609198678648</v>
      </c>
      <c r="H1184" t="s">
        <v>11</v>
      </c>
      <c r="I1184" t="s">
        <v>8030</v>
      </c>
    </row>
    <row r="1185" spans="1:9" x14ac:dyDescent="0.25">
      <c r="A1185" t="s">
        <v>16310</v>
      </c>
      <c r="B1185">
        <v>1941.9158642232901</v>
      </c>
      <c r="C1185">
        <v>1683.8019278112899</v>
      </c>
      <c r="D1185">
        <v>0.20576</v>
      </c>
      <c r="E1185">
        <v>1.6930000000000001E-3</v>
      </c>
      <c r="F1185">
        <v>2.1583999999999999E-2</v>
      </c>
      <c r="G1185" s="6">
        <v>1.6658680676721709</v>
      </c>
      <c r="H1185" t="s">
        <v>16311</v>
      </c>
      <c r="I1185" t="s">
        <v>98</v>
      </c>
    </row>
    <row r="1186" spans="1:9" x14ac:dyDescent="0.25">
      <c r="A1186" t="s">
        <v>16312</v>
      </c>
      <c r="B1186">
        <v>1378.2797716386699</v>
      </c>
      <c r="C1186">
        <v>1195.08814284766</v>
      </c>
      <c r="D1186">
        <v>0.20574999999999999</v>
      </c>
      <c r="E1186">
        <v>3.9411000000000003E-3</v>
      </c>
      <c r="F1186">
        <v>4.1791000000000002E-2</v>
      </c>
      <c r="G1186" s="6">
        <v>1.3789172366743727</v>
      </c>
      <c r="H1186" t="s">
        <v>11</v>
      </c>
      <c r="I1186" t="s">
        <v>16313</v>
      </c>
    </row>
    <row r="1187" spans="1:9" x14ac:dyDescent="0.25">
      <c r="A1187" t="s">
        <v>16314</v>
      </c>
      <c r="B1187">
        <v>1459.4191536481301</v>
      </c>
      <c r="C1187">
        <v>1265.4921319309101</v>
      </c>
      <c r="D1187">
        <v>0.20569999999999999</v>
      </c>
      <c r="E1187">
        <v>3.9677000000000002E-3</v>
      </c>
      <c r="F1187">
        <v>4.1966999999999997E-2</v>
      </c>
      <c r="G1187" s="6">
        <v>1.377092075106183</v>
      </c>
      <c r="H1187" t="s">
        <v>11</v>
      </c>
      <c r="I1187" t="s">
        <v>16315</v>
      </c>
    </row>
    <row r="1188" spans="1:9" x14ac:dyDescent="0.25">
      <c r="A1188" t="s">
        <v>16316</v>
      </c>
      <c r="B1188">
        <v>3192.1464230593201</v>
      </c>
      <c r="C1188">
        <v>2768.2348420555199</v>
      </c>
      <c r="D1188">
        <v>0.20555999999999999</v>
      </c>
      <c r="E1188">
        <v>6.7893999999999995E-4</v>
      </c>
      <c r="F1188">
        <v>1.0442E-2</v>
      </c>
      <c r="G1188" s="6">
        <v>1.9812163111253032</v>
      </c>
      <c r="H1188" t="s">
        <v>16317</v>
      </c>
      <c r="I1188" t="s">
        <v>16318</v>
      </c>
    </row>
    <row r="1189" spans="1:9" x14ac:dyDescent="0.25">
      <c r="A1189" t="s">
        <v>16319</v>
      </c>
      <c r="B1189">
        <v>2559.64257640504</v>
      </c>
      <c r="C1189">
        <v>2219.8008234321201</v>
      </c>
      <c r="D1189">
        <v>0.20551</v>
      </c>
      <c r="E1189">
        <v>1.0972E-3</v>
      </c>
      <c r="F1189">
        <v>1.5258000000000001E-2</v>
      </c>
      <c r="G1189" s="6">
        <v>1.8165023894406476</v>
      </c>
      <c r="H1189" t="s">
        <v>16320</v>
      </c>
      <c r="I1189" t="s">
        <v>16321</v>
      </c>
    </row>
    <row r="1190" spans="1:9" x14ac:dyDescent="0.25">
      <c r="A1190" t="s">
        <v>16322</v>
      </c>
      <c r="B1190">
        <v>1288.3016723119799</v>
      </c>
      <c r="C1190">
        <v>1117.5553818692599</v>
      </c>
      <c r="D1190">
        <v>0.20512</v>
      </c>
      <c r="E1190">
        <v>4.8161000000000002E-3</v>
      </c>
      <c r="F1190">
        <v>4.8710999999999997E-2</v>
      </c>
      <c r="G1190" s="6">
        <v>1.3123729545993652</v>
      </c>
      <c r="H1190" t="s">
        <v>16323</v>
      </c>
      <c r="I1190" t="s">
        <v>13033</v>
      </c>
    </row>
    <row r="1191" spans="1:9" x14ac:dyDescent="0.25">
      <c r="A1191" t="s">
        <v>8593</v>
      </c>
      <c r="B1191">
        <v>2916.0268685378101</v>
      </c>
      <c r="C1191">
        <v>2530.6462392901299</v>
      </c>
      <c r="D1191">
        <v>0.20449999999999999</v>
      </c>
      <c r="E1191">
        <v>7.7081000000000003E-4</v>
      </c>
      <c r="F1191">
        <v>1.1545E-2</v>
      </c>
      <c r="G1191" s="6">
        <v>1.9376060627468048</v>
      </c>
      <c r="H1191" t="s">
        <v>11</v>
      </c>
      <c r="I1191" t="s">
        <v>1283</v>
      </c>
    </row>
    <row r="1192" spans="1:9" x14ac:dyDescent="0.25">
      <c r="A1192" t="s">
        <v>16324</v>
      </c>
      <c r="B1192">
        <v>2647.4839957827999</v>
      </c>
      <c r="C1192">
        <v>2297.9492648088299</v>
      </c>
      <c r="D1192">
        <v>0.20427999999999999</v>
      </c>
      <c r="E1192">
        <v>9.6058000000000005E-4</v>
      </c>
      <c r="F1192">
        <v>1.3780000000000001E-2</v>
      </c>
      <c r="G1192" s="6">
        <v>1.8607507824283929</v>
      </c>
      <c r="H1192" t="s">
        <v>16325</v>
      </c>
      <c r="I1192" t="s">
        <v>11</v>
      </c>
    </row>
    <row r="1193" spans="1:9" x14ac:dyDescent="0.25">
      <c r="A1193" t="s">
        <v>16326</v>
      </c>
      <c r="B1193">
        <v>1700.8300561322999</v>
      </c>
      <c r="C1193">
        <v>1476.3918296684899</v>
      </c>
      <c r="D1193">
        <v>0.20416000000000001</v>
      </c>
      <c r="E1193">
        <v>2.4553999999999999E-3</v>
      </c>
      <c r="F1193">
        <v>2.9048000000000001E-2</v>
      </c>
      <c r="G1193" s="6">
        <v>1.536883764095164</v>
      </c>
      <c r="H1193" t="s">
        <v>16327</v>
      </c>
      <c r="I1193" t="s">
        <v>592</v>
      </c>
    </row>
    <row r="1194" spans="1:9" x14ac:dyDescent="0.25">
      <c r="A1194" t="s">
        <v>16328</v>
      </c>
      <c r="B1194">
        <v>3299.46361149222</v>
      </c>
      <c r="C1194">
        <v>2864.5282385509399</v>
      </c>
      <c r="D1194">
        <v>0.20393</v>
      </c>
      <c r="E1194">
        <v>7.9221000000000001E-4</v>
      </c>
      <c r="F1194">
        <v>1.1792E-2</v>
      </c>
      <c r="G1194" s="6">
        <v>1.9284125294850236</v>
      </c>
      <c r="H1194" t="s">
        <v>16329</v>
      </c>
      <c r="I1194" t="s">
        <v>16330</v>
      </c>
    </row>
    <row r="1195" spans="1:9" x14ac:dyDescent="0.25">
      <c r="A1195" t="s">
        <v>12655</v>
      </c>
      <c r="B1195">
        <v>1646.0044281062201</v>
      </c>
      <c r="C1195">
        <v>1429.52540863541</v>
      </c>
      <c r="D1195">
        <v>0.20343</v>
      </c>
      <c r="E1195">
        <v>3.4694999999999999E-3</v>
      </c>
      <c r="F1195">
        <v>3.7786E-2</v>
      </c>
      <c r="G1195" s="6">
        <v>1.4226690797652453</v>
      </c>
      <c r="H1195" t="s">
        <v>12656</v>
      </c>
      <c r="I1195" t="s">
        <v>582</v>
      </c>
    </row>
    <row r="1196" spans="1:9" x14ac:dyDescent="0.25">
      <c r="A1196" t="s">
        <v>6005</v>
      </c>
      <c r="B1196">
        <v>2027.6905598948899</v>
      </c>
      <c r="C1196">
        <v>1761.79103346339</v>
      </c>
      <c r="D1196">
        <v>0.20279</v>
      </c>
      <c r="E1196">
        <v>2.0788999999999998E-3</v>
      </c>
      <c r="F1196">
        <v>2.5488E-2</v>
      </c>
      <c r="G1196" s="6">
        <v>1.5936642415429436</v>
      </c>
      <c r="H1196" t="s">
        <v>11</v>
      </c>
      <c r="I1196" t="s">
        <v>6006</v>
      </c>
    </row>
    <row r="1197" spans="1:9" x14ac:dyDescent="0.25">
      <c r="A1197" t="s">
        <v>4405</v>
      </c>
      <c r="B1197">
        <v>1600.58038417592</v>
      </c>
      <c r="C1197">
        <v>1390.77520277748</v>
      </c>
      <c r="D1197">
        <v>0.20271</v>
      </c>
      <c r="E1197">
        <v>3.1684999999999999E-3</v>
      </c>
      <c r="F1197">
        <v>3.5199000000000001E-2</v>
      </c>
      <c r="G1197" s="6">
        <v>1.4534696746085445</v>
      </c>
      <c r="H1197" t="s">
        <v>4406</v>
      </c>
      <c r="I1197" t="s">
        <v>4407</v>
      </c>
    </row>
    <row r="1198" spans="1:9" x14ac:dyDescent="0.25">
      <c r="A1198" t="s">
        <v>11301</v>
      </c>
      <c r="B1198">
        <v>2735.5138018103798</v>
      </c>
      <c r="C1198">
        <v>2377.89471346855</v>
      </c>
      <c r="D1198">
        <v>0.20213</v>
      </c>
      <c r="E1198">
        <v>1.2434E-3</v>
      </c>
      <c r="F1198">
        <v>1.6924000000000002E-2</v>
      </c>
      <c r="G1198" s="6">
        <v>1.771496983340743</v>
      </c>
      <c r="H1198" t="s">
        <v>11302</v>
      </c>
      <c r="I1198" t="s">
        <v>8036</v>
      </c>
    </row>
    <row r="1199" spans="1:9" x14ac:dyDescent="0.25">
      <c r="A1199" t="s">
        <v>16331</v>
      </c>
      <c r="B1199">
        <v>5379.6896280112696</v>
      </c>
      <c r="C1199">
        <v>4676.7186331234898</v>
      </c>
      <c r="D1199">
        <v>0.20202999999999999</v>
      </c>
      <c r="E1199">
        <v>3.9332000000000001E-4</v>
      </c>
      <c r="F1199">
        <v>6.6743999999999996E-3</v>
      </c>
      <c r="G1199" s="6">
        <v>2.1755877694242347</v>
      </c>
      <c r="H1199" t="s">
        <v>16332</v>
      </c>
      <c r="I1199" t="s">
        <v>16333</v>
      </c>
    </row>
    <row r="1200" spans="1:9" x14ac:dyDescent="0.25">
      <c r="A1200" t="s">
        <v>16334</v>
      </c>
      <c r="B1200">
        <v>1501.55479028682</v>
      </c>
      <c r="C1200">
        <v>1305.39031667222</v>
      </c>
      <c r="D1200">
        <v>0.20197999999999999</v>
      </c>
      <c r="E1200">
        <v>3.9369000000000001E-3</v>
      </c>
      <c r="F1200">
        <v>4.1783000000000001E-2</v>
      </c>
      <c r="G1200" s="6">
        <v>1.3790003810940688</v>
      </c>
      <c r="H1200" t="s">
        <v>16335</v>
      </c>
      <c r="I1200" t="s">
        <v>16336</v>
      </c>
    </row>
    <row r="1201" spans="1:9" x14ac:dyDescent="0.25">
      <c r="A1201" t="s">
        <v>16337</v>
      </c>
      <c r="B1201">
        <v>1452.92833822271</v>
      </c>
      <c r="C1201">
        <v>1263.4232406143001</v>
      </c>
      <c r="D1201">
        <v>0.20163</v>
      </c>
      <c r="E1201">
        <v>4.2440000000000004E-3</v>
      </c>
      <c r="F1201">
        <v>4.4233000000000001E-2</v>
      </c>
      <c r="G1201" s="6">
        <v>1.354253604621755</v>
      </c>
      <c r="H1201" t="s">
        <v>11</v>
      </c>
      <c r="I1201" t="s">
        <v>16338</v>
      </c>
    </row>
    <row r="1202" spans="1:9" x14ac:dyDescent="0.25">
      <c r="A1202" t="s">
        <v>831</v>
      </c>
      <c r="B1202">
        <v>2443.3629775107502</v>
      </c>
      <c r="C1202">
        <v>2125.0471144838102</v>
      </c>
      <c r="D1202">
        <v>0.20136999999999999</v>
      </c>
      <c r="E1202">
        <v>1.6869000000000001E-3</v>
      </c>
      <c r="F1202">
        <v>2.1527999999999999E-2</v>
      </c>
      <c r="G1202" s="6">
        <v>1.6669963152443019</v>
      </c>
      <c r="H1202" t="s">
        <v>11</v>
      </c>
      <c r="I1202" t="s">
        <v>832</v>
      </c>
    </row>
    <row r="1203" spans="1:9" x14ac:dyDescent="0.25">
      <c r="A1203" t="s">
        <v>8668</v>
      </c>
      <c r="B1203">
        <v>1946.73111860891</v>
      </c>
      <c r="C1203">
        <v>1693.9256317300401</v>
      </c>
      <c r="D1203">
        <v>0.20068</v>
      </c>
      <c r="E1203">
        <v>2.2704000000000001E-3</v>
      </c>
      <c r="F1203">
        <v>2.7313E-2</v>
      </c>
      <c r="G1203" s="6">
        <v>1.5636305952872107</v>
      </c>
      <c r="H1203" t="s">
        <v>11</v>
      </c>
      <c r="I1203" t="s">
        <v>8669</v>
      </c>
    </row>
    <row r="1204" spans="1:9" x14ac:dyDescent="0.25">
      <c r="A1204" t="s">
        <v>8228</v>
      </c>
      <c r="B1204">
        <v>1580.3375218231399</v>
      </c>
      <c r="C1204">
        <v>1375.40871053606</v>
      </c>
      <c r="D1204">
        <v>0.20036999999999999</v>
      </c>
      <c r="E1204">
        <v>3.5512999999999999E-3</v>
      </c>
      <c r="F1204">
        <v>3.8575999999999999E-2</v>
      </c>
      <c r="G1204" s="6">
        <v>1.4136828069666216</v>
      </c>
      <c r="H1204" t="s">
        <v>8229</v>
      </c>
      <c r="I1204" t="s">
        <v>8230</v>
      </c>
    </row>
    <row r="1205" spans="1:9" x14ac:dyDescent="0.25">
      <c r="A1205" t="s">
        <v>3615</v>
      </c>
      <c r="B1205">
        <v>1386.53692224477</v>
      </c>
      <c r="C1205">
        <v>1207.15525525413</v>
      </c>
      <c r="D1205">
        <v>0.19986999999999999</v>
      </c>
      <c r="E1205">
        <v>4.8757000000000002E-3</v>
      </c>
      <c r="F1205">
        <v>4.9175000000000003E-2</v>
      </c>
      <c r="G1205" s="6">
        <v>1.3082556314086256</v>
      </c>
      <c r="H1205" t="s">
        <v>11</v>
      </c>
      <c r="I1205" t="s">
        <v>3616</v>
      </c>
    </row>
    <row r="1206" spans="1:9" x14ac:dyDescent="0.25">
      <c r="A1206" t="s">
        <v>4021</v>
      </c>
      <c r="B1206">
        <v>4646.6526388665297</v>
      </c>
      <c r="C1206">
        <v>4045.92887830265</v>
      </c>
      <c r="D1206">
        <v>0.19972000000000001</v>
      </c>
      <c r="E1206">
        <v>3.1633E-3</v>
      </c>
      <c r="F1206">
        <v>3.5161999999999999E-2</v>
      </c>
      <c r="G1206" s="6">
        <v>1.4539264304054089</v>
      </c>
      <c r="H1206" t="s">
        <v>4022</v>
      </c>
      <c r="I1206" t="s">
        <v>2184</v>
      </c>
    </row>
    <row r="1207" spans="1:9" x14ac:dyDescent="0.25">
      <c r="A1207" t="s">
        <v>12803</v>
      </c>
      <c r="B1207">
        <v>1573.13060216809</v>
      </c>
      <c r="C1207">
        <v>1369.82989480335</v>
      </c>
      <c r="D1207">
        <v>0.19964000000000001</v>
      </c>
      <c r="E1207">
        <v>4.0809000000000002E-3</v>
      </c>
      <c r="F1207">
        <v>4.2873000000000001E-2</v>
      </c>
      <c r="G1207" s="6">
        <v>1.3678161260564168</v>
      </c>
      <c r="H1207" t="s">
        <v>12804</v>
      </c>
      <c r="I1207" t="s">
        <v>582</v>
      </c>
    </row>
    <row r="1208" spans="1:9" x14ac:dyDescent="0.25">
      <c r="A1208" t="s">
        <v>16339</v>
      </c>
      <c r="B1208">
        <v>1449.78022194558</v>
      </c>
      <c r="C1208">
        <v>1262.71892398093</v>
      </c>
      <c r="D1208">
        <v>0.1993</v>
      </c>
      <c r="E1208">
        <v>4.9547999999999997E-3</v>
      </c>
      <c r="F1208">
        <v>4.9831E-2</v>
      </c>
      <c r="G1208" s="6">
        <v>1.3025003973939802</v>
      </c>
      <c r="H1208" t="s">
        <v>11</v>
      </c>
      <c r="I1208" t="s">
        <v>16340</v>
      </c>
    </row>
    <row r="1209" spans="1:9" x14ac:dyDescent="0.25">
      <c r="A1209" t="s">
        <v>16341</v>
      </c>
      <c r="B1209">
        <v>5910.1458946298499</v>
      </c>
      <c r="C1209">
        <v>5148.76080883741</v>
      </c>
      <c r="D1209">
        <v>0.19897000000000001</v>
      </c>
      <c r="E1209">
        <v>4.0670000000000002E-4</v>
      </c>
      <c r="F1209">
        <v>6.8596000000000004E-3</v>
      </c>
      <c r="G1209" s="6">
        <v>2.1637012083249707</v>
      </c>
      <c r="H1209" t="s">
        <v>16342</v>
      </c>
      <c r="I1209" t="s">
        <v>6046</v>
      </c>
    </row>
    <row r="1210" spans="1:9" x14ac:dyDescent="0.25">
      <c r="A1210" t="s">
        <v>8427</v>
      </c>
      <c r="B1210">
        <v>9301.7070539144206</v>
      </c>
      <c r="C1210">
        <v>8110.8779861467301</v>
      </c>
      <c r="D1210">
        <v>0.19764000000000001</v>
      </c>
      <c r="E1210">
        <v>2.9828999999999999E-4</v>
      </c>
      <c r="F1210">
        <v>5.3074999999999997E-3</v>
      </c>
      <c r="G1210" s="6">
        <v>2.2751099971619637</v>
      </c>
      <c r="H1210" t="s">
        <v>8428</v>
      </c>
      <c r="I1210" t="s">
        <v>8429</v>
      </c>
    </row>
    <row r="1211" spans="1:9" x14ac:dyDescent="0.25">
      <c r="A1211" t="s">
        <v>13253</v>
      </c>
      <c r="B1211">
        <v>2189.6411000327798</v>
      </c>
      <c r="C1211">
        <v>1909.3873724744899</v>
      </c>
      <c r="D1211">
        <v>0.19758000000000001</v>
      </c>
      <c r="E1211">
        <v>2.6645000000000002E-3</v>
      </c>
      <c r="F1211">
        <v>3.0949000000000001E-2</v>
      </c>
      <c r="G1211" s="6">
        <v>1.5093533790024454</v>
      </c>
      <c r="H1211" t="s">
        <v>13254</v>
      </c>
      <c r="I1211" t="s">
        <v>107</v>
      </c>
    </row>
    <row r="1212" spans="1:9" x14ac:dyDescent="0.25">
      <c r="A1212" t="s">
        <v>16343</v>
      </c>
      <c r="B1212">
        <v>2115.2555441427598</v>
      </c>
      <c r="C1212">
        <v>1846.76363497886</v>
      </c>
      <c r="D1212">
        <v>0.19583</v>
      </c>
      <c r="E1212">
        <v>2.6088000000000001E-3</v>
      </c>
      <c r="F1212">
        <v>3.0487E-2</v>
      </c>
      <c r="G1212" s="6">
        <v>1.515885309237347</v>
      </c>
      <c r="H1212" t="s">
        <v>11</v>
      </c>
      <c r="I1212" t="s">
        <v>16344</v>
      </c>
    </row>
    <row r="1213" spans="1:9" x14ac:dyDescent="0.25">
      <c r="A1213" t="s">
        <v>16345</v>
      </c>
      <c r="B1213">
        <v>6377.9803073733401</v>
      </c>
      <c r="C1213">
        <v>5569.7691211537804</v>
      </c>
      <c r="D1213">
        <v>0.19547999999999999</v>
      </c>
      <c r="E1213">
        <v>4.7233000000000003E-4</v>
      </c>
      <c r="F1213">
        <v>7.7111000000000002E-3</v>
      </c>
      <c r="G1213" s="6">
        <v>2.1128836647694769</v>
      </c>
      <c r="H1213" t="s">
        <v>16346</v>
      </c>
      <c r="I1213" t="s">
        <v>8258</v>
      </c>
    </row>
    <row r="1214" spans="1:9" x14ac:dyDescent="0.25">
      <c r="A1214" t="s">
        <v>8314</v>
      </c>
      <c r="B1214">
        <v>3225.6180880490801</v>
      </c>
      <c r="C1214">
        <v>2816.9663927132201</v>
      </c>
      <c r="D1214">
        <v>0.19542999999999999</v>
      </c>
      <c r="E1214">
        <v>1.2488E-3</v>
      </c>
      <c r="F1214">
        <v>1.6951000000000001E-2</v>
      </c>
      <c r="G1214" s="6">
        <v>1.7708046761233556</v>
      </c>
      <c r="H1214" t="s">
        <v>8315</v>
      </c>
      <c r="I1214" t="s">
        <v>8316</v>
      </c>
    </row>
    <row r="1215" spans="1:9" x14ac:dyDescent="0.25">
      <c r="A1215" t="s">
        <v>16347</v>
      </c>
      <c r="B1215">
        <v>2311.0264874331801</v>
      </c>
      <c r="C1215">
        <v>2019.8333575860499</v>
      </c>
      <c r="D1215">
        <v>0.1943</v>
      </c>
      <c r="E1215">
        <v>2.7777000000000001E-3</v>
      </c>
      <c r="F1215">
        <v>3.1953000000000002E-2</v>
      </c>
      <c r="G1215" s="6">
        <v>1.4954883605953682</v>
      </c>
      <c r="H1215" t="s">
        <v>11</v>
      </c>
      <c r="I1215" t="s">
        <v>3797</v>
      </c>
    </row>
    <row r="1216" spans="1:9" x14ac:dyDescent="0.25">
      <c r="A1216" t="s">
        <v>16348</v>
      </c>
      <c r="B1216">
        <v>1747.38720442872</v>
      </c>
      <c r="C1216">
        <v>1527.44716620448</v>
      </c>
      <c r="D1216">
        <v>0.19408</v>
      </c>
      <c r="E1216">
        <v>3.9581E-3</v>
      </c>
      <c r="F1216">
        <v>4.1918999999999998E-2</v>
      </c>
      <c r="G1216" s="6">
        <v>1.377589086226191</v>
      </c>
      <c r="H1216" t="s">
        <v>16349</v>
      </c>
      <c r="I1216" t="s">
        <v>13463</v>
      </c>
    </row>
    <row r="1217" spans="1:9" x14ac:dyDescent="0.25">
      <c r="A1217" t="s">
        <v>16350</v>
      </c>
      <c r="B1217">
        <v>6931.0129161199902</v>
      </c>
      <c r="C1217">
        <v>6059.3577630949803</v>
      </c>
      <c r="D1217">
        <v>0.19389999999999999</v>
      </c>
      <c r="E1217">
        <v>4.7951999999999999E-4</v>
      </c>
      <c r="F1217">
        <v>7.8172999999999992E-3</v>
      </c>
      <c r="G1217" s="6">
        <v>2.1069432210549661</v>
      </c>
      <c r="H1217" t="s">
        <v>11</v>
      </c>
      <c r="I1217" t="s">
        <v>12526</v>
      </c>
    </row>
    <row r="1218" spans="1:9" x14ac:dyDescent="0.25">
      <c r="A1218" t="s">
        <v>16351</v>
      </c>
      <c r="B1218">
        <v>1726.32608833221</v>
      </c>
      <c r="C1218">
        <v>1509.2441439586701</v>
      </c>
      <c r="D1218">
        <v>0.19388</v>
      </c>
      <c r="E1218">
        <v>4.8417E-3</v>
      </c>
      <c r="F1218">
        <v>4.8899999999999999E-2</v>
      </c>
      <c r="G1218" s="6">
        <v>1.3106911408763797</v>
      </c>
      <c r="H1218" t="s">
        <v>11</v>
      </c>
      <c r="I1218" t="s">
        <v>16352</v>
      </c>
    </row>
    <row r="1219" spans="1:9" x14ac:dyDescent="0.25">
      <c r="A1219" t="s">
        <v>16353</v>
      </c>
      <c r="B1219">
        <v>2150.0118245323001</v>
      </c>
      <c r="C1219">
        <v>1880.3108549091201</v>
      </c>
      <c r="D1219">
        <v>0.19336999999999999</v>
      </c>
      <c r="E1219">
        <v>2.9702000000000001E-3</v>
      </c>
      <c r="F1219">
        <v>3.3673000000000002E-2</v>
      </c>
      <c r="G1219" s="6">
        <v>1.4727181896586699</v>
      </c>
      <c r="H1219" t="s">
        <v>16354</v>
      </c>
      <c r="I1219" t="s">
        <v>2907</v>
      </c>
    </row>
    <row r="1220" spans="1:9" x14ac:dyDescent="0.25">
      <c r="A1220" t="s">
        <v>5438</v>
      </c>
      <c r="B1220">
        <v>2637.2167466174401</v>
      </c>
      <c r="C1220">
        <v>2306.84499334164</v>
      </c>
      <c r="D1220">
        <v>0.19309999999999999</v>
      </c>
      <c r="E1220">
        <v>1.8450999999999999E-3</v>
      </c>
      <c r="F1220">
        <v>2.3156E-2</v>
      </c>
      <c r="G1220" s="6">
        <v>1.6353364591052342</v>
      </c>
      <c r="H1220" t="s">
        <v>5439</v>
      </c>
      <c r="I1220" t="s">
        <v>56</v>
      </c>
    </row>
    <row r="1221" spans="1:9" x14ac:dyDescent="0.25">
      <c r="A1221" t="s">
        <v>16355</v>
      </c>
      <c r="B1221">
        <v>1946.8057656481401</v>
      </c>
      <c r="C1221">
        <v>1705.0846408770201</v>
      </c>
      <c r="D1221">
        <v>0.19127</v>
      </c>
      <c r="E1221">
        <v>4.1491999999999996E-3</v>
      </c>
      <c r="F1221">
        <v>4.3425999999999999E-2</v>
      </c>
      <c r="G1221" s="6">
        <v>1.3622501719716762</v>
      </c>
      <c r="H1221" t="s">
        <v>16356</v>
      </c>
      <c r="I1221" t="s">
        <v>11</v>
      </c>
    </row>
    <row r="1222" spans="1:9" x14ac:dyDescent="0.25">
      <c r="A1222" t="s">
        <v>16357</v>
      </c>
      <c r="B1222">
        <v>2872.08402725418</v>
      </c>
      <c r="C1222">
        <v>2515.5712992285498</v>
      </c>
      <c r="D1222">
        <v>0.19120999999999999</v>
      </c>
      <c r="E1222">
        <v>1.9802999999999999E-3</v>
      </c>
      <c r="F1222">
        <v>2.452E-2</v>
      </c>
      <c r="G1222" s="6">
        <v>1.6104795341536227</v>
      </c>
      <c r="H1222" t="s">
        <v>11</v>
      </c>
      <c r="I1222" t="s">
        <v>16358</v>
      </c>
    </row>
    <row r="1223" spans="1:9" x14ac:dyDescent="0.25">
      <c r="A1223" t="s">
        <v>16359</v>
      </c>
      <c r="B1223">
        <v>6828.1944201959204</v>
      </c>
      <c r="C1223">
        <v>5985.7594778909297</v>
      </c>
      <c r="D1223">
        <v>0.18997</v>
      </c>
      <c r="E1223">
        <v>6.5419999999999996E-4</v>
      </c>
      <c r="F1223">
        <v>1.0137E-2</v>
      </c>
      <c r="G1223" s="6">
        <v>1.9940905535054412</v>
      </c>
      <c r="H1223" t="s">
        <v>16360</v>
      </c>
      <c r="I1223" t="s">
        <v>16361</v>
      </c>
    </row>
    <row r="1224" spans="1:9" x14ac:dyDescent="0.25">
      <c r="A1224" t="s">
        <v>16362</v>
      </c>
      <c r="B1224">
        <v>1950.7304111185699</v>
      </c>
      <c r="C1224">
        <v>1710.1657055923399</v>
      </c>
      <c r="D1224">
        <v>0.18987999999999999</v>
      </c>
      <c r="E1224">
        <v>4.5710000000000004E-3</v>
      </c>
      <c r="F1224">
        <v>4.6685999999999998E-2</v>
      </c>
      <c r="G1224" s="6">
        <v>1.3308133343010455</v>
      </c>
      <c r="H1224" t="s">
        <v>16363</v>
      </c>
      <c r="I1224" t="s">
        <v>16364</v>
      </c>
    </row>
    <row r="1225" spans="1:9" x14ac:dyDescent="0.25">
      <c r="A1225" t="s">
        <v>7994</v>
      </c>
      <c r="B1225">
        <v>3327.5153800708199</v>
      </c>
      <c r="C1225">
        <v>2917.9591885034001</v>
      </c>
      <c r="D1225">
        <v>0.18948999999999999</v>
      </c>
      <c r="E1225">
        <v>1.8244999999999999E-3</v>
      </c>
      <c r="F1225">
        <v>2.2943999999999999E-2</v>
      </c>
      <c r="G1225" s="6">
        <v>1.6393308660122938</v>
      </c>
      <c r="H1225" t="s">
        <v>7995</v>
      </c>
      <c r="I1225" t="s">
        <v>7996</v>
      </c>
    </row>
    <row r="1226" spans="1:9" x14ac:dyDescent="0.25">
      <c r="A1226" t="s">
        <v>8736</v>
      </c>
      <c r="B1226">
        <v>2838.2765388705402</v>
      </c>
      <c r="C1226">
        <v>2489.3000614593402</v>
      </c>
      <c r="D1226">
        <v>0.18928</v>
      </c>
      <c r="E1226">
        <v>2.2821999999999999E-3</v>
      </c>
      <c r="F1226">
        <v>2.7428000000000001E-2</v>
      </c>
      <c r="G1226" s="6">
        <v>1.5618058592066628</v>
      </c>
      <c r="H1226" t="s">
        <v>8737</v>
      </c>
      <c r="I1226" t="s">
        <v>8738</v>
      </c>
    </row>
    <row r="1227" spans="1:9" x14ac:dyDescent="0.25">
      <c r="A1227" t="s">
        <v>9062</v>
      </c>
      <c r="B1227">
        <v>6909.7731749193599</v>
      </c>
      <c r="C1227">
        <v>6061.8035703081496</v>
      </c>
      <c r="D1227">
        <v>0.18889</v>
      </c>
      <c r="E1227">
        <v>6.9293999999999996E-4</v>
      </c>
      <c r="F1227">
        <v>1.0607E-2</v>
      </c>
      <c r="G1227" s="6">
        <v>1.9744074311483264</v>
      </c>
      <c r="H1227" t="s">
        <v>11</v>
      </c>
      <c r="I1227" t="s">
        <v>30</v>
      </c>
    </row>
    <row r="1228" spans="1:9" x14ac:dyDescent="0.25">
      <c r="A1228" t="s">
        <v>5956</v>
      </c>
      <c r="B1228">
        <v>2154.7009078456199</v>
      </c>
      <c r="C1228">
        <v>1890.5619741974499</v>
      </c>
      <c r="D1228">
        <v>0.18867</v>
      </c>
      <c r="E1228">
        <v>3.2696000000000001E-3</v>
      </c>
      <c r="F1228">
        <v>3.6065E-2</v>
      </c>
      <c r="G1228" s="6">
        <v>1.442914063473915</v>
      </c>
      <c r="H1228" t="s">
        <v>5957</v>
      </c>
      <c r="I1228" t="s">
        <v>5958</v>
      </c>
    </row>
    <row r="1229" spans="1:9" x14ac:dyDescent="0.25">
      <c r="A1229" t="s">
        <v>16365</v>
      </c>
      <c r="B1229">
        <v>2524.8561638646402</v>
      </c>
      <c r="C1229">
        <v>2215.7489368359902</v>
      </c>
      <c r="D1229">
        <v>0.18840999999999999</v>
      </c>
      <c r="E1229">
        <v>2.9943000000000001E-3</v>
      </c>
      <c r="F1229">
        <v>3.3835999999999998E-2</v>
      </c>
      <c r="G1229" s="6">
        <v>1.4706209837123816</v>
      </c>
      <c r="H1229" t="s">
        <v>11</v>
      </c>
      <c r="I1229" t="s">
        <v>56</v>
      </c>
    </row>
    <row r="1230" spans="1:9" x14ac:dyDescent="0.25">
      <c r="A1230" t="s">
        <v>3301</v>
      </c>
      <c r="B1230">
        <v>2991.10137761139</v>
      </c>
      <c r="C1230">
        <v>2625.09171104301</v>
      </c>
      <c r="D1230">
        <v>0.18831000000000001</v>
      </c>
      <c r="E1230">
        <v>2.3043E-3</v>
      </c>
      <c r="F1230">
        <v>2.7657000000000001E-2</v>
      </c>
      <c r="G1230" s="6">
        <v>1.558194930304297</v>
      </c>
      <c r="H1230" t="s">
        <v>3302</v>
      </c>
      <c r="I1230" t="s">
        <v>3303</v>
      </c>
    </row>
    <row r="1231" spans="1:9" x14ac:dyDescent="0.25">
      <c r="A1231" t="s">
        <v>16366</v>
      </c>
      <c r="B1231">
        <v>2343.6895383609499</v>
      </c>
      <c r="C1231">
        <v>2057.0888445590499</v>
      </c>
      <c r="D1231">
        <v>0.18817999999999999</v>
      </c>
      <c r="E1231">
        <v>3.3119999999999998E-3</v>
      </c>
      <c r="F1231">
        <v>3.6387999999999997E-2</v>
      </c>
      <c r="G1231" s="6">
        <v>1.439041813961266</v>
      </c>
      <c r="H1231" t="s">
        <v>16367</v>
      </c>
      <c r="I1231" t="s">
        <v>16368</v>
      </c>
    </row>
    <row r="1232" spans="1:9" x14ac:dyDescent="0.25">
      <c r="A1232" t="s">
        <v>16369</v>
      </c>
      <c r="B1232">
        <v>2917.5708259528701</v>
      </c>
      <c r="C1232">
        <v>2560.84309819992</v>
      </c>
      <c r="D1232">
        <v>0.18815000000000001</v>
      </c>
      <c r="E1232">
        <v>2.2797E-3</v>
      </c>
      <c r="F1232">
        <v>2.7411999999999999E-2</v>
      </c>
      <c r="G1232" s="6">
        <v>1.5620592768546431</v>
      </c>
      <c r="H1232" t="s">
        <v>16370</v>
      </c>
      <c r="I1232" t="s">
        <v>665</v>
      </c>
    </row>
    <row r="1233" spans="1:9" x14ac:dyDescent="0.25">
      <c r="A1233" t="s">
        <v>16371</v>
      </c>
      <c r="B1233">
        <v>2333.9821476485099</v>
      </c>
      <c r="C1233">
        <v>2049.0222839405701</v>
      </c>
      <c r="D1233">
        <v>0.18786</v>
      </c>
      <c r="E1233">
        <v>3.2295000000000002E-3</v>
      </c>
      <c r="F1233">
        <v>3.5746E-2</v>
      </c>
      <c r="G1233" s="6">
        <v>1.4467725489711423</v>
      </c>
      <c r="H1233" t="s">
        <v>11</v>
      </c>
      <c r="I1233" t="s">
        <v>56</v>
      </c>
    </row>
    <row r="1234" spans="1:9" x14ac:dyDescent="0.25">
      <c r="A1234" t="s">
        <v>9829</v>
      </c>
      <c r="B1234">
        <v>2223.1497762621898</v>
      </c>
      <c r="C1234">
        <v>1951.9506634248601</v>
      </c>
      <c r="D1234">
        <v>0.18769</v>
      </c>
      <c r="E1234">
        <v>4.2741000000000003E-3</v>
      </c>
      <c r="F1234">
        <v>4.4436000000000003E-2</v>
      </c>
      <c r="G1234" s="6">
        <v>1.3522650419029325</v>
      </c>
      <c r="H1234" t="s">
        <v>9830</v>
      </c>
      <c r="I1234" t="s">
        <v>1304</v>
      </c>
    </row>
    <row r="1235" spans="1:9" x14ac:dyDescent="0.25">
      <c r="A1235" t="s">
        <v>10492</v>
      </c>
      <c r="B1235">
        <v>4679.9735568718797</v>
      </c>
      <c r="C1235">
        <v>4112.8820331643801</v>
      </c>
      <c r="D1235">
        <v>0.18634999999999999</v>
      </c>
      <c r="E1235">
        <v>1.2551999999999999E-3</v>
      </c>
      <c r="F1235">
        <v>1.7028000000000001E-2</v>
      </c>
      <c r="G1235" s="6">
        <v>1.7688363584949012</v>
      </c>
      <c r="H1235" t="s">
        <v>10493</v>
      </c>
      <c r="I1235" t="s">
        <v>592</v>
      </c>
    </row>
    <row r="1236" spans="1:9" x14ac:dyDescent="0.25">
      <c r="A1236" t="s">
        <v>16372</v>
      </c>
      <c r="B1236">
        <v>7021.2317207644601</v>
      </c>
      <c r="C1236">
        <v>6173.0242183324099</v>
      </c>
      <c r="D1236">
        <v>0.18575</v>
      </c>
      <c r="E1236">
        <v>8.4267999999999995E-4</v>
      </c>
      <c r="F1236">
        <v>1.2409999999999999E-2</v>
      </c>
      <c r="G1236" s="6">
        <v>1.9062282185012702</v>
      </c>
      <c r="H1236" t="s">
        <v>16373</v>
      </c>
      <c r="I1236" t="s">
        <v>16374</v>
      </c>
    </row>
    <row r="1237" spans="1:9" x14ac:dyDescent="0.25">
      <c r="A1237" t="s">
        <v>8107</v>
      </c>
      <c r="B1237">
        <v>2093.2891774640798</v>
      </c>
      <c r="C1237">
        <v>1841.3141671564399</v>
      </c>
      <c r="D1237">
        <v>0.18504000000000001</v>
      </c>
      <c r="E1237">
        <v>4.3265999999999999E-3</v>
      </c>
      <c r="F1237">
        <v>4.4830000000000002E-2</v>
      </c>
      <c r="G1237" s="6">
        <v>1.3484312611342082</v>
      </c>
      <c r="H1237" t="s">
        <v>8108</v>
      </c>
      <c r="I1237" t="s">
        <v>8109</v>
      </c>
    </row>
    <row r="1238" spans="1:9" x14ac:dyDescent="0.25">
      <c r="A1238" t="s">
        <v>7840</v>
      </c>
      <c r="B1238">
        <v>19700.451064195</v>
      </c>
      <c r="C1238">
        <v>17342.577712385999</v>
      </c>
      <c r="D1238">
        <v>0.18390999999999999</v>
      </c>
      <c r="E1238">
        <v>4.5956000000000002E-4</v>
      </c>
      <c r="F1238">
        <v>7.5668999999999997E-3</v>
      </c>
      <c r="G1238" s="6">
        <v>2.1210820053921737</v>
      </c>
      <c r="H1238" t="s">
        <v>11</v>
      </c>
      <c r="I1238" t="s">
        <v>7841</v>
      </c>
    </row>
    <row r="1239" spans="1:9" x14ac:dyDescent="0.25">
      <c r="A1239" t="s">
        <v>16375</v>
      </c>
      <c r="B1239">
        <v>5132.0615102067304</v>
      </c>
      <c r="C1239">
        <v>4520.4779616452797</v>
      </c>
      <c r="D1239">
        <v>0.18306</v>
      </c>
      <c r="E1239">
        <v>1.4926E-3</v>
      </c>
      <c r="F1239">
        <v>1.9477000000000001E-2</v>
      </c>
      <c r="G1239" s="6">
        <v>1.710477935741834</v>
      </c>
      <c r="H1239" t="s">
        <v>11</v>
      </c>
      <c r="I1239" t="s">
        <v>16376</v>
      </c>
    </row>
    <row r="1240" spans="1:9" x14ac:dyDescent="0.25">
      <c r="A1240" t="s">
        <v>16377</v>
      </c>
      <c r="B1240">
        <v>2776.6702835450101</v>
      </c>
      <c r="C1240">
        <v>2447.8547996679699</v>
      </c>
      <c r="D1240">
        <v>0.18184</v>
      </c>
      <c r="E1240">
        <v>3.0841000000000002E-3</v>
      </c>
      <c r="F1240">
        <v>3.4613999999999999E-2</v>
      </c>
      <c r="G1240" s="6">
        <v>1.4607482106582141</v>
      </c>
      <c r="H1240" t="s">
        <v>16378</v>
      </c>
      <c r="I1240" t="s">
        <v>12242</v>
      </c>
    </row>
    <row r="1241" spans="1:9" x14ac:dyDescent="0.25">
      <c r="A1241" t="s">
        <v>16379</v>
      </c>
      <c r="B1241">
        <v>15269.186859941099</v>
      </c>
      <c r="C1241">
        <v>13461.2860469691</v>
      </c>
      <c r="D1241">
        <v>0.18181</v>
      </c>
      <c r="E1241">
        <v>7.0805E-4</v>
      </c>
      <c r="F1241">
        <v>1.0796999999999999E-2</v>
      </c>
      <c r="G1241" s="6">
        <v>1.9666968986274265</v>
      </c>
      <c r="H1241" t="s">
        <v>16380</v>
      </c>
      <c r="I1241" t="s">
        <v>16381</v>
      </c>
    </row>
    <row r="1242" spans="1:9" x14ac:dyDescent="0.25">
      <c r="A1242" t="s">
        <v>10797</v>
      </c>
      <c r="B1242">
        <v>2765.2727645576601</v>
      </c>
      <c r="C1242">
        <v>2438.58200256295</v>
      </c>
      <c r="D1242">
        <v>0.18138000000000001</v>
      </c>
      <c r="E1242">
        <v>2.9137E-3</v>
      </c>
      <c r="F1242">
        <v>3.3166000000000001E-2</v>
      </c>
      <c r="G1242" s="6">
        <v>1.479306903598997</v>
      </c>
      <c r="H1242" t="s">
        <v>10798</v>
      </c>
      <c r="I1242" t="s">
        <v>8807</v>
      </c>
    </row>
    <row r="1243" spans="1:9" x14ac:dyDescent="0.25">
      <c r="A1243" t="s">
        <v>16382</v>
      </c>
      <c r="B1243">
        <v>3843.7606006022902</v>
      </c>
      <c r="C1243">
        <v>3390.2009569770298</v>
      </c>
      <c r="D1243">
        <v>0.18115000000000001</v>
      </c>
      <c r="E1243">
        <v>2.2688999999999999E-3</v>
      </c>
      <c r="F1243">
        <v>2.7313E-2</v>
      </c>
      <c r="G1243" s="6">
        <v>1.5636305952872107</v>
      </c>
      <c r="H1243" t="s">
        <v>11</v>
      </c>
      <c r="I1243" t="s">
        <v>11</v>
      </c>
    </row>
    <row r="1244" spans="1:9" x14ac:dyDescent="0.25">
      <c r="A1244" t="s">
        <v>16383</v>
      </c>
      <c r="B1244">
        <v>2794.3032607375799</v>
      </c>
      <c r="C1244">
        <v>2465.8389282951898</v>
      </c>
      <c r="D1244">
        <v>0.18040999999999999</v>
      </c>
      <c r="E1244">
        <v>3.9062999999999997E-3</v>
      </c>
      <c r="F1244">
        <v>4.1546E-2</v>
      </c>
      <c r="G1244" s="6">
        <v>1.3814707832288871</v>
      </c>
      <c r="H1244" t="s">
        <v>11</v>
      </c>
      <c r="I1244" t="s">
        <v>8313</v>
      </c>
    </row>
    <row r="1245" spans="1:9" x14ac:dyDescent="0.25">
      <c r="A1245" t="s">
        <v>16384</v>
      </c>
      <c r="B1245">
        <v>3911.9300492986699</v>
      </c>
      <c r="C1245">
        <v>3457.2796196982799</v>
      </c>
      <c r="D1245">
        <v>0.17824000000000001</v>
      </c>
      <c r="E1245">
        <v>2.3673000000000001E-3</v>
      </c>
      <c r="F1245">
        <v>2.8273E-2</v>
      </c>
      <c r="G1245" s="6">
        <v>1.548628106815755</v>
      </c>
      <c r="H1245" t="s">
        <v>16385</v>
      </c>
      <c r="I1245" t="s">
        <v>16318</v>
      </c>
    </row>
    <row r="1246" spans="1:9" x14ac:dyDescent="0.25">
      <c r="A1246" t="s">
        <v>16386</v>
      </c>
      <c r="B1246">
        <v>7176.9247178327396</v>
      </c>
      <c r="C1246">
        <v>6342.9700520163296</v>
      </c>
      <c r="D1246">
        <v>0.17821000000000001</v>
      </c>
      <c r="E1246">
        <v>1.2834999999999999E-3</v>
      </c>
      <c r="F1246">
        <v>1.7312999999999999E-2</v>
      </c>
      <c r="G1246" s="6">
        <v>1.7616276709716749</v>
      </c>
      <c r="H1246" t="s">
        <v>11</v>
      </c>
      <c r="I1246" t="s">
        <v>16287</v>
      </c>
    </row>
    <row r="1247" spans="1:9" x14ac:dyDescent="0.25">
      <c r="A1247" t="s">
        <v>11492</v>
      </c>
      <c r="B1247">
        <v>2467.19873514761</v>
      </c>
      <c r="C1247">
        <v>2180.8570622719399</v>
      </c>
      <c r="D1247">
        <v>0.17798</v>
      </c>
      <c r="E1247">
        <v>4.6962000000000002E-3</v>
      </c>
      <c r="F1247">
        <v>4.7808000000000003E-2</v>
      </c>
      <c r="G1247" s="6">
        <v>1.320499424200714</v>
      </c>
      <c r="H1247" t="s">
        <v>11</v>
      </c>
      <c r="I1247" t="s">
        <v>11493</v>
      </c>
    </row>
    <row r="1248" spans="1:9" x14ac:dyDescent="0.25">
      <c r="A1248" t="s">
        <v>11961</v>
      </c>
      <c r="B1248">
        <v>4834.0445308428898</v>
      </c>
      <c r="C1248">
        <v>4273.1874005089703</v>
      </c>
      <c r="D1248">
        <v>0.17791999999999999</v>
      </c>
      <c r="E1248">
        <v>3.0508000000000002E-3</v>
      </c>
      <c r="F1248">
        <v>3.4319000000000002E-2</v>
      </c>
      <c r="G1248" s="6">
        <v>1.4644653752758134</v>
      </c>
      <c r="H1248" t="s">
        <v>11962</v>
      </c>
      <c r="I1248" t="s">
        <v>11963</v>
      </c>
    </row>
    <row r="1249" spans="1:9" x14ac:dyDescent="0.25">
      <c r="A1249" t="s">
        <v>16387</v>
      </c>
      <c r="B1249">
        <v>7308.6114878491499</v>
      </c>
      <c r="C1249">
        <v>6461.1000229491001</v>
      </c>
      <c r="D1249">
        <v>0.17782000000000001</v>
      </c>
      <c r="E1249">
        <v>1.3986999999999999E-3</v>
      </c>
      <c r="F1249">
        <v>1.8454000000000002E-2</v>
      </c>
      <c r="G1249" s="6">
        <v>1.7339094837248201</v>
      </c>
      <c r="H1249" t="s">
        <v>16388</v>
      </c>
      <c r="I1249" t="s">
        <v>16389</v>
      </c>
    </row>
    <row r="1250" spans="1:9" x14ac:dyDescent="0.25">
      <c r="A1250" t="s">
        <v>3781</v>
      </c>
      <c r="B1250">
        <v>2887.3881858436598</v>
      </c>
      <c r="C1250">
        <v>2553.2748699889898</v>
      </c>
      <c r="D1250">
        <v>0.17741999999999999</v>
      </c>
      <c r="E1250">
        <v>4.0209E-3</v>
      </c>
      <c r="F1250">
        <v>4.2349999999999999E-2</v>
      </c>
      <c r="G1250" s="6">
        <v>1.3731465853332743</v>
      </c>
      <c r="H1250" t="s">
        <v>3782</v>
      </c>
      <c r="I1250" t="s">
        <v>3783</v>
      </c>
    </row>
    <row r="1251" spans="1:9" x14ac:dyDescent="0.25">
      <c r="A1251" t="s">
        <v>16390</v>
      </c>
      <c r="B1251">
        <v>4125.04859422147</v>
      </c>
      <c r="C1251">
        <v>3651.7236982671702</v>
      </c>
      <c r="D1251">
        <v>0.17582999999999999</v>
      </c>
      <c r="E1251">
        <v>2.8067999999999999E-3</v>
      </c>
      <c r="F1251">
        <v>3.2183000000000003E-2</v>
      </c>
      <c r="G1251" s="6">
        <v>1.4923734747578583</v>
      </c>
      <c r="H1251" t="s">
        <v>16391</v>
      </c>
      <c r="I1251" t="s">
        <v>6443</v>
      </c>
    </row>
    <row r="1252" spans="1:9" x14ac:dyDescent="0.25">
      <c r="A1252" t="s">
        <v>3909</v>
      </c>
      <c r="B1252">
        <v>11649.827073507</v>
      </c>
      <c r="C1252">
        <v>10319.7099941696</v>
      </c>
      <c r="D1252">
        <v>0.17491000000000001</v>
      </c>
      <c r="E1252">
        <v>1.1169999999999999E-3</v>
      </c>
      <c r="F1252">
        <v>1.5499000000000001E-2</v>
      </c>
      <c r="G1252" s="6">
        <v>1.8096963217324185</v>
      </c>
      <c r="H1252" t="s">
        <v>11</v>
      </c>
      <c r="I1252" t="s">
        <v>3910</v>
      </c>
    </row>
    <row r="1253" spans="1:9" x14ac:dyDescent="0.25">
      <c r="A1253" t="s">
        <v>7837</v>
      </c>
      <c r="B1253">
        <v>2955.89383127568</v>
      </c>
      <c r="C1253">
        <v>2620.1895993388398</v>
      </c>
      <c r="D1253">
        <v>0.17391999999999999</v>
      </c>
      <c r="E1253">
        <v>4.7689999999999998E-3</v>
      </c>
      <c r="F1253">
        <v>4.8333000000000001E-2</v>
      </c>
      <c r="G1253" s="6">
        <v>1.3157562476293736</v>
      </c>
      <c r="H1253" t="s">
        <v>7838</v>
      </c>
      <c r="I1253" t="s">
        <v>7839</v>
      </c>
    </row>
    <row r="1254" spans="1:9" x14ac:dyDescent="0.25">
      <c r="A1254" t="s">
        <v>16392</v>
      </c>
      <c r="B1254">
        <v>3607.1152832809198</v>
      </c>
      <c r="C1254">
        <v>3197.7701527059999</v>
      </c>
      <c r="D1254">
        <v>0.17377999999999999</v>
      </c>
      <c r="E1254">
        <v>3.6248999999999999E-3</v>
      </c>
      <c r="F1254">
        <v>3.9204999999999997E-2</v>
      </c>
      <c r="G1254" s="6">
        <v>1.4066585418077435</v>
      </c>
      <c r="H1254" t="s">
        <v>16393</v>
      </c>
      <c r="I1254" t="s">
        <v>16394</v>
      </c>
    </row>
    <row r="1255" spans="1:9" x14ac:dyDescent="0.25">
      <c r="A1255" t="s">
        <v>9191</v>
      </c>
      <c r="B1255">
        <v>2720.06998930488</v>
      </c>
      <c r="C1255">
        <v>2411.6711981506101</v>
      </c>
      <c r="D1255">
        <v>0.17360999999999999</v>
      </c>
      <c r="E1255">
        <v>4.9582999999999997E-3</v>
      </c>
      <c r="F1255">
        <v>4.9847000000000002E-2</v>
      </c>
      <c r="G1255" s="6">
        <v>1.3023609742159443</v>
      </c>
      <c r="H1255" t="s">
        <v>11</v>
      </c>
      <c r="I1255" t="s">
        <v>9192</v>
      </c>
    </row>
    <row r="1256" spans="1:9" x14ac:dyDescent="0.25">
      <c r="A1256" t="s">
        <v>16395</v>
      </c>
      <c r="B1256">
        <v>5605.2309143497396</v>
      </c>
      <c r="C1256">
        <v>4970.55907752436</v>
      </c>
      <c r="D1256">
        <v>0.17337</v>
      </c>
      <c r="E1256">
        <v>2.2155E-3</v>
      </c>
      <c r="F1256">
        <v>2.6793999999999998E-2</v>
      </c>
      <c r="G1256" s="6">
        <v>1.571962446964692</v>
      </c>
      <c r="H1256" t="s">
        <v>16396</v>
      </c>
      <c r="I1256" t="s">
        <v>16397</v>
      </c>
    </row>
    <row r="1257" spans="1:9" x14ac:dyDescent="0.25">
      <c r="A1257" t="s">
        <v>16398</v>
      </c>
      <c r="B1257">
        <v>14738.1212272701</v>
      </c>
      <c r="C1257">
        <v>13076.588445486401</v>
      </c>
      <c r="D1257">
        <v>0.17257</v>
      </c>
      <c r="E1257">
        <v>1.2045000000000001E-3</v>
      </c>
      <c r="F1257">
        <v>1.6496E-2</v>
      </c>
      <c r="G1257" s="6">
        <v>1.7826213520605587</v>
      </c>
      <c r="H1257" t="s">
        <v>15762</v>
      </c>
      <c r="I1257" t="s">
        <v>16399</v>
      </c>
    </row>
    <row r="1258" spans="1:9" x14ac:dyDescent="0.25">
      <c r="A1258" t="s">
        <v>16400</v>
      </c>
      <c r="B1258">
        <v>5055.1833392982198</v>
      </c>
      <c r="C1258">
        <v>4487.68712572195</v>
      </c>
      <c r="D1258">
        <v>0.17179</v>
      </c>
      <c r="E1258">
        <v>2.8427000000000001E-3</v>
      </c>
      <c r="F1258">
        <v>3.2504999999999999E-2</v>
      </c>
      <c r="G1258" s="6">
        <v>1.4880498296245008</v>
      </c>
      <c r="H1258" t="s">
        <v>16401</v>
      </c>
      <c r="I1258" t="s">
        <v>16402</v>
      </c>
    </row>
    <row r="1259" spans="1:9" x14ac:dyDescent="0.25">
      <c r="A1259" t="s">
        <v>7812</v>
      </c>
      <c r="B1259">
        <v>3677.4788888948601</v>
      </c>
      <c r="C1259">
        <v>3273.3899226204799</v>
      </c>
      <c r="D1259">
        <v>0.16793</v>
      </c>
      <c r="E1259">
        <v>4.5313999999999997E-3</v>
      </c>
      <c r="F1259">
        <v>4.6434000000000003E-2</v>
      </c>
      <c r="G1259" s="6">
        <v>1.3331639029566573</v>
      </c>
      <c r="H1259" t="s">
        <v>11</v>
      </c>
      <c r="I1259" t="s">
        <v>7813</v>
      </c>
    </row>
    <row r="1260" spans="1:9" x14ac:dyDescent="0.25">
      <c r="A1260" t="s">
        <v>16403</v>
      </c>
      <c r="B1260">
        <v>4981.0655915996404</v>
      </c>
      <c r="C1260">
        <v>4435.7901921550301</v>
      </c>
      <c r="D1260">
        <v>0.16725999999999999</v>
      </c>
      <c r="E1260">
        <v>3.9813000000000001E-3</v>
      </c>
      <c r="F1260">
        <v>4.2021999999999997E-2</v>
      </c>
      <c r="G1260" s="6">
        <v>1.3765232815756252</v>
      </c>
      <c r="H1260" t="s">
        <v>16404</v>
      </c>
      <c r="I1260" t="s">
        <v>16405</v>
      </c>
    </row>
    <row r="1261" spans="1:9" x14ac:dyDescent="0.25">
      <c r="A1261" t="s">
        <v>16406</v>
      </c>
      <c r="B1261">
        <v>5673.2029661017104</v>
      </c>
      <c r="C1261">
        <v>5056.4935560429503</v>
      </c>
      <c r="D1261">
        <v>0.16603000000000001</v>
      </c>
      <c r="E1261">
        <v>3.6478999999999999E-3</v>
      </c>
      <c r="F1261">
        <v>3.9403000000000001E-2</v>
      </c>
      <c r="G1261" s="6">
        <v>1.404470711325541</v>
      </c>
      <c r="H1261" t="s">
        <v>16407</v>
      </c>
      <c r="I1261" t="s">
        <v>1808</v>
      </c>
    </row>
    <row r="1262" spans="1:9" x14ac:dyDescent="0.25">
      <c r="A1262" t="s">
        <v>12276</v>
      </c>
      <c r="B1262">
        <v>15726.5153397218</v>
      </c>
      <c r="C1262">
        <v>14019.266059379201</v>
      </c>
      <c r="D1262">
        <v>0.16578999999999999</v>
      </c>
      <c r="E1262">
        <v>1.7872000000000001E-3</v>
      </c>
      <c r="F1262">
        <v>2.2519999999999998E-2</v>
      </c>
      <c r="G1262" s="6">
        <v>1.6474316138206915</v>
      </c>
      <c r="H1262" t="s">
        <v>11</v>
      </c>
      <c r="I1262" t="s">
        <v>12277</v>
      </c>
    </row>
    <row r="1263" spans="1:9" x14ac:dyDescent="0.25">
      <c r="A1263" t="s">
        <v>7037</v>
      </c>
      <c r="B1263">
        <v>11315.4934731915</v>
      </c>
      <c r="C1263">
        <v>10107.0009489821</v>
      </c>
      <c r="D1263">
        <v>0.16294</v>
      </c>
      <c r="E1263">
        <v>2.3930000000000002E-3</v>
      </c>
      <c r="F1263">
        <v>2.8513E-2</v>
      </c>
      <c r="G1263" s="6">
        <v>1.5449570859209238</v>
      </c>
      <c r="H1263" t="s">
        <v>7038</v>
      </c>
      <c r="I1263" t="s">
        <v>7039</v>
      </c>
    </row>
    <row r="1264" spans="1:9" x14ac:dyDescent="0.25">
      <c r="A1264" t="s">
        <v>8211</v>
      </c>
      <c r="B1264">
        <v>5261.7407212643102</v>
      </c>
      <c r="C1264">
        <v>4702.6763535463297</v>
      </c>
      <c r="D1264">
        <v>0.16206000000000001</v>
      </c>
      <c r="E1264">
        <v>4.7207000000000004E-3</v>
      </c>
      <c r="F1264">
        <v>4.7920999999999998E-2</v>
      </c>
      <c r="G1264" s="6">
        <v>1.3194741278067561</v>
      </c>
      <c r="H1264" t="s">
        <v>8212</v>
      </c>
      <c r="I1264" t="s">
        <v>6994</v>
      </c>
    </row>
    <row r="1265" spans="1:9" x14ac:dyDescent="0.25">
      <c r="A1265" t="s">
        <v>13959</v>
      </c>
      <c r="B1265">
        <v>6537.3112995739102</v>
      </c>
      <c r="C1265">
        <v>5850.3481051892904</v>
      </c>
      <c r="D1265">
        <v>0.16017000000000001</v>
      </c>
      <c r="E1265">
        <v>4.5005000000000002E-3</v>
      </c>
      <c r="F1265">
        <v>4.6249999999999999E-2</v>
      </c>
      <c r="G1265" s="6">
        <v>1.3348882629249486</v>
      </c>
      <c r="H1265" t="s">
        <v>13960</v>
      </c>
      <c r="I1265" t="s">
        <v>13961</v>
      </c>
    </row>
    <row r="1266" spans="1:9" x14ac:dyDescent="0.25">
      <c r="A1266" t="s">
        <v>16408</v>
      </c>
      <c r="B1266">
        <v>7825.4027248497096</v>
      </c>
      <c r="C1266">
        <v>7013.7564562519901</v>
      </c>
      <c r="D1266">
        <v>0.15798000000000001</v>
      </c>
      <c r="E1266">
        <v>4.4178999999999998E-3</v>
      </c>
      <c r="F1266">
        <v>4.5532000000000003E-2</v>
      </c>
      <c r="G1266" s="6">
        <v>1.3416832728218986</v>
      </c>
      <c r="H1266" t="s">
        <v>16409</v>
      </c>
      <c r="I1266" t="s">
        <v>16410</v>
      </c>
    </row>
    <row r="1267" spans="1:9" x14ac:dyDescent="0.25">
      <c r="A1267" t="s">
        <v>16411</v>
      </c>
      <c r="B1267">
        <v>34221.460066396503</v>
      </c>
      <c r="C1267">
        <v>37910.668032761598</v>
      </c>
      <c r="D1267">
        <v>-0.1477</v>
      </c>
      <c r="E1267">
        <v>4.7679999999999997E-3</v>
      </c>
      <c r="F1267">
        <v>4.8333000000000001E-2</v>
      </c>
      <c r="G1267" s="6">
        <v>1.3157562476293736</v>
      </c>
      <c r="H1267" t="s">
        <v>16412</v>
      </c>
      <c r="I1267" t="s">
        <v>16413</v>
      </c>
    </row>
    <row r="1268" spans="1:9" x14ac:dyDescent="0.25">
      <c r="A1268" t="s">
        <v>563</v>
      </c>
      <c r="B1268">
        <v>36732.75740147</v>
      </c>
      <c r="C1268">
        <v>40768.289607829902</v>
      </c>
      <c r="D1268">
        <v>-0.15038000000000001</v>
      </c>
      <c r="E1268">
        <v>4.1513000000000001E-3</v>
      </c>
      <c r="F1268">
        <v>4.3430000000000003E-2</v>
      </c>
      <c r="G1268" s="6">
        <v>1.3622101706377709</v>
      </c>
      <c r="H1268" t="s">
        <v>564</v>
      </c>
      <c r="I1268" t="s">
        <v>534</v>
      </c>
    </row>
    <row r="1269" spans="1:9" x14ac:dyDescent="0.25">
      <c r="A1269" t="s">
        <v>10637</v>
      </c>
      <c r="B1269">
        <v>10077.946339665299</v>
      </c>
      <c r="C1269">
        <v>11235.8137539086</v>
      </c>
      <c r="D1269">
        <v>-0.15690000000000001</v>
      </c>
      <c r="E1269">
        <v>4.0689999999999997E-3</v>
      </c>
      <c r="F1269">
        <v>4.2803000000000001E-2</v>
      </c>
      <c r="G1269" s="6">
        <v>1.3685257908516402</v>
      </c>
      <c r="H1269" t="s">
        <v>10638</v>
      </c>
      <c r="I1269" t="s">
        <v>1163</v>
      </c>
    </row>
    <row r="1270" spans="1:9" x14ac:dyDescent="0.25">
      <c r="A1270" t="s">
        <v>6850</v>
      </c>
      <c r="B1270">
        <v>6926.9252704317996</v>
      </c>
      <c r="C1270">
        <v>7738.7457923796201</v>
      </c>
      <c r="D1270">
        <v>-0.15987999999999999</v>
      </c>
      <c r="E1270">
        <v>4.5202999999999997E-3</v>
      </c>
      <c r="F1270">
        <v>4.6377000000000002E-2</v>
      </c>
      <c r="G1270" s="6">
        <v>1.3336973480996004</v>
      </c>
      <c r="H1270" t="s">
        <v>6851</v>
      </c>
      <c r="I1270" t="s">
        <v>1808</v>
      </c>
    </row>
    <row r="1271" spans="1:9" x14ac:dyDescent="0.25">
      <c r="A1271" t="s">
        <v>9704</v>
      </c>
      <c r="B1271">
        <v>5860.4144607875596</v>
      </c>
      <c r="C1271">
        <v>6549.6368152578198</v>
      </c>
      <c r="D1271">
        <v>-0.16041</v>
      </c>
      <c r="E1271">
        <v>4.2906999999999997E-3</v>
      </c>
      <c r="F1271">
        <v>4.4552000000000001E-2</v>
      </c>
      <c r="G1271" s="6">
        <v>1.3511327951182974</v>
      </c>
      <c r="H1271" t="s">
        <v>9705</v>
      </c>
      <c r="I1271" t="s">
        <v>9706</v>
      </c>
    </row>
    <row r="1272" spans="1:9" x14ac:dyDescent="0.25">
      <c r="A1272" t="s">
        <v>16414</v>
      </c>
      <c r="B1272">
        <v>8713.5493844441007</v>
      </c>
      <c r="C1272">
        <v>9750.6262765202591</v>
      </c>
      <c r="D1272">
        <v>-0.16223000000000001</v>
      </c>
      <c r="E1272">
        <v>4.1771000000000004E-3</v>
      </c>
      <c r="F1272">
        <v>4.3645999999999997E-2</v>
      </c>
      <c r="G1272" s="6">
        <v>1.36005555167269</v>
      </c>
      <c r="H1272" t="s">
        <v>16415</v>
      </c>
      <c r="I1272" t="s">
        <v>726</v>
      </c>
    </row>
    <row r="1273" spans="1:9" x14ac:dyDescent="0.25">
      <c r="A1273" t="s">
        <v>16416</v>
      </c>
      <c r="B1273">
        <v>9623.1026019994206</v>
      </c>
      <c r="C1273">
        <v>10779.541096102799</v>
      </c>
      <c r="D1273">
        <v>-0.16372</v>
      </c>
      <c r="E1273">
        <v>2.5609999999999999E-3</v>
      </c>
      <c r="F1273">
        <v>3.0054999999999998E-2</v>
      </c>
      <c r="G1273" s="6">
        <v>1.5220832676953644</v>
      </c>
      <c r="H1273" t="s">
        <v>16417</v>
      </c>
      <c r="I1273" t="s">
        <v>16418</v>
      </c>
    </row>
    <row r="1274" spans="1:9" x14ac:dyDescent="0.25">
      <c r="A1274" t="s">
        <v>8073</v>
      </c>
      <c r="B1274">
        <v>5900.4689612376296</v>
      </c>
      <c r="C1274">
        <v>6611.6801150002702</v>
      </c>
      <c r="D1274">
        <v>-0.16419</v>
      </c>
      <c r="E1274">
        <v>3.6066000000000002E-3</v>
      </c>
      <c r="F1274">
        <v>3.9040999999999999E-2</v>
      </c>
      <c r="G1274" s="6">
        <v>1.4084790668014568</v>
      </c>
      <c r="H1274" t="s">
        <v>8074</v>
      </c>
      <c r="I1274" t="s">
        <v>1675</v>
      </c>
    </row>
    <row r="1275" spans="1:9" x14ac:dyDescent="0.25">
      <c r="A1275" t="s">
        <v>16419</v>
      </c>
      <c r="B1275">
        <v>3915.4801823712701</v>
      </c>
      <c r="C1275">
        <v>4391.1138370083399</v>
      </c>
      <c r="D1275">
        <v>-0.16539999999999999</v>
      </c>
      <c r="E1275">
        <v>4.9795000000000004E-3</v>
      </c>
      <c r="F1275">
        <v>4.9999000000000002E-2</v>
      </c>
      <c r="G1275" s="6">
        <v>1.3010386816404793</v>
      </c>
      <c r="H1275" t="s">
        <v>16420</v>
      </c>
      <c r="I1275" t="s">
        <v>16421</v>
      </c>
    </row>
    <row r="1276" spans="1:9" x14ac:dyDescent="0.25">
      <c r="A1276" t="s">
        <v>8747</v>
      </c>
      <c r="B1276">
        <v>4797.8313040783596</v>
      </c>
      <c r="C1276">
        <v>5387.6390542347399</v>
      </c>
      <c r="D1276">
        <v>-0.16727</v>
      </c>
      <c r="E1276">
        <v>3.6166000000000002E-3</v>
      </c>
      <c r="F1276">
        <v>3.9132E-2</v>
      </c>
      <c r="G1276" s="6">
        <v>1.4074679551464182</v>
      </c>
      <c r="H1276" t="s">
        <v>8748</v>
      </c>
      <c r="I1276" t="s">
        <v>8749</v>
      </c>
    </row>
    <row r="1277" spans="1:9" x14ac:dyDescent="0.25">
      <c r="A1277" t="s">
        <v>456</v>
      </c>
      <c r="B1277">
        <v>3096.6323978865698</v>
      </c>
      <c r="C1277">
        <v>3487.8529784633902</v>
      </c>
      <c r="D1277">
        <v>-0.17163999999999999</v>
      </c>
      <c r="E1277">
        <v>4.3241E-3</v>
      </c>
      <c r="F1277">
        <v>4.4824000000000003E-2</v>
      </c>
      <c r="G1277" s="6">
        <v>1.348489390540488</v>
      </c>
      <c r="H1277" t="s">
        <v>457</v>
      </c>
      <c r="I1277" t="s">
        <v>458</v>
      </c>
    </row>
    <row r="1278" spans="1:9" x14ac:dyDescent="0.25">
      <c r="A1278" t="s">
        <v>16422</v>
      </c>
      <c r="B1278">
        <v>6851.3063437747196</v>
      </c>
      <c r="C1278">
        <v>7719.9716941111301</v>
      </c>
      <c r="D1278">
        <v>-0.17222000000000001</v>
      </c>
      <c r="E1278">
        <v>1.7822999999999999E-3</v>
      </c>
      <c r="F1278">
        <v>2.2481000000000001E-2</v>
      </c>
      <c r="G1278" s="6">
        <v>1.6481843743831093</v>
      </c>
      <c r="H1278" t="s">
        <v>16423</v>
      </c>
      <c r="I1278" t="s">
        <v>718</v>
      </c>
    </row>
    <row r="1279" spans="1:9" x14ac:dyDescent="0.25">
      <c r="A1279" t="s">
        <v>9579</v>
      </c>
      <c r="B1279">
        <v>3865.2974158622501</v>
      </c>
      <c r="C1279">
        <v>4355.6692389188802</v>
      </c>
      <c r="D1279">
        <v>-0.17230999999999999</v>
      </c>
      <c r="E1279">
        <v>3.2981999999999998E-3</v>
      </c>
      <c r="F1279">
        <v>3.6268000000000002E-2</v>
      </c>
      <c r="G1279" s="6">
        <v>1.4404763929421063</v>
      </c>
      <c r="H1279" t="s">
        <v>11</v>
      </c>
      <c r="I1279" t="s">
        <v>9109</v>
      </c>
    </row>
    <row r="1280" spans="1:9" x14ac:dyDescent="0.25">
      <c r="A1280" t="s">
        <v>5687</v>
      </c>
      <c r="B1280">
        <v>4917.2360198093002</v>
      </c>
      <c r="C1280">
        <v>5541.4043231964697</v>
      </c>
      <c r="D1280">
        <v>-0.1724</v>
      </c>
      <c r="E1280">
        <v>2.6495999999999998E-3</v>
      </c>
      <c r="F1280">
        <v>3.0834E-2</v>
      </c>
      <c r="G1280" s="6">
        <v>1.5109701319311835</v>
      </c>
      <c r="H1280" t="s">
        <v>5688</v>
      </c>
      <c r="I1280" t="s">
        <v>5369</v>
      </c>
    </row>
    <row r="1281" spans="1:9" x14ac:dyDescent="0.25">
      <c r="A1281" t="s">
        <v>16424</v>
      </c>
      <c r="B1281">
        <v>10332.7283141768</v>
      </c>
      <c r="C1281">
        <v>11646.666305844599</v>
      </c>
      <c r="D1281">
        <v>-0.17269999999999999</v>
      </c>
      <c r="E1281">
        <v>1.8634000000000001E-3</v>
      </c>
      <c r="F1281">
        <v>2.3338999999999999E-2</v>
      </c>
      <c r="G1281" s="6">
        <v>1.6319177559935545</v>
      </c>
      <c r="H1281" t="s">
        <v>16425</v>
      </c>
      <c r="I1281" t="s">
        <v>4029</v>
      </c>
    </row>
    <row r="1282" spans="1:9" x14ac:dyDescent="0.25">
      <c r="A1282" t="s">
        <v>5890</v>
      </c>
      <c r="B1282">
        <v>4142.4331512097797</v>
      </c>
      <c r="C1282">
        <v>4670.39904667461</v>
      </c>
      <c r="D1282">
        <v>-0.17307</v>
      </c>
      <c r="E1282">
        <v>2.6210999999999999E-3</v>
      </c>
      <c r="F1282">
        <v>3.0602000000000001E-2</v>
      </c>
      <c r="G1282" s="6">
        <v>1.5142501891857474</v>
      </c>
      <c r="H1282" t="s">
        <v>5891</v>
      </c>
      <c r="I1282" t="s">
        <v>5892</v>
      </c>
    </row>
    <row r="1283" spans="1:9" x14ac:dyDescent="0.25">
      <c r="A1283" t="s">
        <v>7532</v>
      </c>
      <c r="B1283">
        <v>6521.1139492239599</v>
      </c>
      <c r="C1283">
        <v>7357.9255112197798</v>
      </c>
      <c r="D1283">
        <v>-0.17418</v>
      </c>
      <c r="E1283">
        <v>1.8871000000000001E-3</v>
      </c>
      <c r="F1283">
        <v>2.3564999999999999E-2</v>
      </c>
      <c r="G1283" s="6">
        <v>1.6277325559043454</v>
      </c>
      <c r="H1283" t="s">
        <v>7533</v>
      </c>
      <c r="I1283" t="s">
        <v>5492</v>
      </c>
    </row>
    <row r="1284" spans="1:9" x14ac:dyDescent="0.25">
      <c r="A1284" t="s">
        <v>8818</v>
      </c>
      <c r="B1284">
        <v>8379.6693644569004</v>
      </c>
      <c r="C1284">
        <v>9460.7311950677995</v>
      </c>
      <c r="D1284">
        <v>-0.17505999999999999</v>
      </c>
      <c r="E1284">
        <v>1.4756000000000001E-3</v>
      </c>
      <c r="F1284">
        <v>1.9316E-2</v>
      </c>
      <c r="G1284" s="6">
        <v>1.7140828032716913</v>
      </c>
      <c r="H1284" t="s">
        <v>8819</v>
      </c>
      <c r="I1284" t="s">
        <v>98</v>
      </c>
    </row>
    <row r="1285" spans="1:9" x14ac:dyDescent="0.25">
      <c r="A1285" t="s">
        <v>10120</v>
      </c>
      <c r="B1285">
        <v>27347.753076150901</v>
      </c>
      <c r="C1285">
        <v>30878.302733038101</v>
      </c>
      <c r="D1285">
        <v>-0.17516999999999999</v>
      </c>
      <c r="E1285">
        <v>9.5191000000000004E-4</v>
      </c>
      <c r="F1285">
        <v>1.3688000000000001E-2</v>
      </c>
      <c r="G1285" s="6">
        <v>1.8636600034669561</v>
      </c>
      <c r="H1285" t="s">
        <v>10121</v>
      </c>
      <c r="I1285" t="s">
        <v>10122</v>
      </c>
    </row>
    <row r="1286" spans="1:9" x14ac:dyDescent="0.25">
      <c r="A1286" t="s">
        <v>11870</v>
      </c>
      <c r="B1286">
        <v>5055.5527071163397</v>
      </c>
      <c r="C1286">
        <v>5709.4283885734403</v>
      </c>
      <c r="D1286">
        <v>-0.17548</v>
      </c>
      <c r="E1286">
        <v>2.091E-3</v>
      </c>
      <c r="F1286">
        <v>2.5611999999999999E-2</v>
      </c>
      <c r="G1286" s="6">
        <v>1.5915565068478701</v>
      </c>
      <c r="H1286" t="s">
        <v>11871</v>
      </c>
      <c r="I1286" t="s">
        <v>11872</v>
      </c>
    </row>
    <row r="1287" spans="1:9" x14ac:dyDescent="0.25">
      <c r="A1287" t="s">
        <v>16426</v>
      </c>
      <c r="B1287">
        <v>5039.3924019768101</v>
      </c>
      <c r="C1287">
        <v>5694.69908866064</v>
      </c>
      <c r="D1287">
        <v>-0.17637</v>
      </c>
      <c r="E1287">
        <v>1.8305999999999999E-3</v>
      </c>
      <c r="F1287">
        <v>2.2997E-2</v>
      </c>
      <c r="G1287" s="6">
        <v>1.6383288147834401</v>
      </c>
      <c r="H1287" t="s">
        <v>16427</v>
      </c>
      <c r="I1287" t="s">
        <v>16428</v>
      </c>
    </row>
    <row r="1288" spans="1:9" x14ac:dyDescent="0.25">
      <c r="A1288" t="s">
        <v>7688</v>
      </c>
      <c r="B1288">
        <v>2825.3435775184398</v>
      </c>
      <c r="C1288">
        <v>3194.2569445986701</v>
      </c>
      <c r="D1288">
        <v>-0.17705000000000001</v>
      </c>
      <c r="E1288">
        <v>3.4619E-3</v>
      </c>
      <c r="F1288">
        <v>3.7753000000000002E-2</v>
      </c>
      <c r="G1288" s="6">
        <v>1.4230485319373558</v>
      </c>
      <c r="H1288" t="s">
        <v>7689</v>
      </c>
      <c r="I1288" t="s">
        <v>7690</v>
      </c>
    </row>
    <row r="1289" spans="1:9" x14ac:dyDescent="0.25">
      <c r="A1289" t="s">
        <v>7872</v>
      </c>
      <c r="B1289">
        <v>6091.5133257065499</v>
      </c>
      <c r="C1289">
        <v>6887.0044859114596</v>
      </c>
      <c r="D1289">
        <v>-0.17707999999999999</v>
      </c>
      <c r="E1289">
        <v>1.5763999999999999E-3</v>
      </c>
      <c r="F1289">
        <v>2.0315E-2</v>
      </c>
      <c r="G1289" s="6">
        <v>1.6921831733375696</v>
      </c>
      <c r="H1289" t="s">
        <v>7873</v>
      </c>
      <c r="I1289" t="s">
        <v>7791</v>
      </c>
    </row>
    <row r="1290" spans="1:9" x14ac:dyDescent="0.25">
      <c r="A1290" t="s">
        <v>12562</v>
      </c>
      <c r="B1290">
        <v>4923.8293434082698</v>
      </c>
      <c r="C1290">
        <v>5573.0933490669104</v>
      </c>
      <c r="D1290">
        <v>-0.1787</v>
      </c>
      <c r="E1290">
        <v>1.6892000000000001E-3</v>
      </c>
      <c r="F1290">
        <v>2.1545999999999999E-2</v>
      </c>
      <c r="G1290" s="6">
        <v>1.6666333444902832</v>
      </c>
      <c r="H1290" t="s">
        <v>11</v>
      </c>
      <c r="I1290" t="s">
        <v>1425</v>
      </c>
    </row>
    <row r="1291" spans="1:9" x14ac:dyDescent="0.25">
      <c r="A1291" t="s">
        <v>12935</v>
      </c>
      <c r="B1291">
        <v>2563.7225613887799</v>
      </c>
      <c r="C1291">
        <v>2901.9649907204998</v>
      </c>
      <c r="D1291">
        <v>-0.17879</v>
      </c>
      <c r="E1291">
        <v>3.6989000000000002E-3</v>
      </c>
      <c r="F1291">
        <v>3.9764000000000001E-2</v>
      </c>
      <c r="G1291" s="6">
        <v>1.4005099348745664</v>
      </c>
      <c r="H1291" t="s">
        <v>11</v>
      </c>
      <c r="I1291" t="s">
        <v>12936</v>
      </c>
    </row>
    <row r="1292" spans="1:9" x14ac:dyDescent="0.25">
      <c r="A1292" t="s">
        <v>6515</v>
      </c>
      <c r="B1292">
        <v>2554.7790560880799</v>
      </c>
      <c r="C1292">
        <v>2895.0127084758201</v>
      </c>
      <c r="D1292">
        <v>-0.18037</v>
      </c>
      <c r="E1292">
        <v>3.2288E-3</v>
      </c>
      <c r="F1292">
        <v>3.5746E-2</v>
      </c>
      <c r="G1292" s="6">
        <v>1.4467725489711423</v>
      </c>
      <c r="H1292" t="s">
        <v>6516</v>
      </c>
      <c r="I1292" t="s">
        <v>6517</v>
      </c>
    </row>
    <row r="1293" spans="1:9" x14ac:dyDescent="0.25">
      <c r="A1293" t="s">
        <v>14325</v>
      </c>
      <c r="B1293">
        <v>38796.357381282302</v>
      </c>
      <c r="C1293">
        <v>43981.108654693599</v>
      </c>
      <c r="D1293">
        <v>-0.18096000000000001</v>
      </c>
      <c r="E1293">
        <v>5.6857999999999995E-4</v>
      </c>
      <c r="F1293">
        <v>9.0112999999999999E-3</v>
      </c>
      <c r="G1293" s="6">
        <v>2.0452125517401134</v>
      </c>
      <c r="H1293" t="s">
        <v>11</v>
      </c>
      <c r="I1293" t="s">
        <v>610</v>
      </c>
    </row>
    <row r="1294" spans="1:9" x14ac:dyDescent="0.25">
      <c r="A1294" t="s">
        <v>9050</v>
      </c>
      <c r="B1294">
        <v>4175.2586324580798</v>
      </c>
      <c r="C1294">
        <v>4733.9731020361496</v>
      </c>
      <c r="D1294">
        <v>-0.18118999999999999</v>
      </c>
      <c r="E1294">
        <v>1.9161E-3</v>
      </c>
      <c r="F1294">
        <v>2.3890999999999999E-2</v>
      </c>
      <c r="G1294" s="6">
        <v>1.6217656717071043</v>
      </c>
      <c r="H1294" t="s">
        <v>9051</v>
      </c>
      <c r="I1294" t="s">
        <v>9052</v>
      </c>
    </row>
    <row r="1295" spans="1:9" x14ac:dyDescent="0.25">
      <c r="A1295" t="s">
        <v>16429</v>
      </c>
      <c r="B1295">
        <v>2225.2283538215302</v>
      </c>
      <c r="C1295">
        <v>2524.6255178352499</v>
      </c>
      <c r="D1295">
        <v>-0.18212</v>
      </c>
      <c r="E1295">
        <v>3.9386999999999998E-3</v>
      </c>
      <c r="F1295">
        <v>4.1784000000000002E-2</v>
      </c>
      <c r="G1295" s="6">
        <v>1.3789899871710627</v>
      </c>
      <c r="H1295" t="s">
        <v>16430</v>
      </c>
      <c r="I1295" t="s">
        <v>3424</v>
      </c>
    </row>
    <row r="1296" spans="1:9" x14ac:dyDescent="0.25">
      <c r="A1296" t="s">
        <v>16431</v>
      </c>
      <c r="B1296">
        <v>4171.0686639549804</v>
      </c>
      <c r="C1296">
        <v>4733.9357886378903</v>
      </c>
      <c r="D1296">
        <v>-0.18262</v>
      </c>
      <c r="E1296">
        <v>1.5708E-3</v>
      </c>
      <c r="F1296">
        <v>2.0254000000000001E-2</v>
      </c>
      <c r="G1296" s="6">
        <v>1.6934891943566175</v>
      </c>
      <c r="H1296" t="s">
        <v>11</v>
      </c>
      <c r="I1296" t="s">
        <v>10404</v>
      </c>
    </row>
    <row r="1297" spans="1:9" x14ac:dyDescent="0.25">
      <c r="A1297" t="s">
        <v>9036</v>
      </c>
      <c r="B1297">
        <v>5848.0079448617898</v>
      </c>
      <c r="C1297">
        <v>6637.7923585996696</v>
      </c>
      <c r="D1297">
        <v>-0.18276000000000001</v>
      </c>
      <c r="E1297">
        <v>1.0051999999999999E-3</v>
      </c>
      <c r="F1297">
        <v>1.4290000000000001E-2</v>
      </c>
      <c r="G1297" s="6">
        <v>1.8449677712090298</v>
      </c>
      <c r="H1297" t="s">
        <v>9037</v>
      </c>
      <c r="I1297" t="s">
        <v>9038</v>
      </c>
    </row>
    <row r="1298" spans="1:9" x14ac:dyDescent="0.25">
      <c r="A1298" t="s">
        <v>12326</v>
      </c>
      <c r="B1298">
        <v>3920.1422879393299</v>
      </c>
      <c r="C1298">
        <v>4451.8675307083904</v>
      </c>
      <c r="D1298">
        <v>-0.1835</v>
      </c>
      <c r="E1298">
        <v>1.8274999999999999E-3</v>
      </c>
      <c r="F1298">
        <v>2.2970000000000001E-2</v>
      </c>
      <c r="G1298" s="6">
        <v>1.6388390048049739</v>
      </c>
      <c r="H1298" t="s">
        <v>12327</v>
      </c>
      <c r="I1298" t="s">
        <v>382</v>
      </c>
    </row>
    <row r="1299" spans="1:9" x14ac:dyDescent="0.25">
      <c r="A1299" t="s">
        <v>8105</v>
      </c>
      <c r="B1299">
        <v>4518.7086403887397</v>
      </c>
      <c r="C1299">
        <v>5134.3744338095103</v>
      </c>
      <c r="D1299">
        <v>-0.18428</v>
      </c>
      <c r="E1299">
        <v>1.3848E-3</v>
      </c>
      <c r="F1299">
        <v>1.8308999999999999E-2</v>
      </c>
      <c r="G1299" s="6">
        <v>1.7373353753237446</v>
      </c>
      <c r="H1299" t="s">
        <v>8106</v>
      </c>
      <c r="I1299" t="s">
        <v>6270</v>
      </c>
    </row>
    <row r="1300" spans="1:9" x14ac:dyDescent="0.25">
      <c r="A1300" t="s">
        <v>8321</v>
      </c>
      <c r="B1300">
        <v>7846.91703913934</v>
      </c>
      <c r="C1300">
        <v>8916.2302611883606</v>
      </c>
      <c r="D1300">
        <v>-0.18431</v>
      </c>
      <c r="E1300">
        <v>8.7934000000000005E-4</v>
      </c>
      <c r="F1300">
        <v>1.2851E-2</v>
      </c>
      <c r="G1300" s="6">
        <v>1.8910630764117402</v>
      </c>
      <c r="H1300" t="s">
        <v>11</v>
      </c>
      <c r="I1300" t="s">
        <v>3127</v>
      </c>
    </row>
    <row r="1301" spans="1:9" x14ac:dyDescent="0.25">
      <c r="A1301" t="s">
        <v>16432</v>
      </c>
      <c r="B1301">
        <v>39136.6779458069</v>
      </c>
      <c r="C1301">
        <v>44475.661427245497</v>
      </c>
      <c r="D1301">
        <v>-0.18448999999999999</v>
      </c>
      <c r="E1301">
        <v>4.1859000000000002E-3</v>
      </c>
      <c r="F1301">
        <v>4.3681999999999999E-2</v>
      </c>
      <c r="G1301" s="6">
        <v>1.359697485480079</v>
      </c>
      <c r="H1301" t="s">
        <v>16433</v>
      </c>
      <c r="I1301" t="s">
        <v>16434</v>
      </c>
    </row>
    <row r="1302" spans="1:9" x14ac:dyDescent="0.25">
      <c r="A1302" t="s">
        <v>13262</v>
      </c>
      <c r="B1302">
        <v>2604.5469230807898</v>
      </c>
      <c r="C1302">
        <v>2960.9239899283898</v>
      </c>
      <c r="D1302">
        <v>-0.18501999999999999</v>
      </c>
      <c r="E1302">
        <v>2.7881999999999998E-3</v>
      </c>
      <c r="F1302">
        <v>3.2034E-2</v>
      </c>
      <c r="G1302" s="6">
        <v>1.4943888287584475</v>
      </c>
      <c r="H1302" t="s">
        <v>13263</v>
      </c>
      <c r="I1302" t="s">
        <v>11</v>
      </c>
    </row>
    <row r="1303" spans="1:9" x14ac:dyDescent="0.25">
      <c r="A1303" t="s">
        <v>11895</v>
      </c>
      <c r="B1303">
        <v>2502.10429214952</v>
      </c>
      <c r="C1303">
        <v>2845.6382679899298</v>
      </c>
      <c r="D1303">
        <v>-0.18561</v>
      </c>
      <c r="E1303">
        <v>2.6342000000000002E-3</v>
      </c>
      <c r="F1303">
        <v>3.0691E-2</v>
      </c>
      <c r="G1303" s="6">
        <v>1.5129889607892086</v>
      </c>
      <c r="H1303" t="s">
        <v>11896</v>
      </c>
      <c r="I1303" t="s">
        <v>11897</v>
      </c>
    </row>
    <row r="1304" spans="1:9" x14ac:dyDescent="0.25">
      <c r="A1304" t="s">
        <v>10664</v>
      </c>
      <c r="B1304">
        <v>4272.2141793814699</v>
      </c>
      <c r="C1304">
        <v>4860.0301278482202</v>
      </c>
      <c r="D1304">
        <v>-0.18598000000000001</v>
      </c>
      <c r="E1304">
        <v>1.3502E-3</v>
      </c>
      <c r="F1304">
        <v>1.7995000000000001E-2</v>
      </c>
      <c r="G1304" s="6">
        <v>1.7448481490110699</v>
      </c>
      <c r="H1304" t="s">
        <v>10665</v>
      </c>
      <c r="I1304" t="s">
        <v>1660</v>
      </c>
    </row>
    <row r="1305" spans="1:9" x14ac:dyDescent="0.25">
      <c r="A1305" t="s">
        <v>9590</v>
      </c>
      <c r="B1305">
        <v>1817.4436226488399</v>
      </c>
      <c r="C1305">
        <v>2067.6059749739902</v>
      </c>
      <c r="D1305">
        <v>-0.18604999999999999</v>
      </c>
      <c r="E1305">
        <v>4.2789999999999998E-3</v>
      </c>
      <c r="F1305">
        <v>4.4450000000000003E-2</v>
      </c>
      <c r="G1305" s="6">
        <v>1.3521282346937675</v>
      </c>
      <c r="H1305" t="s">
        <v>11</v>
      </c>
      <c r="I1305" t="s">
        <v>11</v>
      </c>
    </row>
    <row r="1306" spans="1:9" x14ac:dyDescent="0.25">
      <c r="A1306" t="s">
        <v>6476</v>
      </c>
      <c r="B1306">
        <v>5540.7791847226699</v>
      </c>
      <c r="C1306">
        <v>6305.6210288109696</v>
      </c>
      <c r="D1306">
        <v>-0.18654999999999999</v>
      </c>
      <c r="E1306">
        <v>9.0052999999999997E-4</v>
      </c>
      <c r="F1306">
        <v>1.3084E-2</v>
      </c>
      <c r="G1306" s="6">
        <v>1.883259464547056</v>
      </c>
      <c r="H1306" t="s">
        <v>6477</v>
      </c>
      <c r="I1306" t="s">
        <v>5459</v>
      </c>
    </row>
    <row r="1307" spans="1:9" x14ac:dyDescent="0.25">
      <c r="A1307" t="s">
        <v>8026</v>
      </c>
      <c r="B1307">
        <v>4364.6852505637098</v>
      </c>
      <c r="C1307">
        <v>4970.6720683091198</v>
      </c>
      <c r="D1307">
        <v>-0.18756</v>
      </c>
      <c r="E1307">
        <v>1.2042999999999999E-3</v>
      </c>
      <c r="F1307">
        <v>1.6496E-2</v>
      </c>
      <c r="G1307" s="6">
        <v>1.7826213520605587</v>
      </c>
      <c r="H1307" t="s">
        <v>8027</v>
      </c>
      <c r="I1307" t="s">
        <v>8028</v>
      </c>
    </row>
    <row r="1308" spans="1:9" x14ac:dyDescent="0.25">
      <c r="A1308" t="s">
        <v>13689</v>
      </c>
      <c r="B1308">
        <v>2081.8687052859</v>
      </c>
      <c r="C1308">
        <v>2371.1072619041602</v>
      </c>
      <c r="D1308">
        <v>-0.18768000000000001</v>
      </c>
      <c r="E1308">
        <v>3.1343999999999999E-3</v>
      </c>
      <c r="F1308">
        <v>3.4944999999999997E-2</v>
      </c>
      <c r="G1308" s="6">
        <v>1.4566149551901568</v>
      </c>
      <c r="H1308" t="s">
        <v>11</v>
      </c>
      <c r="I1308" t="s">
        <v>840</v>
      </c>
    </row>
    <row r="1309" spans="1:9" x14ac:dyDescent="0.25">
      <c r="A1309" t="s">
        <v>11077</v>
      </c>
      <c r="B1309">
        <v>4347.1203241071098</v>
      </c>
      <c r="C1309">
        <v>4951.5149510741703</v>
      </c>
      <c r="D1309">
        <v>-0.18781</v>
      </c>
      <c r="E1309">
        <v>1.0114E-3</v>
      </c>
      <c r="F1309">
        <v>1.4324999999999999E-2</v>
      </c>
      <c r="G1309" s="6">
        <v>1.8439053693605725</v>
      </c>
      <c r="H1309" t="s">
        <v>11078</v>
      </c>
      <c r="I1309" t="s">
        <v>6164</v>
      </c>
    </row>
    <row r="1310" spans="1:9" x14ac:dyDescent="0.25">
      <c r="A1310" t="s">
        <v>11260</v>
      </c>
      <c r="B1310">
        <v>7030.3243765877596</v>
      </c>
      <c r="C1310">
        <v>8008.7610606195303</v>
      </c>
      <c r="D1310">
        <v>-0.18798999999999999</v>
      </c>
      <c r="E1310">
        <v>7.5053999999999995E-4</v>
      </c>
      <c r="F1310">
        <v>1.1302E-2</v>
      </c>
      <c r="G1310" s="6">
        <v>1.9468446970381206</v>
      </c>
      <c r="H1310" t="s">
        <v>11261</v>
      </c>
      <c r="I1310" t="s">
        <v>11262</v>
      </c>
    </row>
    <row r="1311" spans="1:9" x14ac:dyDescent="0.25">
      <c r="A1311" t="s">
        <v>13248</v>
      </c>
      <c r="B1311">
        <v>3246.07122862507</v>
      </c>
      <c r="C1311">
        <v>3697.8621319287299</v>
      </c>
      <c r="D1311">
        <v>-0.188</v>
      </c>
      <c r="E1311">
        <v>1.5495999999999999E-3</v>
      </c>
      <c r="F1311">
        <v>2.0032000000000001E-2</v>
      </c>
      <c r="G1311" s="6">
        <v>1.6982756884696644</v>
      </c>
      <c r="H1311" t="s">
        <v>13249</v>
      </c>
      <c r="I1311" t="s">
        <v>554</v>
      </c>
    </row>
    <row r="1312" spans="1:9" x14ac:dyDescent="0.25">
      <c r="A1312" t="s">
        <v>12145</v>
      </c>
      <c r="B1312">
        <v>7667.7982317004298</v>
      </c>
      <c r="C1312">
        <v>8735.1956754677303</v>
      </c>
      <c r="D1312">
        <v>-0.18803</v>
      </c>
      <c r="E1312">
        <v>7.0487000000000002E-4</v>
      </c>
      <c r="F1312">
        <v>1.0755000000000001E-2</v>
      </c>
      <c r="G1312" s="6">
        <v>1.9683895852765185</v>
      </c>
      <c r="H1312" t="s">
        <v>12146</v>
      </c>
      <c r="I1312" t="s">
        <v>12147</v>
      </c>
    </row>
    <row r="1313" spans="1:9" x14ac:dyDescent="0.25">
      <c r="A1313" t="s">
        <v>11088</v>
      </c>
      <c r="B1313">
        <v>1960.7147893920301</v>
      </c>
      <c r="C1313">
        <v>2235.7100732500298</v>
      </c>
      <c r="D1313">
        <v>-0.18934999999999999</v>
      </c>
      <c r="E1313">
        <v>3.5002000000000002E-3</v>
      </c>
      <c r="F1313">
        <v>3.8087000000000003E-2</v>
      </c>
      <c r="G1313" s="6">
        <v>1.4192232340798385</v>
      </c>
      <c r="H1313" t="s">
        <v>11</v>
      </c>
      <c r="I1313" t="s">
        <v>11089</v>
      </c>
    </row>
    <row r="1314" spans="1:9" x14ac:dyDescent="0.25">
      <c r="A1314" t="s">
        <v>16435</v>
      </c>
      <c r="B1314">
        <v>4637.1767289346899</v>
      </c>
      <c r="C1314">
        <v>5290.7467274865003</v>
      </c>
      <c r="D1314">
        <v>-0.19022</v>
      </c>
      <c r="E1314">
        <v>9.3364000000000001E-4</v>
      </c>
      <c r="F1314">
        <v>1.3487000000000001E-2</v>
      </c>
      <c r="G1314" s="6">
        <v>1.8700846424955777</v>
      </c>
      <c r="H1314" t="s">
        <v>16436</v>
      </c>
      <c r="I1314" t="s">
        <v>13905</v>
      </c>
    </row>
    <row r="1315" spans="1:9" x14ac:dyDescent="0.25">
      <c r="A1315" t="s">
        <v>6098</v>
      </c>
      <c r="B1315">
        <v>2645.7138793334998</v>
      </c>
      <c r="C1315">
        <v>3019.7080023205199</v>
      </c>
      <c r="D1315">
        <v>-0.19075</v>
      </c>
      <c r="E1315">
        <v>1.9399E-3</v>
      </c>
      <c r="F1315">
        <v>2.4128E-2</v>
      </c>
      <c r="G1315" s="6">
        <v>1.6174786758103199</v>
      </c>
      <c r="H1315" t="s">
        <v>6099</v>
      </c>
      <c r="I1315" t="s">
        <v>6100</v>
      </c>
    </row>
    <row r="1316" spans="1:9" x14ac:dyDescent="0.25">
      <c r="A1316" t="s">
        <v>6187</v>
      </c>
      <c r="B1316">
        <v>1714.3071903400501</v>
      </c>
      <c r="C1316">
        <v>1957.46250602805</v>
      </c>
      <c r="D1316">
        <v>-0.19136</v>
      </c>
      <c r="E1316">
        <v>3.9655000000000003E-3</v>
      </c>
      <c r="F1316">
        <v>4.1960999999999998E-2</v>
      </c>
      <c r="G1316" s="6">
        <v>1.3771541703996695</v>
      </c>
      <c r="H1316" t="s">
        <v>11</v>
      </c>
      <c r="I1316" t="s">
        <v>2765</v>
      </c>
    </row>
    <row r="1317" spans="1:9" x14ac:dyDescent="0.25">
      <c r="A1317" t="s">
        <v>16437</v>
      </c>
      <c r="B1317">
        <v>4883.7914981542799</v>
      </c>
      <c r="C1317">
        <v>5576.9805303289104</v>
      </c>
      <c r="D1317">
        <v>-0.19148000000000001</v>
      </c>
      <c r="E1317">
        <v>8.4181999999999996E-4</v>
      </c>
      <c r="F1317">
        <v>1.2404999999999999E-2</v>
      </c>
      <c r="G1317" s="6">
        <v>1.906403231391772</v>
      </c>
      <c r="H1317" t="s">
        <v>16438</v>
      </c>
      <c r="I1317" t="s">
        <v>16439</v>
      </c>
    </row>
    <row r="1318" spans="1:9" x14ac:dyDescent="0.25">
      <c r="A1318" t="s">
        <v>7709</v>
      </c>
      <c r="B1318">
        <v>2612.6305050096798</v>
      </c>
      <c r="C1318">
        <v>2985.1255035965601</v>
      </c>
      <c r="D1318">
        <v>-0.19228999999999999</v>
      </c>
      <c r="E1318">
        <v>3.3898000000000001E-3</v>
      </c>
      <c r="F1318">
        <v>3.7128000000000001E-2</v>
      </c>
      <c r="G1318" s="6">
        <v>1.4302984445890263</v>
      </c>
      <c r="H1318" t="s">
        <v>7710</v>
      </c>
      <c r="I1318" t="s">
        <v>6506</v>
      </c>
    </row>
    <row r="1319" spans="1:9" x14ac:dyDescent="0.25">
      <c r="A1319" t="s">
        <v>8906</v>
      </c>
      <c r="B1319">
        <v>3288.7950205668099</v>
      </c>
      <c r="C1319">
        <v>3758.4922760425302</v>
      </c>
      <c r="D1319">
        <v>-0.19259000000000001</v>
      </c>
      <c r="E1319">
        <v>1.0495999999999999E-3</v>
      </c>
      <c r="F1319">
        <v>1.4727000000000001E-2</v>
      </c>
      <c r="G1319" s="6">
        <v>1.8318857131804682</v>
      </c>
      <c r="H1319" t="s">
        <v>11</v>
      </c>
      <c r="I1319" t="s">
        <v>8907</v>
      </c>
    </row>
    <row r="1320" spans="1:9" x14ac:dyDescent="0.25">
      <c r="A1320" t="s">
        <v>5457</v>
      </c>
      <c r="B1320">
        <v>3129.8594306906298</v>
      </c>
      <c r="C1320">
        <v>3577.0991146617598</v>
      </c>
      <c r="D1320">
        <v>-0.19269</v>
      </c>
      <c r="E1320">
        <v>1.3085E-3</v>
      </c>
      <c r="F1320">
        <v>1.7551000000000001E-2</v>
      </c>
      <c r="G1320" s="6">
        <v>1.7556981337788231</v>
      </c>
      <c r="H1320" t="s">
        <v>5458</v>
      </c>
      <c r="I1320" t="s">
        <v>5459</v>
      </c>
    </row>
    <row r="1321" spans="1:9" x14ac:dyDescent="0.25">
      <c r="A1321" t="s">
        <v>7877</v>
      </c>
      <c r="B1321">
        <v>2920.63326149162</v>
      </c>
      <c r="C1321">
        <v>3339.1573433302401</v>
      </c>
      <c r="D1321">
        <v>-0.19320000000000001</v>
      </c>
      <c r="E1321">
        <v>1.2939E-3</v>
      </c>
      <c r="F1321">
        <v>1.7420999999999999E-2</v>
      </c>
      <c r="G1321" s="6">
        <v>1.7589269192470134</v>
      </c>
      <c r="H1321" t="s">
        <v>7878</v>
      </c>
      <c r="I1321" t="s">
        <v>7879</v>
      </c>
    </row>
    <row r="1322" spans="1:9" x14ac:dyDescent="0.25">
      <c r="A1322" t="s">
        <v>454</v>
      </c>
      <c r="B1322">
        <v>6909.7394727376404</v>
      </c>
      <c r="C1322">
        <v>7900.4029898546696</v>
      </c>
      <c r="D1322">
        <v>-0.19328999999999999</v>
      </c>
      <c r="E1322">
        <v>5.5188000000000004E-4</v>
      </c>
      <c r="F1322">
        <v>8.8024999999999996E-3</v>
      </c>
      <c r="G1322" s="6">
        <v>2.0553939662577783</v>
      </c>
      <c r="H1322" t="s">
        <v>455</v>
      </c>
      <c r="I1322" t="s">
        <v>301</v>
      </c>
    </row>
    <row r="1323" spans="1:9" x14ac:dyDescent="0.25">
      <c r="A1323" t="s">
        <v>8988</v>
      </c>
      <c r="B1323">
        <v>2254.8738574406698</v>
      </c>
      <c r="C1323">
        <v>2579.8666744566299</v>
      </c>
      <c r="D1323">
        <v>-0.19425000000000001</v>
      </c>
      <c r="E1323">
        <v>2.0776000000000002E-3</v>
      </c>
      <c r="F1323">
        <v>2.5484E-2</v>
      </c>
      <c r="G1323" s="6">
        <v>1.5937324035899962</v>
      </c>
      <c r="H1323" t="s">
        <v>8989</v>
      </c>
      <c r="I1323" t="s">
        <v>8990</v>
      </c>
    </row>
    <row r="1324" spans="1:9" x14ac:dyDescent="0.25">
      <c r="A1324" t="s">
        <v>16440</v>
      </c>
      <c r="B1324">
        <v>1422.06102118322</v>
      </c>
      <c r="C1324">
        <v>1627.46977394754</v>
      </c>
      <c r="D1324">
        <v>-0.19464999999999999</v>
      </c>
      <c r="E1324">
        <v>4.5404E-3</v>
      </c>
      <c r="F1324">
        <v>4.6488000000000002E-2</v>
      </c>
      <c r="G1324" s="6">
        <v>1.3326591375692831</v>
      </c>
      <c r="H1324" t="s">
        <v>11</v>
      </c>
      <c r="I1324" t="s">
        <v>10170</v>
      </c>
    </row>
    <row r="1325" spans="1:9" x14ac:dyDescent="0.25">
      <c r="A1325" t="s">
        <v>10543</v>
      </c>
      <c r="B1325">
        <v>2770.28368668653</v>
      </c>
      <c r="C1325">
        <v>3170.6863448783201</v>
      </c>
      <c r="D1325">
        <v>-0.19475999999999999</v>
      </c>
      <c r="E1325">
        <v>1.408E-3</v>
      </c>
      <c r="F1325">
        <v>1.8567E-2</v>
      </c>
      <c r="G1325" s="6">
        <v>1.7312582625875235</v>
      </c>
      <c r="H1325" t="s">
        <v>10544</v>
      </c>
      <c r="I1325" t="s">
        <v>10545</v>
      </c>
    </row>
    <row r="1326" spans="1:9" x14ac:dyDescent="0.25">
      <c r="A1326" t="s">
        <v>16441</v>
      </c>
      <c r="B1326">
        <v>3419.8484720965398</v>
      </c>
      <c r="C1326">
        <v>3914.84226159431</v>
      </c>
      <c r="D1326">
        <v>-0.19502</v>
      </c>
      <c r="E1326">
        <v>1.1395000000000001E-3</v>
      </c>
      <c r="F1326">
        <v>1.5768000000000001E-2</v>
      </c>
      <c r="G1326" s="6">
        <v>1.8022233887286132</v>
      </c>
      <c r="H1326" t="s">
        <v>16442</v>
      </c>
      <c r="I1326" t="s">
        <v>4904</v>
      </c>
    </row>
    <row r="1327" spans="1:9" x14ac:dyDescent="0.25">
      <c r="A1327" t="s">
        <v>11353</v>
      </c>
      <c r="B1327">
        <v>2514.5996334645201</v>
      </c>
      <c r="C1327">
        <v>2879.1334068819001</v>
      </c>
      <c r="D1327">
        <v>-0.19531000000000001</v>
      </c>
      <c r="E1327">
        <v>1.9096E-3</v>
      </c>
      <c r="F1327">
        <v>2.3821999999999999E-2</v>
      </c>
      <c r="G1327" s="6">
        <v>1.6230217796919837</v>
      </c>
      <c r="H1327" t="s">
        <v>11</v>
      </c>
      <c r="I1327" t="s">
        <v>11354</v>
      </c>
    </row>
    <row r="1328" spans="1:9" x14ac:dyDescent="0.25">
      <c r="A1328" t="s">
        <v>8973</v>
      </c>
      <c r="B1328">
        <v>11786.2383411339</v>
      </c>
      <c r="C1328">
        <v>13510.756840890001</v>
      </c>
      <c r="D1328">
        <v>-0.19700999999999999</v>
      </c>
      <c r="E1328">
        <v>2.7485999999999998E-4</v>
      </c>
      <c r="F1328">
        <v>4.9718000000000002E-3</v>
      </c>
      <c r="G1328" s="6">
        <v>2.3034863499908491</v>
      </c>
      <c r="H1328" t="s">
        <v>8974</v>
      </c>
      <c r="I1328" t="s">
        <v>8975</v>
      </c>
    </row>
    <row r="1329" spans="1:9" x14ac:dyDescent="0.25">
      <c r="A1329" t="s">
        <v>12761</v>
      </c>
      <c r="B1329">
        <v>17869.432692446298</v>
      </c>
      <c r="C1329">
        <v>20485.383573401999</v>
      </c>
      <c r="D1329">
        <v>-0.1971</v>
      </c>
      <c r="E1329">
        <v>3.3390999999999998E-3</v>
      </c>
      <c r="F1329">
        <v>3.6637999999999997E-2</v>
      </c>
      <c r="G1329" s="6">
        <v>1.4360682416818811</v>
      </c>
      <c r="H1329" t="s">
        <v>12762</v>
      </c>
      <c r="I1329" t="s">
        <v>12763</v>
      </c>
    </row>
    <row r="1330" spans="1:9" x14ac:dyDescent="0.25">
      <c r="A1330" t="s">
        <v>10723</v>
      </c>
      <c r="B1330">
        <v>1746.80000163872</v>
      </c>
      <c r="C1330">
        <v>2003.36849076365</v>
      </c>
      <c r="D1330">
        <v>-0.19771</v>
      </c>
      <c r="E1330">
        <v>2.99E-3</v>
      </c>
      <c r="F1330">
        <v>3.3827000000000003E-2</v>
      </c>
      <c r="G1330" s="6">
        <v>1.4707365165844144</v>
      </c>
      <c r="H1330" t="s">
        <v>11</v>
      </c>
      <c r="I1330" t="s">
        <v>6130</v>
      </c>
    </row>
    <row r="1331" spans="1:9" x14ac:dyDescent="0.25">
      <c r="A1331" t="s">
        <v>10179</v>
      </c>
      <c r="B1331">
        <v>1865.45826492419</v>
      </c>
      <c r="C1331">
        <v>2139.7655133383901</v>
      </c>
      <c r="D1331">
        <v>-0.19792000000000001</v>
      </c>
      <c r="E1331">
        <v>2.4069999999999999E-3</v>
      </c>
      <c r="F1331">
        <v>2.8624E-2</v>
      </c>
      <c r="G1331" s="6">
        <v>1.5432696767767022</v>
      </c>
      <c r="H1331" t="s">
        <v>10180</v>
      </c>
      <c r="I1331" t="s">
        <v>10181</v>
      </c>
    </row>
    <row r="1332" spans="1:9" x14ac:dyDescent="0.25">
      <c r="A1332" t="s">
        <v>8438</v>
      </c>
      <c r="B1332">
        <v>12649.6826090041</v>
      </c>
      <c r="C1332">
        <v>14527.517455273901</v>
      </c>
      <c r="D1332">
        <v>-0.19969000000000001</v>
      </c>
      <c r="E1332">
        <v>1.9822000000000001E-4</v>
      </c>
      <c r="F1332">
        <v>3.7799999999999999E-3</v>
      </c>
      <c r="G1332" s="6">
        <v>2.4225082001627745</v>
      </c>
      <c r="H1332" t="s">
        <v>8439</v>
      </c>
      <c r="I1332" t="s">
        <v>8440</v>
      </c>
    </row>
    <row r="1333" spans="1:9" x14ac:dyDescent="0.25">
      <c r="A1333" t="s">
        <v>12770</v>
      </c>
      <c r="B1333">
        <v>2501.2241547475801</v>
      </c>
      <c r="C1333">
        <v>2872.8219294420801</v>
      </c>
      <c r="D1333">
        <v>-0.19983000000000001</v>
      </c>
      <c r="E1333">
        <v>1.3554999999999999E-3</v>
      </c>
      <c r="F1333">
        <v>1.805E-2</v>
      </c>
      <c r="G1333" s="6">
        <v>1.7435227937583233</v>
      </c>
      <c r="H1333" t="s">
        <v>11</v>
      </c>
      <c r="I1333" t="s">
        <v>12771</v>
      </c>
    </row>
    <row r="1334" spans="1:9" x14ac:dyDescent="0.25">
      <c r="A1334" t="s">
        <v>12066</v>
      </c>
      <c r="B1334">
        <v>1384.2722728983799</v>
      </c>
      <c r="C1334">
        <v>1590.0149203854601</v>
      </c>
      <c r="D1334">
        <v>-0.19991</v>
      </c>
      <c r="E1334">
        <v>4.3796E-3</v>
      </c>
      <c r="F1334">
        <v>4.5213000000000003E-2</v>
      </c>
      <c r="G1334" s="6">
        <v>1.3447366754425936</v>
      </c>
      <c r="H1334" t="s">
        <v>12067</v>
      </c>
      <c r="I1334" t="s">
        <v>12068</v>
      </c>
    </row>
    <row r="1335" spans="1:9" x14ac:dyDescent="0.25">
      <c r="A1335" t="s">
        <v>10158</v>
      </c>
      <c r="B1335">
        <v>5132.2072358170799</v>
      </c>
      <c r="C1335">
        <v>5896.8412483416196</v>
      </c>
      <c r="D1335">
        <v>-0.20036000000000001</v>
      </c>
      <c r="E1335">
        <v>3.6423E-4</v>
      </c>
      <c r="F1335">
        <v>6.2445000000000001E-3</v>
      </c>
      <c r="G1335" s="6">
        <v>2.2045023300575415</v>
      </c>
      <c r="H1335" t="s">
        <v>10159</v>
      </c>
      <c r="I1335" t="s">
        <v>10160</v>
      </c>
    </row>
    <row r="1336" spans="1:9" x14ac:dyDescent="0.25">
      <c r="A1336" t="s">
        <v>9439</v>
      </c>
      <c r="B1336">
        <v>1826.81603830363</v>
      </c>
      <c r="C1336">
        <v>2099.3219309451201</v>
      </c>
      <c r="D1336">
        <v>-0.20058999999999999</v>
      </c>
      <c r="E1336">
        <v>2.1153000000000001E-3</v>
      </c>
      <c r="F1336">
        <v>2.5832999999999998E-2</v>
      </c>
      <c r="G1336" s="6">
        <v>1.5878251560492724</v>
      </c>
      <c r="H1336" t="s">
        <v>9440</v>
      </c>
      <c r="I1336" t="s">
        <v>9441</v>
      </c>
    </row>
    <row r="1337" spans="1:9" x14ac:dyDescent="0.25">
      <c r="A1337" t="s">
        <v>16443</v>
      </c>
      <c r="B1337">
        <v>4630.5595249299204</v>
      </c>
      <c r="C1337">
        <v>5327.0603472539497</v>
      </c>
      <c r="D1337">
        <v>-0.20215</v>
      </c>
      <c r="E1337">
        <v>4.0422E-4</v>
      </c>
      <c r="F1337">
        <v>6.8307999999999997E-3</v>
      </c>
      <c r="G1337" s="6">
        <v>2.1655284302511917</v>
      </c>
      <c r="H1337" t="s">
        <v>16444</v>
      </c>
      <c r="I1337" t="s">
        <v>16445</v>
      </c>
    </row>
    <row r="1338" spans="1:9" x14ac:dyDescent="0.25">
      <c r="A1338" t="s">
        <v>10242</v>
      </c>
      <c r="B1338">
        <v>1222.4209163327801</v>
      </c>
      <c r="C1338">
        <v>1406.5719172491899</v>
      </c>
      <c r="D1338">
        <v>-0.20244000000000001</v>
      </c>
      <c r="E1338">
        <v>4.3715000000000004E-3</v>
      </c>
      <c r="F1338">
        <v>4.5147E-2</v>
      </c>
      <c r="G1338" s="6">
        <v>1.345371103085421</v>
      </c>
      <c r="H1338" t="s">
        <v>10243</v>
      </c>
      <c r="I1338" t="s">
        <v>10244</v>
      </c>
    </row>
    <row r="1339" spans="1:9" x14ac:dyDescent="0.25">
      <c r="A1339" t="s">
        <v>16446</v>
      </c>
      <c r="B1339">
        <v>1693.3305640102601</v>
      </c>
      <c r="C1339">
        <v>1948.53786309917</v>
      </c>
      <c r="D1339">
        <v>-0.20252999999999999</v>
      </c>
      <c r="E1339">
        <v>2.2098999999999999E-3</v>
      </c>
      <c r="F1339">
        <v>2.6738999999999999E-2</v>
      </c>
      <c r="G1339" s="6">
        <v>1.5728548387570112</v>
      </c>
      <c r="H1339" t="s">
        <v>11</v>
      </c>
      <c r="I1339" t="s">
        <v>2462</v>
      </c>
    </row>
    <row r="1340" spans="1:9" x14ac:dyDescent="0.25">
      <c r="A1340" t="s">
        <v>10778</v>
      </c>
      <c r="B1340">
        <v>6187.4001431289898</v>
      </c>
      <c r="C1340">
        <v>7121.9736212767702</v>
      </c>
      <c r="D1340">
        <v>-0.20294000000000001</v>
      </c>
      <c r="E1340">
        <v>7.2964000000000004E-4</v>
      </c>
      <c r="F1340">
        <v>1.1051999999999999E-2</v>
      </c>
      <c r="G1340" s="6">
        <v>1.9565591237555262</v>
      </c>
      <c r="H1340" t="s">
        <v>10779</v>
      </c>
      <c r="I1340" t="s">
        <v>10780</v>
      </c>
    </row>
    <row r="1341" spans="1:9" x14ac:dyDescent="0.25">
      <c r="A1341" t="s">
        <v>12388</v>
      </c>
      <c r="B1341">
        <v>2817.9380834471999</v>
      </c>
      <c r="C1341">
        <v>3244.3074310341299</v>
      </c>
      <c r="D1341">
        <v>-0.20327000000000001</v>
      </c>
      <c r="E1341">
        <v>1.7409999999999999E-3</v>
      </c>
      <c r="F1341">
        <v>2.2048999999999999E-2</v>
      </c>
      <c r="G1341" s="6">
        <v>1.656611102537646</v>
      </c>
      <c r="H1341" t="s">
        <v>11</v>
      </c>
      <c r="I1341" t="s">
        <v>4678</v>
      </c>
    </row>
    <row r="1342" spans="1:9" x14ac:dyDescent="0.25">
      <c r="A1342" t="s">
        <v>8836</v>
      </c>
      <c r="B1342">
        <v>2423.1608122827902</v>
      </c>
      <c r="C1342">
        <v>2790.1081491064201</v>
      </c>
      <c r="D1342">
        <v>-0.20343</v>
      </c>
      <c r="E1342">
        <v>1.0564000000000001E-3</v>
      </c>
      <c r="F1342">
        <v>1.4798E-2</v>
      </c>
      <c r="G1342" s="6">
        <v>1.8297969770143356</v>
      </c>
      <c r="H1342" t="s">
        <v>8837</v>
      </c>
      <c r="I1342" t="s">
        <v>2725</v>
      </c>
    </row>
    <row r="1343" spans="1:9" x14ac:dyDescent="0.25">
      <c r="A1343" t="s">
        <v>11888</v>
      </c>
      <c r="B1343">
        <v>1395.8577856842701</v>
      </c>
      <c r="C1343">
        <v>1607.9504172075599</v>
      </c>
      <c r="D1343">
        <v>-0.20407</v>
      </c>
      <c r="E1343">
        <v>3.1102E-3</v>
      </c>
      <c r="F1343">
        <v>3.4736999999999997E-2</v>
      </c>
      <c r="G1343" s="6">
        <v>1.4592076913496199</v>
      </c>
      <c r="H1343" t="s">
        <v>11889</v>
      </c>
      <c r="I1343" t="s">
        <v>11890</v>
      </c>
    </row>
    <row r="1344" spans="1:9" x14ac:dyDescent="0.25">
      <c r="A1344" t="s">
        <v>9873</v>
      </c>
      <c r="B1344">
        <v>8186.0773104150603</v>
      </c>
      <c r="C1344">
        <v>9430.0758710823502</v>
      </c>
      <c r="D1344">
        <v>-0.2041</v>
      </c>
      <c r="E1344">
        <v>1.8811000000000001E-4</v>
      </c>
      <c r="F1344">
        <v>3.6359999999999999E-3</v>
      </c>
      <c r="G1344" s="6">
        <v>2.4393761254500701</v>
      </c>
      <c r="H1344" t="s">
        <v>9874</v>
      </c>
      <c r="I1344" t="s">
        <v>9875</v>
      </c>
    </row>
    <row r="1345" spans="1:9" x14ac:dyDescent="0.25">
      <c r="A1345" t="s">
        <v>16447</v>
      </c>
      <c r="B1345">
        <v>1763.6898256889899</v>
      </c>
      <c r="C1345">
        <v>2033.1044952146101</v>
      </c>
      <c r="D1345">
        <v>-0.20508999999999999</v>
      </c>
      <c r="E1345">
        <v>1.8862E-3</v>
      </c>
      <c r="F1345">
        <v>2.3564999999999999E-2</v>
      </c>
      <c r="G1345" s="6">
        <v>1.6277325559043454</v>
      </c>
      <c r="H1345" t="s">
        <v>16448</v>
      </c>
      <c r="I1345" t="s">
        <v>5188</v>
      </c>
    </row>
    <row r="1346" spans="1:9" x14ac:dyDescent="0.25">
      <c r="A1346" t="s">
        <v>16449</v>
      </c>
      <c r="B1346">
        <v>2239.6829200014199</v>
      </c>
      <c r="C1346">
        <v>2582.3218925665901</v>
      </c>
      <c r="D1346">
        <v>-0.20537</v>
      </c>
      <c r="E1346">
        <v>1.0384000000000001E-3</v>
      </c>
      <c r="F1346">
        <v>1.4603E-2</v>
      </c>
      <c r="G1346" s="6">
        <v>1.8355579147904837</v>
      </c>
      <c r="H1346" t="s">
        <v>16450</v>
      </c>
      <c r="I1346" t="s">
        <v>8969</v>
      </c>
    </row>
    <row r="1347" spans="1:9" x14ac:dyDescent="0.25">
      <c r="A1347" t="s">
        <v>10874</v>
      </c>
      <c r="B1347">
        <v>1775.38365023954</v>
      </c>
      <c r="C1347">
        <v>2047.84553037397</v>
      </c>
      <c r="D1347">
        <v>-0.20598</v>
      </c>
      <c r="E1347">
        <v>1.6410999999999999E-3</v>
      </c>
      <c r="F1347">
        <v>2.1021000000000001E-2</v>
      </c>
      <c r="G1347" s="6">
        <v>1.6773466277867621</v>
      </c>
      <c r="H1347" t="s">
        <v>10875</v>
      </c>
      <c r="I1347" t="s">
        <v>1740</v>
      </c>
    </row>
    <row r="1348" spans="1:9" x14ac:dyDescent="0.25">
      <c r="A1348" t="s">
        <v>10728</v>
      </c>
      <c r="B1348">
        <v>1192.5937495389301</v>
      </c>
      <c r="C1348">
        <v>1375.8781795037601</v>
      </c>
      <c r="D1348">
        <v>-0.20624999999999999</v>
      </c>
      <c r="E1348">
        <v>4.0140000000000002E-3</v>
      </c>
      <c r="F1348">
        <v>4.2294999999999999E-2</v>
      </c>
      <c r="G1348" s="6">
        <v>1.3737109707043251</v>
      </c>
      <c r="H1348" t="s">
        <v>11</v>
      </c>
      <c r="I1348" t="s">
        <v>10729</v>
      </c>
    </row>
    <row r="1349" spans="1:9" x14ac:dyDescent="0.25">
      <c r="A1349" t="s">
        <v>13137</v>
      </c>
      <c r="B1349">
        <v>4716.16627428224</v>
      </c>
      <c r="C1349">
        <v>5441.73791660602</v>
      </c>
      <c r="D1349">
        <v>-0.20644999999999999</v>
      </c>
      <c r="E1349">
        <v>3.6000000000000002E-4</v>
      </c>
      <c r="F1349">
        <v>6.1846000000000002E-3</v>
      </c>
      <c r="G1349" s="6">
        <v>2.2086883838942613</v>
      </c>
      <c r="H1349" t="s">
        <v>11</v>
      </c>
      <c r="I1349" t="s">
        <v>1252</v>
      </c>
    </row>
    <row r="1350" spans="1:9" x14ac:dyDescent="0.25">
      <c r="A1350" t="s">
        <v>9600</v>
      </c>
      <c r="B1350">
        <v>4687.9812058871303</v>
      </c>
      <c r="C1350">
        <v>5409.2878842442497</v>
      </c>
      <c r="D1350">
        <v>-0.20646999999999999</v>
      </c>
      <c r="E1350">
        <v>3.1930000000000001E-4</v>
      </c>
      <c r="F1350">
        <v>5.6128999999999997E-3</v>
      </c>
      <c r="G1350" s="6">
        <v>2.2508126951462746</v>
      </c>
      <c r="H1350" t="s">
        <v>11</v>
      </c>
      <c r="I1350" t="s">
        <v>9601</v>
      </c>
    </row>
    <row r="1351" spans="1:9" x14ac:dyDescent="0.25">
      <c r="A1351" t="s">
        <v>6807</v>
      </c>
      <c r="B1351">
        <v>3748.7386299178002</v>
      </c>
      <c r="C1351">
        <v>4326.4118236373297</v>
      </c>
      <c r="D1351">
        <v>-0.20677000000000001</v>
      </c>
      <c r="E1351">
        <v>4.1978000000000002E-4</v>
      </c>
      <c r="F1351">
        <v>7.0231E-3</v>
      </c>
      <c r="G1351" s="6">
        <v>2.1534711477393449</v>
      </c>
      <c r="H1351" t="s">
        <v>6808</v>
      </c>
      <c r="I1351" t="s">
        <v>6809</v>
      </c>
    </row>
    <row r="1352" spans="1:9" x14ac:dyDescent="0.25">
      <c r="A1352" t="s">
        <v>12881</v>
      </c>
      <c r="B1352">
        <v>12996.5652409263</v>
      </c>
      <c r="C1352">
        <v>15014.4804505389</v>
      </c>
      <c r="D1352">
        <v>-0.20821999999999999</v>
      </c>
      <c r="E1352">
        <v>1.1394E-4</v>
      </c>
      <c r="F1352">
        <v>2.3939999999999999E-3</v>
      </c>
      <c r="G1352" s="6">
        <v>2.6208758539296082</v>
      </c>
      <c r="H1352" t="s">
        <v>11</v>
      </c>
      <c r="I1352" t="s">
        <v>12882</v>
      </c>
    </row>
    <row r="1353" spans="1:9" x14ac:dyDescent="0.25">
      <c r="A1353" t="s">
        <v>8986</v>
      </c>
      <c r="B1353">
        <v>2242.3313325422901</v>
      </c>
      <c r="C1353">
        <v>2592.0852281903699</v>
      </c>
      <c r="D1353">
        <v>-0.20910999999999999</v>
      </c>
      <c r="E1353">
        <v>9.4605999999999998E-4</v>
      </c>
      <c r="F1353">
        <v>1.3658E-2</v>
      </c>
      <c r="G1353" s="6">
        <v>1.8646128916176137</v>
      </c>
      <c r="H1353" t="s">
        <v>8987</v>
      </c>
      <c r="I1353" t="s">
        <v>61</v>
      </c>
    </row>
    <row r="1354" spans="1:9" x14ac:dyDescent="0.25">
      <c r="A1354" t="s">
        <v>4520</v>
      </c>
      <c r="B1354">
        <v>2195.3668477474998</v>
      </c>
      <c r="C1354">
        <v>2538.0598569717599</v>
      </c>
      <c r="D1354">
        <v>-0.20926</v>
      </c>
      <c r="E1354">
        <v>9.5283E-4</v>
      </c>
      <c r="F1354">
        <v>1.3693E-2</v>
      </c>
      <c r="G1354" s="6">
        <v>1.8635013918433008</v>
      </c>
      <c r="H1354" t="s">
        <v>4521</v>
      </c>
      <c r="I1354" t="s">
        <v>4522</v>
      </c>
    </row>
    <row r="1355" spans="1:9" x14ac:dyDescent="0.25">
      <c r="A1355" t="s">
        <v>9013</v>
      </c>
      <c r="B1355">
        <v>1251.4897296169599</v>
      </c>
      <c r="C1355">
        <v>1446.97415641933</v>
      </c>
      <c r="D1355">
        <v>-0.20938999999999999</v>
      </c>
      <c r="E1355">
        <v>2.9981999999999999E-3</v>
      </c>
      <c r="F1355">
        <v>3.3864999999999999E-2</v>
      </c>
      <c r="G1355" s="6">
        <v>1.4702489200576199</v>
      </c>
      <c r="H1355" t="s">
        <v>9014</v>
      </c>
      <c r="I1355" t="s">
        <v>9015</v>
      </c>
    </row>
    <row r="1356" spans="1:9" x14ac:dyDescent="0.25">
      <c r="A1356" t="s">
        <v>10264</v>
      </c>
      <c r="B1356">
        <v>3167.8392545701399</v>
      </c>
      <c r="C1356">
        <v>3663.8420323964701</v>
      </c>
      <c r="D1356">
        <v>-0.20985999999999999</v>
      </c>
      <c r="E1356">
        <v>4.7028E-4</v>
      </c>
      <c r="F1356">
        <v>7.6927000000000002E-3</v>
      </c>
      <c r="G1356" s="6">
        <v>2.1139212038530406</v>
      </c>
      <c r="H1356" t="s">
        <v>11</v>
      </c>
      <c r="I1356" t="s">
        <v>10265</v>
      </c>
    </row>
    <row r="1357" spans="1:9" x14ac:dyDescent="0.25">
      <c r="A1357" t="s">
        <v>6460</v>
      </c>
      <c r="B1357">
        <v>1476.0444995164501</v>
      </c>
      <c r="C1357">
        <v>1707.9390574691899</v>
      </c>
      <c r="D1357">
        <v>-0.21052000000000001</v>
      </c>
      <c r="E1357">
        <v>2.1182000000000002E-3</v>
      </c>
      <c r="F1357">
        <v>2.5843000000000001E-2</v>
      </c>
      <c r="G1357" s="6">
        <v>1.587657072417674</v>
      </c>
      <c r="H1357" t="s">
        <v>11</v>
      </c>
      <c r="I1357" t="s">
        <v>6461</v>
      </c>
    </row>
    <row r="1358" spans="1:9" x14ac:dyDescent="0.25">
      <c r="A1358" t="s">
        <v>13842</v>
      </c>
      <c r="B1358">
        <v>4018.43022168985</v>
      </c>
      <c r="C1358">
        <v>4650.9994751674303</v>
      </c>
      <c r="D1358">
        <v>-0.21090999999999999</v>
      </c>
      <c r="E1358">
        <v>2.9830999999999998E-4</v>
      </c>
      <c r="F1358">
        <v>5.3074999999999997E-3</v>
      </c>
      <c r="G1358" s="6">
        <v>2.2751099971619637</v>
      </c>
      <c r="H1358" t="s">
        <v>11</v>
      </c>
      <c r="I1358" t="s">
        <v>13843</v>
      </c>
    </row>
    <row r="1359" spans="1:9" x14ac:dyDescent="0.25">
      <c r="A1359" t="s">
        <v>5728</v>
      </c>
      <c r="B1359">
        <v>3862.6931677422899</v>
      </c>
      <c r="C1359">
        <v>4473.2590285281303</v>
      </c>
      <c r="D1359">
        <v>-0.21171999999999999</v>
      </c>
      <c r="E1359">
        <v>2.7828E-4</v>
      </c>
      <c r="F1359">
        <v>5.0155E-3</v>
      </c>
      <c r="G1359" s="6">
        <v>2.2996857652523799</v>
      </c>
      <c r="H1359" t="s">
        <v>5729</v>
      </c>
      <c r="I1359" t="s">
        <v>5730</v>
      </c>
    </row>
    <row r="1360" spans="1:9" x14ac:dyDescent="0.25">
      <c r="A1360" t="s">
        <v>16451</v>
      </c>
      <c r="B1360">
        <v>1011.10393562953</v>
      </c>
      <c r="C1360">
        <v>1171.1894237793499</v>
      </c>
      <c r="D1360">
        <v>-0.21204000000000001</v>
      </c>
      <c r="E1360">
        <v>4.3587000000000001E-3</v>
      </c>
      <c r="F1360">
        <v>4.5033999999999998E-2</v>
      </c>
      <c r="G1360" s="6">
        <v>1.3464594765152882</v>
      </c>
      <c r="H1360" t="s">
        <v>16452</v>
      </c>
      <c r="I1360" t="s">
        <v>7371</v>
      </c>
    </row>
    <row r="1361" spans="1:9" x14ac:dyDescent="0.25">
      <c r="A1361" t="s">
        <v>9024</v>
      </c>
      <c r="B1361">
        <v>2472.9788984053498</v>
      </c>
      <c r="C1361">
        <v>2866.5245107036098</v>
      </c>
      <c r="D1361">
        <v>-0.21304999999999999</v>
      </c>
      <c r="E1361">
        <v>4.8402000000000002E-3</v>
      </c>
      <c r="F1361">
        <v>4.8899999999999999E-2</v>
      </c>
      <c r="G1361" s="6">
        <v>1.3106911408763797</v>
      </c>
      <c r="H1361" t="s">
        <v>11</v>
      </c>
      <c r="I1361" t="s">
        <v>9025</v>
      </c>
    </row>
    <row r="1362" spans="1:9" x14ac:dyDescent="0.25">
      <c r="A1362" t="s">
        <v>11258</v>
      </c>
      <c r="B1362">
        <v>1478.8287365323199</v>
      </c>
      <c r="C1362">
        <v>1714.3675936085799</v>
      </c>
      <c r="D1362">
        <v>-0.21321999999999999</v>
      </c>
      <c r="E1362">
        <v>1.7288E-3</v>
      </c>
      <c r="F1362">
        <v>2.1905999999999998E-2</v>
      </c>
      <c r="G1362" s="6">
        <v>1.659436916666629</v>
      </c>
      <c r="H1362" t="s">
        <v>11</v>
      </c>
      <c r="I1362" t="s">
        <v>7033</v>
      </c>
    </row>
    <row r="1363" spans="1:9" x14ac:dyDescent="0.25">
      <c r="A1363" t="s">
        <v>10594</v>
      </c>
      <c r="B1363">
        <v>2970.6902662843099</v>
      </c>
      <c r="C1363">
        <v>3443.9082253668198</v>
      </c>
      <c r="D1363">
        <v>-0.21325</v>
      </c>
      <c r="E1363">
        <v>4.1218E-4</v>
      </c>
      <c r="F1363">
        <v>6.9284999999999998E-3</v>
      </c>
      <c r="G1363" s="6">
        <v>2.159360778697772</v>
      </c>
      <c r="H1363" t="s">
        <v>10595</v>
      </c>
      <c r="I1363" t="s">
        <v>9879</v>
      </c>
    </row>
    <row r="1364" spans="1:9" x14ac:dyDescent="0.25">
      <c r="A1364" t="s">
        <v>10783</v>
      </c>
      <c r="B1364">
        <v>1643.39891013586</v>
      </c>
      <c r="C1364">
        <v>1905.2609464345701</v>
      </c>
      <c r="D1364">
        <v>-0.21331</v>
      </c>
      <c r="E1364">
        <v>1.3457E-3</v>
      </c>
      <c r="F1364">
        <v>1.7963E-2</v>
      </c>
      <c r="G1364" s="6">
        <v>1.7456211301051068</v>
      </c>
      <c r="H1364" t="s">
        <v>11</v>
      </c>
      <c r="I1364" t="s">
        <v>11</v>
      </c>
    </row>
    <row r="1365" spans="1:9" x14ac:dyDescent="0.25">
      <c r="A1365" t="s">
        <v>7252</v>
      </c>
      <c r="B1365">
        <v>2607.1630104719802</v>
      </c>
      <c r="C1365">
        <v>3024.5432045246798</v>
      </c>
      <c r="D1365">
        <v>-0.21424000000000001</v>
      </c>
      <c r="E1365">
        <v>4.2510999999999997E-4</v>
      </c>
      <c r="F1365">
        <v>7.0980000000000001E-3</v>
      </c>
      <c r="G1365" s="6">
        <v>2.1488640049884258</v>
      </c>
      <c r="H1365" t="s">
        <v>7253</v>
      </c>
      <c r="I1365" t="s">
        <v>7254</v>
      </c>
    </row>
    <row r="1366" spans="1:9" x14ac:dyDescent="0.25">
      <c r="A1366" t="s">
        <v>11273</v>
      </c>
      <c r="B1366">
        <v>1111.6884302943299</v>
      </c>
      <c r="C1366">
        <v>1291.28029657466</v>
      </c>
      <c r="D1366">
        <v>-0.21604999999999999</v>
      </c>
      <c r="E1366">
        <v>3.0921E-3</v>
      </c>
      <c r="F1366">
        <v>3.4653999999999997E-2</v>
      </c>
      <c r="G1366" s="6">
        <v>1.4602466289406213</v>
      </c>
      <c r="H1366" t="s">
        <v>11</v>
      </c>
      <c r="I1366" t="s">
        <v>11274</v>
      </c>
    </row>
    <row r="1367" spans="1:9" x14ac:dyDescent="0.25">
      <c r="A1367" t="s">
        <v>16453</v>
      </c>
      <c r="B1367">
        <v>1792.1099391069799</v>
      </c>
      <c r="C1367">
        <v>2081.6858813056401</v>
      </c>
      <c r="D1367">
        <v>-0.21609</v>
      </c>
      <c r="E1367">
        <v>3.6679999999999998E-3</v>
      </c>
      <c r="F1367">
        <v>3.9567999999999999E-2</v>
      </c>
      <c r="G1367" s="6">
        <v>1.4026559009827779</v>
      </c>
      <c r="H1367" t="s">
        <v>16454</v>
      </c>
      <c r="I1367" t="s">
        <v>9052</v>
      </c>
    </row>
    <row r="1368" spans="1:9" x14ac:dyDescent="0.25">
      <c r="A1368" t="s">
        <v>8707</v>
      </c>
      <c r="B1368">
        <v>941.78826909888903</v>
      </c>
      <c r="C1368">
        <v>1094.0526905807301</v>
      </c>
      <c r="D1368">
        <v>-0.21621000000000001</v>
      </c>
      <c r="E1368">
        <v>4.5677000000000001E-3</v>
      </c>
      <c r="F1368">
        <v>4.6671999999999998E-2</v>
      </c>
      <c r="G1368" s="6">
        <v>1.3309435882223426</v>
      </c>
      <c r="H1368" t="s">
        <v>11</v>
      </c>
      <c r="I1368" t="s">
        <v>8708</v>
      </c>
    </row>
    <row r="1369" spans="1:9" x14ac:dyDescent="0.25">
      <c r="A1369" t="s">
        <v>7088</v>
      </c>
      <c r="B1369">
        <v>1752.74487502693</v>
      </c>
      <c r="C1369">
        <v>2036.2019709993899</v>
      </c>
      <c r="D1369">
        <v>-0.21626000000000001</v>
      </c>
      <c r="E1369">
        <v>1.0874999999999999E-3</v>
      </c>
      <c r="F1369">
        <v>1.5155999999999999E-2</v>
      </c>
      <c r="G1369" s="6">
        <v>1.8194154033970444</v>
      </c>
      <c r="H1369" t="s">
        <v>7089</v>
      </c>
      <c r="I1369" t="s">
        <v>425</v>
      </c>
    </row>
    <row r="1370" spans="1:9" x14ac:dyDescent="0.25">
      <c r="A1370" t="s">
        <v>8509</v>
      </c>
      <c r="B1370">
        <v>1645.7652621841</v>
      </c>
      <c r="C1370">
        <v>1912.97500722982</v>
      </c>
      <c r="D1370">
        <v>-0.21706</v>
      </c>
      <c r="E1370">
        <v>1.261E-3</v>
      </c>
      <c r="F1370">
        <v>1.7089E-2</v>
      </c>
      <c r="G1370" s="6">
        <v>1.7672833502218319</v>
      </c>
      <c r="H1370" t="s">
        <v>11</v>
      </c>
      <c r="I1370" t="s">
        <v>5120</v>
      </c>
    </row>
    <row r="1371" spans="1:9" x14ac:dyDescent="0.25">
      <c r="A1371" t="s">
        <v>684</v>
      </c>
      <c r="B1371">
        <v>1083.53417932095</v>
      </c>
      <c r="C1371">
        <v>1259.4614810201199</v>
      </c>
      <c r="D1371">
        <v>-0.21706</v>
      </c>
      <c r="E1371">
        <v>2.8817000000000001E-3</v>
      </c>
      <c r="F1371">
        <v>3.2861000000000001E-2</v>
      </c>
      <c r="G1371" s="6">
        <v>1.483319224593173</v>
      </c>
      <c r="H1371" t="s">
        <v>685</v>
      </c>
      <c r="I1371" t="s">
        <v>686</v>
      </c>
    </row>
    <row r="1372" spans="1:9" x14ac:dyDescent="0.25">
      <c r="A1372" t="s">
        <v>12025</v>
      </c>
      <c r="B1372">
        <v>2419.1001341044098</v>
      </c>
      <c r="C1372">
        <v>2814.0800186675701</v>
      </c>
      <c r="D1372">
        <v>-0.21819</v>
      </c>
      <c r="E1372">
        <v>4.3797999999999998E-4</v>
      </c>
      <c r="F1372">
        <v>7.2782000000000003E-3</v>
      </c>
      <c r="G1372" s="6">
        <v>2.1379760144679811</v>
      </c>
      <c r="H1372" t="s">
        <v>12026</v>
      </c>
      <c r="I1372" t="s">
        <v>12027</v>
      </c>
    </row>
    <row r="1373" spans="1:9" x14ac:dyDescent="0.25">
      <c r="A1373" t="s">
        <v>16455</v>
      </c>
      <c r="B1373">
        <v>1116.5036067625799</v>
      </c>
      <c r="C1373">
        <v>1298.9141718917001</v>
      </c>
      <c r="D1373">
        <v>-0.21831999999999999</v>
      </c>
      <c r="E1373">
        <v>2.7650999999999999E-3</v>
      </c>
      <c r="F1373">
        <v>3.1836999999999997E-2</v>
      </c>
      <c r="G1373" s="6">
        <v>1.4970678625684493</v>
      </c>
      <c r="H1373" t="s">
        <v>16456</v>
      </c>
      <c r="I1373" t="s">
        <v>16457</v>
      </c>
    </row>
    <row r="1374" spans="1:9" x14ac:dyDescent="0.25">
      <c r="A1374" t="s">
        <v>661</v>
      </c>
      <c r="B1374">
        <v>9965.4920935647206</v>
      </c>
      <c r="C1374">
        <v>11594.350642650799</v>
      </c>
      <c r="D1374">
        <v>-0.21840999999999999</v>
      </c>
      <c r="E1374" s="1">
        <v>5.9184999999999997E-5</v>
      </c>
      <c r="F1374">
        <v>1.3714E-3</v>
      </c>
      <c r="G1374" s="6">
        <v>2.8628358548706441</v>
      </c>
      <c r="H1374" t="s">
        <v>662</v>
      </c>
      <c r="I1374" t="s">
        <v>534</v>
      </c>
    </row>
    <row r="1375" spans="1:9" x14ac:dyDescent="0.25">
      <c r="A1375" t="s">
        <v>9248</v>
      </c>
      <c r="B1375">
        <v>31304.376343321699</v>
      </c>
      <c r="C1375">
        <v>36424.972306665499</v>
      </c>
      <c r="D1375">
        <v>-0.21856</v>
      </c>
      <c r="E1375">
        <v>1.5217E-3</v>
      </c>
      <c r="F1375">
        <v>1.9743E-2</v>
      </c>
      <c r="G1375" s="6">
        <v>1.7045868544803418</v>
      </c>
      <c r="H1375" t="s">
        <v>9249</v>
      </c>
      <c r="I1375" t="s">
        <v>9250</v>
      </c>
    </row>
    <row r="1376" spans="1:9" x14ac:dyDescent="0.25">
      <c r="A1376" t="s">
        <v>16458</v>
      </c>
      <c r="B1376">
        <v>1080.6977694960401</v>
      </c>
      <c r="C1376">
        <v>1258.18947147586</v>
      </c>
      <c r="D1376">
        <v>-0.21939</v>
      </c>
      <c r="E1376">
        <v>3.0125E-3</v>
      </c>
      <c r="F1376">
        <v>3.3977E-2</v>
      </c>
      <c r="G1376" s="6">
        <v>1.468814969815504</v>
      </c>
      <c r="H1376" t="s">
        <v>11</v>
      </c>
      <c r="I1376" t="s">
        <v>16459</v>
      </c>
    </row>
    <row r="1377" spans="1:9" x14ac:dyDescent="0.25">
      <c r="A1377" t="s">
        <v>16460</v>
      </c>
      <c r="B1377">
        <v>1829.65813093777</v>
      </c>
      <c r="C1377">
        <v>2130.7413963332701</v>
      </c>
      <c r="D1377">
        <v>-0.21978</v>
      </c>
      <c r="E1377">
        <v>7.1214E-4</v>
      </c>
      <c r="F1377">
        <v>1.0839E-2</v>
      </c>
      <c r="G1377" s="6">
        <v>1.9650107837123154</v>
      </c>
      <c r="H1377" t="s">
        <v>11</v>
      </c>
      <c r="I1377" t="s">
        <v>16461</v>
      </c>
    </row>
    <row r="1378" spans="1:9" x14ac:dyDescent="0.25">
      <c r="A1378" t="s">
        <v>8044</v>
      </c>
      <c r="B1378">
        <v>2286.4498257576101</v>
      </c>
      <c r="C1378">
        <v>2662.8345029048</v>
      </c>
      <c r="D1378">
        <v>-0.21984999999999999</v>
      </c>
      <c r="E1378">
        <v>4.9375999999999999E-4</v>
      </c>
      <c r="F1378">
        <v>8.0034000000000008E-3</v>
      </c>
      <c r="G1378" s="6">
        <v>2.0967254770643584</v>
      </c>
      <c r="H1378" t="s">
        <v>8045</v>
      </c>
      <c r="I1378" t="s">
        <v>7200</v>
      </c>
    </row>
    <row r="1379" spans="1:9" x14ac:dyDescent="0.25">
      <c r="A1379" t="s">
        <v>16462</v>
      </c>
      <c r="B1379">
        <v>1326.64840328791</v>
      </c>
      <c r="C1379">
        <v>1545.24180754078</v>
      </c>
      <c r="D1379">
        <v>-0.22005</v>
      </c>
      <c r="E1379">
        <v>1.3757999999999999E-3</v>
      </c>
      <c r="F1379">
        <v>1.8228999999999999E-2</v>
      </c>
      <c r="G1379" s="6">
        <v>1.7392371550638319</v>
      </c>
      <c r="H1379" t="s">
        <v>16463</v>
      </c>
      <c r="I1379" t="s">
        <v>98</v>
      </c>
    </row>
    <row r="1380" spans="1:9" x14ac:dyDescent="0.25">
      <c r="A1380" t="s">
        <v>13804</v>
      </c>
      <c r="B1380">
        <v>2320.7928346599901</v>
      </c>
      <c r="C1380">
        <v>2703.27446005204</v>
      </c>
      <c r="D1380">
        <v>-0.22009000000000001</v>
      </c>
      <c r="E1380">
        <v>1.7279999999999999E-3</v>
      </c>
      <c r="F1380">
        <v>2.1905999999999998E-2</v>
      </c>
      <c r="G1380" s="6">
        <v>1.659436916666629</v>
      </c>
      <c r="H1380" t="s">
        <v>13805</v>
      </c>
      <c r="I1380" t="s">
        <v>165</v>
      </c>
    </row>
    <row r="1381" spans="1:9" x14ac:dyDescent="0.25">
      <c r="A1381" t="s">
        <v>16464</v>
      </c>
      <c r="B1381">
        <v>6589.0420924796899</v>
      </c>
      <c r="C1381">
        <v>7676.4695781176497</v>
      </c>
      <c r="D1381">
        <v>-0.22037000000000001</v>
      </c>
      <c r="E1381" s="1">
        <v>8.0709000000000003E-5</v>
      </c>
      <c r="F1381">
        <v>1.7782E-3</v>
      </c>
      <c r="G1381" s="6">
        <v>2.7500193940904705</v>
      </c>
      <c r="H1381" t="s">
        <v>16465</v>
      </c>
      <c r="I1381" t="s">
        <v>16466</v>
      </c>
    </row>
    <row r="1382" spans="1:9" x14ac:dyDescent="0.25">
      <c r="A1382" t="s">
        <v>16467</v>
      </c>
      <c r="B1382">
        <v>1233.79259688863</v>
      </c>
      <c r="C1382">
        <v>1437.93580300658</v>
      </c>
      <c r="D1382">
        <v>-0.22090000000000001</v>
      </c>
      <c r="E1382">
        <v>2.2382000000000001E-3</v>
      </c>
      <c r="F1382">
        <v>2.7015999999999998E-2</v>
      </c>
      <c r="G1382" s="6">
        <v>1.568378952372645</v>
      </c>
      <c r="H1382" t="s">
        <v>16468</v>
      </c>
      <c r="I1382" t="s">
        <v>16469</v>
      </c>
    </row>
    <row r="1383" spans="1:9" x14ac:dyDescent="0.25">
      <c r="A1383" t="s">
        <v>16470</v>
      </c>
      <c r="B1383">
        <v>13463.997518375199</v>
      </c>
      <c r="C1383">
        <v>15695.6703471126</v>
      </c>
      <c r="D1383">
        <v>-0.22126000000000001</v>
      </c>
      <c r="E1383">
        <v>1.7091999999999999E-3</v>
      </c>
      <c r="F1383">
        <v>2.1759000000000001E-2</v>
      </c>
      <c r="G1383" s="6">
        <v>1.6623610678185912</v>
      </c>
      <c r="H1383" t="s">
        <v>16471</v>
      </c>
      <c r="I1383" t="s">
        <v>4422</v>
      </c>
    </row>
    <row r="1384" spans="1:9" x14ac:dyDescent="0.25">
      <c r="A1384" t="s">
        <v>7819</v>
      </c>
      <c r="B1384">
        <v>1056.8114880308699</v>
      </c>
      <c r="C1384">
        <v>1231.9862552237901</v>
      </c>
      <c r="D1384">
        <v>-0.22126999999999999</v>
      </c>
      <c r="E1384">
        <v>2.6722999999999998E-3</v>
      </c>
      <c r="F1384">
        <v>3.1026000000000001E-2</v>
      </c>
      <c r="G1384" s="6">
        <v>1.5082742118442867</v>
      </c>
      <c r="H1384" t="s">
        <v>11</v>
      </c>
      <c r="I1384" t="s">
        <v>11</v>
      </c>
    </row>
    <row r="1385" spans="1:9" x14ac:dyDescent="0.25">
      <c r="A1385" t="s">
        <v>12854</v>
      </c>
      <c r="B1385">
        <v>9395.3503424046794</v>
      </c>
      <c r="C1385">
        <v>10953.4596303454</v>
      </c>
      <c r="D1385">
        <v>-0.22137000000000001</v>
      </c>
      <c r="E1385">
        <v>3.1106999999999999E-4</v>
      </c>
      <c r="F1385">
        <v>5.4799000000000002E-3</v>
      </c>
      <c r="G1385" s="6">
        <v>2.2612273666697273</v>
      </c>
      <c r="H1385" t="s">
        <v>11</v>
      </c>
      <c r="I1385" t="s">
        <v>3955</v>
      </c>
    </row>
    <row r="1386" spans="1:9" x14ac:dyDescent="0.25">
      <c r="A1386" t="s">
        <v>16472</v>
      </c>
      <c r="B1386">
        <v>796.00572947749197</v>
      </c>
      <c r="C1386">
        <v>928.75407413580695</v>
      </c>
      <c r="D1386">
        <v>-0.22252</v>
      </c>
      <c r="E1386">
        <v>4.8677E-3</v>
      </c>
      <c r="F1386">
        <v>4.9113999999999998E-2</v>
      </c>
      <c r="G1386" s="6">
        <v>1.3087946941073485</v>
      </c>
      <c r="H1386" t="s">
        <v>11</v>
      </c>
      <c r="I1386" t="s">
        <v>16473</v>
      </c>
    </row>
    <row r="1387" spans="1:9" x14ac:dyDescent="0.25">
      <c r="A1387" t="s">
        <v>5696</v>
      </c>
      <c r="B1387">
        <v>1504.99000649811</v>
      </c>
      <c r="C1387">
        <v>1756.03272202475</v>
      </c>
      <c r="D1387">
        <v>-0.22256999999999999</v>
      </c>
      <c r="E1387">
        <v>1.6437999999999999E-3</v>
      </c>
      <c r="F1387">
        <v>2.1042000000000002E-2</v>
      </c>
      <c r="G1387" s="6">
        <v>1.6769129837348538</v>
      </c>
      <c r="H1387" t="s">
        <v>5697</v>
      </c>
      <c r="I1387" t="s">
        <v>5698</v>
      </c>
    </row>
    <row r="1388" spans="1:9" x14ac:dyDescent="0.25">
      <c r="A1388" t="s">
        <v>11293</v>
      </c>
      <c r="B1388">
        <v>840.56998095295103</v>
      </c>
      <c r="C1388">
        <v>980.90434898240903</v>
      </c>
      <c r="D1388">
        <v>-0.22273999999999999</v>
      </c>
      <c r="E1388">
        <v>4.5595000000000002E-3</v>
      </c>
      <c r="F1388">
        <v>4.6607000000000003E-2</v>
      </c>
      <c r="G1388" s="6">
        <v>1.3315488508407853</v>
      </c>
      <c r="H1388" t="s">
        <v>11</v>
      </c>
      <c r="I1388" t="s">
        <v>8243</v>
      </c>
    </row>
    <row r="1389" spans="1:9" x14ac:dyDescent="0.25">
      <c r="A1389" t="s">
        <v>5423</v>
      </c>
      <c r="B1389">
        <v>4454.0055051060899</v>
      </c>
      <c r="C1389">
        <v>5197.9114787287199</v>
      </c>
      <c r="D1389">
        <v>-0.22283</v>
      </c>
      <c r="E1389">
        <v>1.2667000000000001E-4</v>
      </c>
      <c r="F1389">
        <v>2.6088999999999999E-3</v>
      </c>
      <c r="G1389" s="6">
        <v>2.5835425672319037</v>
      </c>
      <c r="H1389" t="s">
        <v>5424</v>
      </c>
      <c r="I1389" t="s">
        <v>5156</v>
      </c>
    </row>
    <row r="1390" spans="1:9" x14ac:dyDescent="0.25">
      <c r="A1390" t="s">
        <v>16474</v>
      </c>
      <c r="B1390">
        <v>936.70518557025105</v>
      </c>
      <c r="C1390">
        <v>1093.60684299186</v>
      </c>
      <c r="D1390">
        <v>-0.22342999999999999</v>
      </c>
      <c r="E1390">
        <v>3.774E-3</v>
      </c>
      <c r="F1390">
        <v>4.0415E-2</v>
      </c>
      <c r="G1390" s="6">
        <v>1.3934574168654303</v>
      </c>
      <c r="H1390" t="s">
        <v>16475</v>
      </c>
      <c r="I1390" t="s">
        <v>16476</v>
      </c>
    </row>
    <row r="1391" spans="1:9" x14ac:dyDescent="0.25">
      <c r="A1391" t="s">
        <v>8331</v>
      </c>
      <c r="B1391">
        <v>1227.2154733811201</v>
      </c>
      <c r="C1391">
        <v>1433.89892318389</v>
      </c>
      <c r="D1391">
        <v>-0.22455</v>
      </c>
      <c r="E1391">
        <v>1.5554E-3</v>
      </c>
      <c r="F1391">
        <v>2.0086E-2</v>
      </c>
      <c r="G1391" s="6">
        <v>1.6971065416434947</v>
      </c>
      <c r="H1391" t="s">
        <v>8332</v>
      </c>
      <c r="I1391" t="s">
        <v>8333</v>
      </c>
    </row>
    <row r="1392" spans="1:9" x14ac:dyDescent="0.25">
      <c r="A1392" t="s">
        <v>16477</v>
      </c>
      <c r="B1392">
        <v>1411.37878831492</v>
      </c>
      <c r="C1392">
        <v>1649.1411252901</v>
      </c>
      <c r="D1392">
        <v>-0.22461</v>
      </c>
      <c r="E1392">
        <v>3.7320000000000001E-3</v>
      </c>
      <c r="F1392">
        <v>4.0034E-2</v>
      </c>
      <c r="G1392" s="6">
        <v>1.3975710151624543</v>
      </c>
      <c r="H1392" t="s">
        <v>16478</v>
      </c>
      <c r="I1392" t="s">
        <v>16479</v>
      </c>
    </row>
    <row r="1393" spans="1:9" x14ac:dyDescent="0.25">
      <c r="A1393" t="s">
        <v>12982</v>
      </c>
      <c r="B1393">
        <v>1076.4749159604301</v>
      </c>
      <c r="C1393">
        <v>1258.26355637605</v>
      </c>
      <c r="D1393">
        <v>-0.22511999999999999</v>
      </c>
      <c r="E1393">
        <v>2.3121000000000001E-3</v>
      </c>
      <c r="F1393">
        <v>2.7706999999999999E-2</v>
      </c>
      <c r="G1393" s="6">
        <v>1.5574104952924199</v>
      </c>
      <c r="H1393" t="s">
        <v>11</v>
      </c>
      <c r="I1393" t="s">
        <v>968</v>
      </c>
    </row>
    <row r="1394" spans="1:9" x14ac:dyDescent="0.25">
      <c r="A1394" t="s">
        <v>9517</v>
      </c>
      <c r="B1394">
        <v>909.54937679677198</v>
      </c>
      <c r="C1394">
        <v>1063.72364174673</v>
      </c>
      <c r="D1394">
        <v>-0.22589999999999999</v>
      </c>
      <c r="E1394">
        <v>3.1954000000000001E-3</v>
      </c>
      <c r="F1394">
        <v>3.5403999999999998E-2</v>
      </c>
      <c r="G1394" s="6">
        <v>1.4509476679236653</v>
      </c>
      <c r="H1394" t="s">
        <v>9518</v>
      </c>
      <c r="I1394" t="s">
        <v>9519</v>
      </c>
    </row>
    <row r="1395" spans="1:9" x14ac:dyDescent="0.25">
      <c r="A1395" t="s">
        <v>12131</v>
      </c>
      <c r="B1395">
        <v>967.24748661460899</v>
      </c>
      <c r="C1395">
        <v>1131.91346258663</v>
      </c>
      <c r="D1395">
        <v>-0.22681000000000001</v>
      </c>
      <c r="E1395">
        <v>2.4377000000000001E-3</v>
      </c>
      <c r="F1395">
        <v>2.8889000000000001E-2</v>
      </c>
      <c r="G1395" s="6">
        <v>1.5392674911083273</v>
      </c>
      <c r="H1395" t="s">
        <v>12132</v>
      </c>
      <c r="I1395" t="s">
        <v>4118</v>
      </c>
    </row>
    <row r="1396" spans="1:9" x14ac:dyDescent="0.25">
      <c r="A1396" t="s">
        <v>10952</v>
      </c>
      <c r="B1396">
        <v>21792.497460194001</v>
      </c>
      <c r="C1396">
        <v>25504.073374608</v>
      </c>
      <c r="D1396">
        <v>-0.22689999999999999</v>
      </c>
      <c r="E1396" s="1">
        <v>2.7787999999999999E-5</v>
      </c>
      <c r="F1396">
        <v>7.1818000000000001E-4</v>
      </c>
      <c r="G1396" s="6">
        <v>3.1437666933488764</v>
      </c>
      <c r="H1396" t="s">
        <v>10953</v>
      </c>
      <c r="I1396" t="s">
        <v>10954</v>
      </c>
    </row>
    <row r="1397" spans="1:9" x14ac:dyDescent="0.25">
      <c r="A1397" t="s">
        <v>16480</v>
      </c>
      <c r="B1397">
        <v>1534.9378888168301</v>
      </c>
      <c r="C1397">
        <v>1798.01494297206</v>
      </c>
      <c r="D1397">
        <v>-0.22822000000000001</v>
      </c>
      <c r="E1397">
        <v>7.2519000000000001E-4</v>
      </c>
      <c r="F1397">
        <v>1.0991000000000001E-2</v>
      </c>
      <c r="G1397" s="6">
        <v>1.9589627921329715</v>
      </c>
      <c r="H1397" t="s">
        <v>16481</v>
      </c>
      <c r="I1397" t="s">
        <v>7402</v>
      </c>
    </row>
    <row r="1398" spans="1:9" x14ac:dyDescent="0.25">
      <c r="A1398" t="s">
        <v>11709</v>
      </c>
      <c r="B1398">
        <v>2402.57629185835</v>
      </c>
      <c r="C1398">
        <v>2815.37173355305</v>
      </c>
      <c r="D1398">
        <v>-0.22874</v>
      </c>
      <c r="E1398">
        <v>2.3665000000000001E-4</v>
      </c>
      <c r="F1398">
        <v>4.3921000000000003E-3</v>
      </c>
      <c r="G1398" s="6">
        <v>2.3573277803626587</v>
      </c>
      <c r="H1398" t="s">
        <v>11710</v>
      </c>
      <c r="I1398" t="s">
        <v>11711</v>
      </c>
    </row>
    <row r="1399" spans="1:9" x14ac:dyDescent="0.25">
      <c r="A1399" t="s">
        <v>8526</v>
      </c>
      <c r="B1399">
        <v>2585.7219147526798</v>
      </c>
      <c r="C1399">
        <v>3032.0327631514101</v>
      </c>
      <c r="D1399">
        <v>-0.22972000000000001</v>
      </c>
      <c r="E1399">
        <v>1.6437E-4</v>
      </c>
      <c r="F1399">
        <v>3.2507999999999999E-3</v>
      </c>
      <c r="G1399" s="6">
        <v>2.488009748919207</v>
      </c>
      <c r="H1399" t="s">
        <v>11</v>
      </c>
      <c r="I1399" t="s">
        <v>8527</v>
      </c>
    </row>
    <row r="1400" spans="1:9" x14ac:dyDescent="0.25">
      <c r="A1400" t="s">
        <v>7062</v>
      </c>
      <c r="B1400">
        <v>1060.2330792846501</v>
      </c>
      <c r="C1400">
        <v>1243.7830245213099</v>
      </c>
      <c r="D1400">
        <v>-0.23035</v>
      </c>
      <c r="E1400">
        <v>1.6743999999999999E-3</v>
      </c>
      <c r="F1400">
        <v>2.1389999999999999E-2</v>
      </c>
      <c r="G1400" s="6">
        <v>1.6697892154284719</v>
      </c>
      <c r="H1400" t="s">
        <v>7063</v>
      </c>
      <c r="I1400" t="s">
        <v>6461</v>
      </c>
    </row>
    <row r="1401" spans="1:9" x14ac:dyDescent="0.25">
      <c r="A1401" t="s">
        <v>529</v>
      </c>
      <c r="B1401">
        <v>1359.3505072873299</v>
      </c>
      <c r="C1401">
        <v>1595.31391988683</v>
      </c>
      <c r="D1401">
        <v>-0.23091999999999999</v>
      </c>
      <c r="E1401">
        <v>7.4885999999999996E-4</v>
      </c>
      <c r="F1401">
        <v>1.1294999999999999E-2</v>
      </c>
      <c r="G1401" s="6">
        <v>1.9471137647436183</v>
      </c>
      <c r="H1401" t="s">
        <v>530</v>
      </c>
      <c r="I1401" t="s">
        <v>531</v>
      </c>
    </row>
    <row r="1402" spans="1:9" x14ac:dyDescent="0.25">
      <c r="A1402" t="s">
        <v>16482</v>
      </c>
      <c r="B1402">
        <v>1154.59310571785</v>
      </c>
      <c r="C1402">
        <v>1355.2674718022799</v>
      </c>
      <c r="D1402">
        <v>-0.23119000000000001</v>
      </c>
      <c r="E1402">
        <v>3.7648999999999998E-3</v>
      </c>
      <c r="F1402">
        <v>4.0335000000000003E-2</v>
      </c>
      <c r="G1402" s="6">
        <v>1.3943179387210172</v>
      </c>
      <c r="H1402" t="s">
        <v>11</v>
      </c>
      <c r="I1402" t="s">
        <v>11</v>
      </c>
    </row>
    <row r="1403" spans="1:9" x14ac:dyDescent="0.25">
      <c r="A1403" t="s">
        <v>14789</v>
      </c>
      <c r="B1403">
        <v>1445.39197397</v>
      </c>
      <c r="C1403">
        <v>1697.91980491821</v>
      </c>
      <c r="D1403">
        <v>-0.23230999999999999</v>
      </c>
      <c r="E1403">
        <v>6.6335999999999999E-4</v>
      </c>
      <c r="F1403">
        <v>1.0253E-2</v>
      </c>
      <c r="G1403" s="6">
        <v>1.9891490426260772</v>
      </c>
      <c r="H1403" t="s">
        <v>14790</v>
      </c>
      <c r="I1403" t="s">
        <v>14791</v>
      </c>
    </row>
    <row r="1404" spans="1:9" x14ac:dyDescent="0.25">
      <c r="A1404" t="s">
        <v>9066</v>
      </c>
      <c r="B1404">
        <v>718.01169339743706</v>
      </c>
      <c r="C1404">
        <v>843.80201154443205</v>
      </c>
      <c r="D1404">
        <v>-0.2329</v>
      </c>
      <c r="E1404">
        <v>4.7071999999999999E-3</v>
      </c>
      <c r="F1404">
        <v>4.7843999999999998E-2</v>
      </c>
      <c r="G1404" s="6">
        <v>1.3201725182899808</v>
      </c>
      <c r="H1404" t="s">
        <v>9067</v>
      </c>
      <c r="I1404" t="s">
        <v>9068</v>
      </c>
    </row>
    <row r="1405" spans="1:9" x14ac:dyDescent="0.25">
      <c r="A1405" t="s">
        <v>11549</v>
      </c>
      <c r="B1405">
        <v>8182.7080096470399</v>
      </c>
      <c r="C1405">
        <v>9619.8688901591195</v>
      </c>
      <c r="D1405">
        <v>-0.23344000000000001</v>
      </c>
      <c r="E1405" s="1">
        <v>2.3869000000000001E-5</v>
      </c>
      <c r="F1405">
        <v>6.3117999999999996E-4</v>
      </c>
      <c r="G1405" s="6">
        <v>3.1998467709317953</v>
      </c>
      <c r="H1405" t="s">
        <v>11550</v>
      </c>
      <c r="I1405" t="s">
        <v>382</v>
      </c>
    </row>
    <row r="1406" spans="1:9" x14ac:dyDescent="0.25">
      <c r="A1406" t="s">
        <v>12649</v>
      </c>
      <c r="B1406">
        <v>10676.4063885916</v>
      </c>
      <c r="C1406">
        <v>12555.7776595061</v>
      </c>
      <c r="D1406">
        <v>-0.23393</v>
      </c>
      <c r="E1406" s="1">
        <v>1.8984E-5</v>
      </c>
      <c r="F1406">
        <v>5.1992E-4</v>
      </c>
      <c r="G1406" s="6">
        <v>3.284063476040985</v>
      </c>
      <c r="H1406" t="s">
        <v>11</v>
      </c>
      <c r="I1406" t="s">
        <v>12650</v>
      </c>
    </row>
    <row r="1407" spans="1:9" x14ac:dyDescent="0.25">
      <c r="A1407" t="s">
        <v>8681</v>
      </c>
      <c r="B1407">
        <v>837.68425778090204</v>
      </c>
      <c r="C1407">
        <v>985.34742577965301</v>
      </c>
      <c r="D1407">
        <v>-0.23422999999999999</v>
      </c>
      <c r="E1407">
        <v>3.1167999999999999E-3</v>
      </c>
      <c r="F1407">
        <v>3.4778999999999997E-2</v>
      </c>
      <c r="G1407" s="6">
        <v>1.458682909415695</v>
      </c>
      <c r="H1407" t="s">
        <v>8682</v>
      </c>
      <c r="I1407" t="s">
        <v>8683</v>
      </c>
    </row>
    <row r="1408" spans="1:9" x14ac:dyDescent="0.25">
      <c r="A1408" t="s">
        <v>11016</v>
      </c>
      <c r="B1408">
        <v>1558.49260267053</v>
      </c>
      <c r="C1408">
        <v>1833.61195459655</v>
      </c>
      <c r="D1408">
        <v>-0.23454</v>
      </c>
      <c r="E1408">
        <v>5.5303999999999998E-4</v>
      </c>
      <c r="F1408">
        <v>8.8153999999999993E-3</v>
      </c>
      <c r="G1408" s="6">
        <v>2.0547579767450941</v>
      </c>
      <c r="H1408" t="s">
        <v>11</v>
      </c>
      <c r="I1408" t="s">
        <v>11017</v>
      </c>
    </row>
    <row r="1409" spans="1:9" x14ac:dyDescent="0.25">
      <c r="A1409" t="s">
        <v>6972</v>
      </c>
      <c r="B1409">
        <v>1080.6641729332</v>
      </c>
      <c r="C1409">
        <v>1271.74416526401</v>
      </c>
      <c r="D1409">
        <v>-0.23488999999999999</v>
      </c>
      <c r="E1409">
        <v>1.5141E-3</v>
      </c>
      <c r="F1409">
        <v>1.9671000000000001E-2</v>
      </c>
      <c r="G1409" s="6">
        <v>1.7061735616138223</v>
      </c>
      <c r="H1409" t="s">
        <v>6973</v>
      </c>
      <c r="I1409" t="s">
        <v>6974</v>
      </c>
    </row>
    <row r="1410" spans="1:9" x14ac:dyDescent="0.25">
      <c r="A1410" t="s">
        <v>16483</v>
      </c>
      <c r="B1410">
        <v>987.84322126964901</v>
      </c>
      <c r="C1410">
        <v>1162.87525708467</v>
      </c>
      <c r="D1410">
        <v>-0.23533999999999999</v>
      </c>
      <c r="E1410">
        <v>1.7765999999999999E-3</v>
      </c>
      <c r="F1410">
        <v>2.2419999999999999E-2</v>
      </c>
      <c r="G1410" s="6">
        <v>1.6493643917410457</v>
      </c>
      <c r="H1410" t="s">
        <v>16484</v>
      </c>
      <c r="I1410" t="s">
        <v>16485</v>
      </c>
    </row>
    <row r="1411" spans="1:9" x14ac:dyDescent="0.25">
      <c r="A1411" t="s">
        <v>16486</v>
      </c>
      <c r="B1411">
        <v>10267.853778038299</v>
      </c>
      <c r="C1411">
        <v>12088.711944078101</v>
      </c>
      <c r="D1411">
        <v>-0.23552999999999999</v>
      </c>
      <c r="E1411" s="1">
        <v>2.8353000000000001E-5</v>
      </c>
      <c r="F1411">
        <v>7.3114999999999996E-4</v>
      </c>
      <c r="G1411" s="6">
        <v>3.1359935156694156</v>
      </c>
      <c r="H1411" t="s">
        <v>16487</v>
      </c>
      <c r="I1411" t="s">
        <v>13697</v>
      </c>
    </row>
    <row r="1412" spans="1:9" x14ac:dyDescent="0.25">
      <c r="A1412" t="s">
        <v>13388</v>
      </c>
      <c r="B1412">
        <v>1405.00644027214</v>
      </c>
      <c r="C1412">
        <v>1655.30986556312</v>
      </c>
      <c r="D1412">
        <v>-0.23652000000000001</v>
      </c>
      <c r="E1412">
        <v>5.7603000000000005E-4</v>
      </c>
      <c r="F1412">
        <v>9.1006000000000004E-3</v>
      </c>
      <c r="G1412" s="6">
        <v>2.0409299738218647</v>
      </c>
      <c r="H1412" t="s">
        <v>13389</v>
      </c>
      <c r="I1412" t="s">
        <v>358</v>
      </c>
    </row>
    <row r="1413" spans="1:9" x14ac:dyDescent="0.25">
      <c r="A1413" t="s">
        <v>3141</v>
      </c>
      <c r="B1413">
        <v>1287.50441807988</v>
      </c>
      <c r="C1413">
        <v>1516.8806593511899</v>
      </c>
      <c r="D1413">
        <v>-0.23652999999999999</v>
      </c>
      <c r="E1413">
        <v>8.2571000000000001E-4</v>
      </c>
      <c r="F1413">
        <v>1.2222999999999999E-2</v>
      </c>
      <c r="G1413" s="6">
        <v>1.9128221882388434</v>
      </c>
      <c r="H1413" t="s">
        <v>3142</v>
      </c>
      <c r="I1413" t="s">
        <v>2013</v>
      </c>
    </row>
    <row r="1414" spans="1:9" x14ac:dyDescent="0.25">
      <c r="A1414" t="s">
        <v>494</v>
      </c>
      <c r="B1414">
        <v>10261.8949717297</v>
      </c>
      <c r="C1414">
        <v>12091.131137205801</v>
      </c>
      <c r="D1414">
        <v>-0.23665</v>
      </c>
      <c r="E1414" s="1">
        <v>1.3773E-5</v>
      </c>
      <c r="F1414">
        <v>3.9383000000000002E-4</v>
      </c>
      <c r="G1414" s="6">
        <v>3.4046912045559279</v>
      </c>
      <c r="H1414" t="s">
        <v>495</v>
      </c>
      <c r="I1414" t="s">
        <v>496</v>
      </c>
    </row>
    <row r="1415" spans="1:9" x14ac:dyDescent="0.25">
      <c r="A1415" t="s">
        <v>8603</v>
      </c>
      <c r="B1415">
        <v>1923.0434066323601</v>
      </c>
      <c r="C1415">
        <v>2266.2233430817701</v>
      </c>
      <c r="D1415">
        <v>-0.2369</v>
      </c>
      <c r="E1415">
        <v>1.0275E-3</v>
      </c>
      <c r="F1415">
        <v>1.4491E-2</v>
      </c>
      <c r="G1415" s="6">
        <v>1.8389016435490748</v>
      </c>
      <c r="H1415" t="s">
        <v>11</v>
      </c>
      <c r="I1415" t="s">
        <v>11</v>
      </c>
    </row>
    <row r="1416" spans="1:9" x14ac:dyDescent="0.25">
      <c r="A1416" t="s">
        <v>7767</v>
      </c>
      <c r="B1416">
        <v>2926.4476705688398</v>
      </c>
      <c r="C1416">
        <v>3453.0210551027999</v>
      </c>
      <c r="D1416">
        <v>-0.23871000000000001</v>
      </c>
      <c r="E1416">
        <v>1.4412999999999999E-4</v>
      </c>
      <c r="F1416">
        <v>2.9109000000000001E-3</v>
      </c>
      <c r="G1416" s="6">
        <v>2.5359727138996164</v>
      </c>
      <c r="H1416" t="s">
        <v>7768</v>
      </c>
      <c r="I1416" t="s">
        <v>5209</v>
      </c>
    </row>
    <row r="1417" spans="1:9" x14ac:dyDescent="0.25">
      <c r="A1417" t="s">
        <v>14807</v>
      </c>
      <c r="B1417">
        <v>1218.4485471267201</v>
      </c>
      <c r="C1417">
        <v>1437.7050354200501</v>
      </c>
      <c r="D1417">
        <v>-0.23871999999999999</v>
      </c>
      <c r="E1417">
        <v>7.025E-4</v>
      </c>
      <c r="F1417">
        <v>1.0725E-2</v>
      </c>
      <c r="G1417" s="6">
        <v>1.969602699143238</v>
      </c>
      <c r="H1417" t="s">
        <v>11</v>
      </c>
      <c r="I1417" t="s">
        <v>14808</v>
      </c>
    </row>
    <row r="1418" spans="1:9" x14ac:dyDescent="0.25">
      <c r="A1418" t="s">
        <v>16488</v>
      </c>
      <c r="B1418">
        <v>1276.55151851961</v>
      </c>
      <c r="C1418">
        <v>1507.35323334894</v>
      </c>
      <c r="D1418">
        <v>-0.23977000000000001</v>
      </c>
      <c r="E1418">
        <v>6.5138000000000001E-4</v>
      </c>
      <c r="F1418">
        <v>1.0104999999999999E-2</v>
      </c>
      <c r="G1418" s="6">
        <v>1.9954636821486773</v>
      </c>
      <c r="H1418" t="s">
        <v>16489</v>
      </c>
      <c r="I1418" t="s">
        <v>10021</v>
      </c>
    </row>
    <row r="1419" spans="1:9" x14ac:dyDescent="0.25">
      <c r="A1419" t="s">
        <v>6496</v>
      </c>
      <c r="B1419">
        <v>1056.87995679551</v>
      </c>
      <c r="C1419">
        <v>1248.15027365178</v>
      </c>
      <c r="D1419">
        <v>-0.23998</v>
      </c>
      <c r="E1419">
        <v>9.8537999999999989E-4</v>
      </c>
      <c r="F1419">
        <v>1.4053E-2</v>
      </c>
      <c r="G1419" s="6">
        <v>1.8522309537398529</v>
      </c>
      <c r="H1419" t="s">
        <v>6497</v>
      </c>
      <c r="I1419" t="s">
        <v>6498</v>
      </c>
    </row>
    <row r="1420" spans="1:9" x14ac:dyDescent="0.25">
      <c r="A1420" t="s">
        <v>13173</v>
      </c>
      <c r="B1420">
        <v>3171.1442050693399</v>
      </c>
      <c r="C1420">
        <v>3745.3174412788499</v>
      </c>
      <c r="D1420">
        <v>-0.24007999999999999</v>
      </c>
      <c r="E1420">
        <v>2.6578999999999999E-3</v>
      </c>
      <c r="F1420">
        <v>3.0901999999999999E-2</v>
      </c>
      <c r="G1420" s="6">
        <v>1.5100134118096202</v>
      </c>
      <c r="H1420" t="s">
        <v>13174</v>
      </c>
      <c r="I1420" t="s">
        <v>5383</v>
      </c>
    </row>
    <row r="1421" spans="1:9" x14ac:dyDescent="0.25">
      <c r="A1421" t="s">
        <v>8342</v>
      </c>
      <c r="B1421">
        <v>3536.4825061644501</v>
      </c>
      <c r="C1421">
        <v>4179.3777456054804</v>
      </c>
      <c r="D1421">
        <v>-0.24096999999999999</v>
      </c>
      <c r="E1421" s="1">
        <v>4.3179000000000001E-5</v>
      </c>
      <c r="F1421">
        <v>1.0303999999999999E-3</v>
      </c>
      <c r="G1421" s="6">
        <v>2.9869941499842634</v>
      </c>
      <c r="H1421" t="s">
        <v>8343</v>
      </c>
      <c r="I1421" t="s">
        <v>2567</v>
      </c>
    </row>
    <row r="1422" spans="1:9" x14ac:dyDescent="0.25">
      <c r="A1422" t="s">
        <v>8403</v>
      </c>
      <c r="B1422">
        <v>1937.19211946525</v>
      </c>
      <c r="C1422">
        <v>2289.8962078395598</v>
      </c>
      <c r="D1422">
        <v>-0.24132000000000001</v>
      </c>
      <c r="E1422">
        <v>1.9736999999999999E-4</v>
      </c>
      <c r="F1422">
        <v>3.7694999999999998E-3</v>
      </c>
      <c r="G1422" s="6">
        <v>2.4237162523517428</v>
      </c>
      <c r="H1422" t="s">
        <v>8404</v>
      </c>
      <c r="I1422" t="s">
        <v>8405</v>
      </c>
    </row>
    <row r="1423" spans="1:9" x14ac:dyDescent="0.25">
      <c r="A1423" t="s">
        <v>11856</v>
      </c>
      <c r="B1423">
        <v>745.05746795502205</v>
      </c>
      <c r="C1423">
        <v>881.04383152863602</v>
      </c>
      <c r="D1423">
        <v>-0.24185999999999999</v>
      </c>
      <c r="E1423">
        <v>3.0002000000000002E-3</v>
      </c>
      <c r="F1423">
        <v>3.3871999999999999E-2</v>
      </c>
      <c r="G1423" s="6">
        <v>1.4701591593246632</v>
      </c>
      <c r="H1423" t="s">
        <v>11</v>
      </c>
      <c r="I1423" t="s">
        <v>11857</v>
      </c>
    </row>
    <row r="1424" spans="1:9" x14ac:dyDescent="0.25">
      <c r="A1424" t="s">
        <v>11586</v>
      </c>
      <c r="B1424">
        <v>857.89574052605406</v>
      </c>
      <c r="C1424">
        <v>1014.47863872621</v>
      </c>
      <c r="D1424">
        <v>-0.24185999999999999</v>
      </c>
      <c r="E1424">
        <v>1.9252E-3</v>
      </c>
      <c r="F1424">
        <v>2.3976000000000001E-2</v>
      </c>
      <c r="G1424" s="6">
        <v>1.6202232700624117</v>
      </c>
      <c r="H1424" t="s">
        <v>11587</v>
      </c>
      <c r="I1424" t="s">
        <v>11588</v>
      </c>
    </row>
    <row r="1425" spans="1:9" x14ac:dyDescent="0.25">
      <c r="A1425" t="s">
        <v>2403</v>
      </c>
      <c r="B1425">
        <v>993.83964591177801</v>
      </c>
      <c r="C1425">
        <v>1175.26827926806</v>
      </c>
      <c r="D1425">
        <v>-0.24190999999999999</v>
      </c>
      <c r="E1425">
        <v>1.2266E-3</v>
      </c>
      <c r="F1425">
        <v>1.6732E-2</v>
      </c>
      <c r="G1425" s="6">
        <v>1.7764521440914074</v>
      </c>
      <c r="H1425" t="s">
        <v>2404</v>
      </c>
      <c r="I1425" t="s">
        <v>1675</v>
      </c>
    </row>
    <row r="1426" spans="1:9" x14ac:dyDescent="0.25">
      <c r="A1426" t="s">
        <v>12869</v>
      </c>
      <c r="B1426">
        <v>5883.08711823264</v>
      </c>
      <c r="C1426">
        <v>6960.0133775881804</v>
      </c>
      <c r="D1426">
        <v>-0.24252000000000001</v>
      </c>
      <c r="E1426" s="1">
        <v>1.6833E-5</v>
      </c>
      <c r="F1426">
        <v>4.7104999999999998E-4</v>
      </c>
      <c r="G1426" s="6">
        <v>3.32693299186985</v>
      </c>
      <c r="H1426" t="s">
        <v>12870</v>
      </c>
      <c r="I1426" t="s">
        <v>12871</v>
      </c>
    </row>
    <row r="1427" spans="1:9" x14ac:dyDescent="0.25">
      <c r="A1427" t="s">
        <v>8765</v>
      </c>
      <c r="B1427">
        <v>965.020079735835</v>
      </c>
      <c r="C1427">
        <v>1142.3382046739</v>
      </c>
      <c r="D1427">
        <v>-0.24335999999999999</v>
      </c>
      <c r="E1427">
        <v>1.3272E-3</v>
      </c>
      <c r="F1427">
        <v>1.7753999999999999E-2</v>
      </c>
      <c r="G1427" s="6">
        <v>1.7507037844557234</v>
      </c>
      <c r="H1427" t="s">
        <v>11</v>
      </c>
      <c r="I1427" t="s">
        <v>4588</v>
      </c>
    </row>
    <row r="1428" spans="1:9" x14ac:dyDescent="0.25">
      <c r="A1428" t="s">
        <v>578</v>
      </c>
      <c r="B1428">
        <v>927.29631833759402</v>
      </c>
      <c r="C1428">
        <v>1097.8820704765899</v>
      </c>
      <c r="D1428">
        <v>-0.24362</v>
      </c>
      <c r="E1428">
        <v>1.3767E-3</v>
      </c>
      <c r="F1428">
        <v>1.8231000000000001E-2</v>
      </c>
      <c r="G1428" s="6">
        <v>1.7391895089330212</v>
      </c>
      <c r="H1428" t="s">
        <v>579</v>
      </c>
      <c r="I1428" t="s">
        <v>107</v>
      </c>
    </row>
    <row r="1429" spans="1:9" x14ac:dyDescent="0.25">
      <c r="A1429" t="s">
        <v>13031</v>
      </c>
      <c r="B1429">
        <v>3322.4979463060099</v>
      </c>
      <c r="C1429">
        <v>3934.0481003824798</v>
      </c>
      <c r="D1429">
        <v>-0.24374999999999999</v>
      </c>
      <c r="E1429" s="1">
        <v>7.9369000000000005E-5</v>
      </c>
      <c r="F1429">
        <v>1.7535999999999999E-3</v>
      </c>
      <c r="G1429" s="6">
        <v>2.756069463195725</v>
      </c>
      <c r="H1429" t="s">
        <v>13032</v>
      </c>
      <c r="I1429" t="s">
        <v>13033</v>
      </c>
    </row>
    <row r="1430" spans="1:9" x14ac:dyDescent="0.25">
      <c r="A1430" t="s">
        <v>14350</v>
      </c>
      <c r="B1430">
        <v>37763.896234390202</v>
      </c>
      <c r="C1430">
        <v>44720.493752855997</v>
      </c>
      <c r="D1430">
        <v>-0.24393000000000001</v>
      </c>
      <c r="E1430" s="1">
        <v>3.0572000000000001E-6</v>
      </c>
      <c r="F1430">
        <v>1.0805E-4</v>
      </c>
      <c r="G1430" s="6">
        <v>3.9663752287807399</v>
      </c>
      <c r="H1430" t="s">
        <v>14351</v>
      </c>
      <c r="I1430" t="s">
        <v>14352</v>
      </c>
    </row>
    <row r="1431" spans="1:9" x14ac:dyDescent="0.25">
      <c r="A1431" t="s">
        <v>16490</v>
      </c>
      <c r="B1431">
        <v>756.95901113814398</v>
      </c>
      <c r="C1431">
        <v>896.429688354939</v>
      </c>
      <c r="D1431">
        <v>-0.24398</v>
      </c>
      <c r="E1431">
        <v>2.3051E-3</v>
      </c>
      <c r="F1431">
        <v>2.7657000000000001E-2</v>
      </c>
      <c r="G1431" s="6">
        <v>1.558194930304297</v>
      </c>
      <c r="H1431" t="s">
        <v>11</v>
      </c>
      <c r="I1431" t="s">
        <v>16491</v>
      </c>
    </row>
    <row r="1432" spans="1:9" x14ac:dyDescent="0.25">
      <c r="A1432" t="s">
        <v>10022</v>
      </c>
      <c r="B1432">
        <v>741.94195827139595</v>
      </c>
      <c r="C1432">
        <v>878.822893165913</v>
      </c>
      <c r="D1432">
        <v>-0.24426999999999999</v>
      </c>
      <c r="E1432">
        <v>2.6188000000000001E-3</v>
      </c>
      <c r="F1432">
        <v>3.0589999999999999E-2</v>
      </c>
      <c r="G1432" s="6">
        <v>1.5144205230153214</v>
      </c>
      <c r="H1432" t="s">
        <v>11</v>
      </c>
      <c r="I1432" t="s">
        <v>9968</v>
      </c>
    </row>
    <row r="1433" spans="1:9" x14ac:dyDescent="0.25">
      <c r="A1433" t="s">
        <v>11072</v>
      </c>
      <c r="B1433">
        <v>3376.23453852275</v>
      </c>
      <c r="C1433">
        <v>3999.8993820707501</v>
      </c>
      <c r="D1433">
        <v>-0.24454999999999999</v>
      </c>
      <c r="E1433" s="1">
        <v>3.5346999999999999E-5</v>
      </c>
      <c r="F1433">
        <v>8.7620000000000005E-4</v>
      </c>
      <c r="G1433" s="6">
        <v>3.0573967511578433</v>
      </c>
      <c r="H1433" t="s">
        <v>11073</v>
      </c>
      <c r="I1433" t="s">
        <v>8944</v>
      </c>
    </row>
    <row r="1434" spans="1:9" x14ac:dyDescent="0.25">
      <c r="A1434" t="s">
        <v>16492</v>
      </c>
      <c r="B1434">
        <v>1344.5122114030501</v>
      </c>
      <c r="C1434">
        <v>1593.8341317884899</v>
      </c>
      <c r="D1434">
        <v>-0.24542</v>
      </c>
      <c r="E1434">
        <v>1.9762999999999998E-3</v>
      </c>
      <c r="F1434">
        <v>2.4482E-2</v>
      </c>
      <c r="G1434" s="6">
        <v>1.6111531064004894</v>
      </c>
      <c r="H1434" t="s">
        <v>16493</v>
      </c>
      <c r="I1434" t="s">
        <v>5501</v>
      </c>
    </row>
    <row r="1435" spans="1:9" x14ac:dyDescent="0.25">
      <c r="A1435" t="s">
        <v>13143</v>
      </c>
      <c r="B1435">
        <v>5754.9104217431404</v>
      </c>
      <c r="C1435">
        <v>6823.15725698594</v>
      </c>
      <c r="D1435">
        <v>-0.24565000000000001</v>
      </c>
      <c r="E1435" s="1">
        <v>1.2824E-5</v>
      </c>
      <c r="F1435">
        <v>3.7049000000000001E-4</v>
      </c>
      <c r="G1435" s="6">
        <v>3.4312235096912098</v>
      </c>
      <c r="H1435" t="s">
        <v>13144</v>
      </c>
      <c r="I1435" t="s">
        <v>13145</v>
      </c>
    </row>
    <row r="1436" spans="1:9" x14ac:dyDescent="0.25">
      <c r="A1436" t="s">
        <v>510</v>
      </c>
      <c r="B1436">
        <v>5438.3626092492404</v>
      </c>
      <c r="C1436">
        <v>6449.0172113030503</v>
      </c>
      <c r="D1436">
        <v>-0.24590999999999999</v>
      </c>
      <c r="E1436">
        <v>1.4046999999999999E-4</v>
      </c>
      <c r="F1436">
        <v>2.8522999999999999E-3</v>
      </c>
      <c r="G1436" s="6">
        <v>2.5448047980724233</v>
      </c>
      <c r="H1436" t="s">
        <v>511</v>
      </c>
      <c r="I1436" t="s">
        <v>512</v>
      </c>
    </row>
    <row r="1437" spans="1:9" x14ac:dyDescent="0.25">
      <c r="A1437" t="s">
        <v>13138</v>
      </c>
      <c r="B1437">
        <v>1801.2338094290999</v>
      </c>
      <c r="C1437">
        <v>2136.2308555263398</v>
      </c>
      <c r="D1437">
        <v>-0.24607999999999999</v>
      </c>
      <c r="E1437">
        <v>2.0413000000000001E-4</v>
      </c>
      <c r="F1437">
        <v>3.869E-3</v>
      </c>
      <c r="G1437" s="6">
        <v>2.412401270278755</v>
      </c>
      <c r="H1437" t="s">
        <v>13139</v>
      </c>
      <c r="I1437" t="s">
        <v>61</v>
      </c>
    </row>
    <row r="1438" spans="1:9" x14ac:dyDescent="0.25">
      <c r="A1438" t="s">
        <v>16494</v>
      </c>
      <c r="B1438">
        <v>563.84855475362497</v>
      </c>
      <c r="C1438">
        <v>668.74060296897903</v>
      </c>
      <c r="D1438">
        <v>-0.24614</v>
      </c>
      <c r="E1438">
        <v>4.8054999999999999E-3</v>
      </c>
      <c r="F1438">
        <v>4.8642999999999999E-2</v>
      </c>
      <c r="G1438" s="6">
        <v>1.3129796483062923</v>
      </c>
      <c r="H1438" t="s">
        <v>11</v>
      </c>
      <c r="I1438" t="s">
        <v>11</v>
      </c>
    </row>
    <row r="1439" spans="1:9" x14ac:dyDescent="0.25">
      <c r="A1439" t="s">
        <v>9937</v>
      </c>
      <c r="B1439">
        <v>5822.66719376734</v>
      </c>
      <c r="C1439">
        <v>6905.9670635685698</v>
      </c>
      <c r="D1439">
        <v>-0.24615999999999999</v>
      </c>
      <c r="E1439" s="1">
        <v>1.1606E-5</v>
      </c>
      <c r="F1439">
        <v>3.3804000000000001E-4</v>
      </c>
      <c r="G1439" s="6">
        <v>3.4710319069666018</v>
      </c>
      <c r="H1439" t="s">
        <v>9938</v>
      </c>
      <c r="I1439" t="s">
        <v>9939</v>
      </c>
    </row>
    <row r="1440" spans="1:9" x14ac:dyDescent="0.25">
      <c r="A1440" t="s">
        <v>14273</v>
      </c>
      <c r="B1440">
        <v>2035.2784067582199</v>
      </c>
      <c r="C1440">
        <v>2414.4018375820201</v>
      </c>
      <c r="D1440">
        <v>-0.24643999999999999</v>
      </c>
      <c r="E1440">
        <v>4.6473E-3</v>
      </c>
      <c r="F1440">
        <v>4.7349000000000002E-2</v>
      </c>
      <c r="G1440" s="6">
        <v>1.3246891887635159</v>
      </c>
      <c r="H1440" t="s">
        <v>11</v>
      </c>
      <c r="I1440" t="s">
        <v>14274</v>
      </c>
    </row>
    <row r="1441" spans="1:9" x14ac:dyDescent="0.25">
      <c r="A1441" t="s">
        <v>7649</v>
      </c>
      <c r="B1441">
        <v>3034.3452829135999</v>
      </c>
      <c r="C1441">
        <v>3601.4553278088702</v>
      </c>
      <c r="D1441">
        <v>-0.24718999999999999</v>
      </c>
      <c r="E1441" s="1">
        <v>3.5292E-5</v>
      </c>
      <c r="F1441">
        <v>8.7571000000000003E-4</v>
      </c>
      <c r="G1441" s="6">
        <v>3.0576396909226506</v>
      </c>
      <c r="H1441" t="s">
        <v>11</v>
      </c>
      <c r="I1441" t="s">
        <v>7650</v>
      </c>
    </row>
    <row r="1442" spans="1:9" x14ac:dyDescent="0.25">
      <c r="A1442" t="s">
        <v>12926</v>
      </c>
      <c r="B1442">
        <v>4579.4716816202299</v>
      </c>
      <c r="C1442">
        <v>5437.5289815365804</v>
      </c>
      <c r="D1442">
        <v>-0.24776999999999999</v>
      </c>
      <c r="E1442" s="1">
        <v>1.3875E-5</v>
      </c>
      <c r="F1442">
        <v>3.9585999999999999E-4</v>
      </c>
      <c r="G1442" s="6">
        <v>3.4024583796747199</v>
      </c>
      <c r="H1442" t="s">
        <v>11</v>
      </c>
      <c r="I1442" t="s">
        <v>11</v>
      </c>
    </row>
    <row r="1443" spans="1:9" x14ac:dyDescent="0.25">
      <c r="A1443" t="s">
        <v>12517</v>
      </c>
      <c r="B1443">
        <v>11646.1802196272</v>
      </c>
      <c r="C1443">
        <v>13829.178822025</v>
      </c>
      <c r="D1443">
        <v>-0.24786</v>
      </c>
      <c r="E1443" s="1">
        <v>4.8558000000000002E-6</v>
      </c>
      <c r="F1443">
        <v>1.6033E-4</v>
      </c>
      <c r="G1443" s="6">
        <v>3.794985207430996</v>
      </c>
      <c r="H1443" t="s">
        <v>12518</v>
      </c>
      <c r="I1443" t="s">
        <v>12519</v>
      </c>
    </row>
    <row r="1444" spans="1:9" x14ac:dyDescent="0.25">
      <c r="A1444" t="s">
        <v>6784</v>
      </c>
      <c r="B1444">
        <v>8348.3806493847205</v>
      </c>
      <c r="C1444">
        <v>9913.9490727698994</v>
      </c>
      <c r="D1444">
        <v>-0.24796000000000001</v>
      </c>
      <c r="E1444" s="1">
        <v>5.8054999999999997E-6</v>
      </c>
      <c r="F1444">
        <v>1.8578999999999999E-4</v>
      </c>
      <c r="G1444" s="6">
        <v>3.7309776652707662</v>
      </c>
      <c r="H1444" t="s">
        <v>6785</v>
      </c>
      <c r="I1444" t="s">
        <v>6786</v>
      </c>
    </row>
    <row r="1445" spans="1:9" x14ac:dyDescent="0.25">
      <c r="A1445" t="s">
        <v>12717</v>
      </c>
      <c r="B1445">
        <v>1125.1962383679499</v>
      </c>
      <c r="C1445">
        <v>1336.93729835093</v>
      </c>
      <c r="D1445">
        <v>-0.24876000000000001</v>
      </c>
      <c r="E1445">
        <v>6.5036E-4</v>
      </c>
      <c r="F1445">
        <v>1.0099E-2</v>
      </c>
      <c r="G1445" s="6">
        <v>1.9957216277998375</v>
      </c>
      <c r="H1445" t="s">
        <v>12718</v>
      </c>
      <c r="I1445" t="s">
        <v>683</v>
      </c>
    </row>
    <row r="1446" spans="1:9" x14ac:dyDescent="0.25">
      <c r="A1446" t="s">
        <v>8600</v>
      </c>
      <c r="B1446">
        <v>2047.2240594399</v>
      </c>
      <c r="C1446">
        <v>2432.9717599072101</v>
      </c>
      <c r="D1446">
        <v>-0.24904999999999999</v>
      </c>
      <c r="E1446" s="1">
        <v>8.7752999999999998E-5</v>
      </c>
      <c r="F1446">
        <v>1.9081E-3</v>
      </c>
      <c r="G1446" s="6">
        <v>2.7193988684630863</v>
      </c>
      <c r="H1446" t="s">
        <v>8601</v>
      </c>
      <c r="I1446" t="s">
        <v>8602</v>
      </c>
    </row>
    <row r="1447" spans="1:9" x14ac:dyDescent="0.25">
      <c r="A1447" t="s">
        <v>16495</v>
      </c>
      <c r="B1447">
        <v>814.605006554787</v>
      </c>
      <c r="C1447">
        <v>968.136570315727</v>
      </c>
      <c r="D1447">
        <v>-0.24911</v>
      </c>
      <c r="E1447">
        <v>2.4654999999999998E-3</v>
      </c>
      <c r="F1447">
        <v>2.9113E-2</v>
      </c>
      <c r="G1447" s="6">
        <v>1.5359130396208096</v>
      </c>
      <c r="H1447" t="s">
        <v>16496</v>
      </c>
      <c r="I1447" t="s">
        <v>4529</v>
      </c>
    </row>
    <row r="1448" spans="1:9" x14ac:dyDescent="0.25">
      <c r="A1448" t="s">
        <v>8777</v>
      </c>
      <c r="B1448">
        <v>4509.7530564972003</v>
      </c>
      <c r="C1448">
        <v>5362.64365408923</v>
      </c>
      <c r="D1448">
        <v>-0.24990000000000001</v>
      </c>
      <c r="E1448" s="1">
        <v>1.3504E-5</v>
      </c>
      <c r="F1448">
        <v>3.8747E-4</v>
      </c>
      <c r="G1448" s="6">
        <v>3.4117619172578646</v>
      </c>
      <c r="H1448" t="s">
        <v>8778</v>
      </c>
      <c r="I1448" t="s">
        <v>358</v>
      </c>
    </row>
    <row r="1449" spans="1:9" x14ac:dyDescent="0.25">
      <c r="A1449" t="s">
        <v>12189</v>
      </c>
      <c r="B1449">
        <v>905.12006907074101</v>
      </c>
      <c r="C1449">
        <v>1076.9337056838001</v>
      </c>
      <c r="D1449">
        <v>-0.25074999999999997</v>
      </c>
      <c r="E1449">
        <v>1.0104000000000001E-3</v>
      </c>
      <c r="F1449">
        <v>1.4324999999999999E-2</v>
      </c>
      <c r="G1449" s="6">
        <v>1.8439053693605725</v>
      </c>
      <c r="H1449" t="s">
        <v>11</v>
      </c>
      <c r="I1449" t="s">
        <v>12190</v>
      </c>
    </row>
    <row r="1450" spans="1:9" x14ac:dyDescent="0.25">
      <c r="A1450" t="s">
        <v>14615</v>
      </c>
      <c r="B1450">
        <v>4577.8737335614496</v>
      </c>
      <c r="C1450">
        <v>5447.8874436624201</v>
      </c>
      <c r="D1450">
        <v>-0.25102000000000002</v>
      </c>
      <c r="E1450">
        <v>2.7441E-4</v>
      </c>
      <c r="F1450">
        <v>4.9673E-3</v>
      </c>
      <c r="G1450" s="6">
        <v>2.3038796100047545</v>
      </c>
      <c r="H1450" t="s">
        <v>14616</v>
      </c>
      <c r="I1450" t="s">
        <v>14617</v>
      </c>
    </row>
    <row r="1451" spans="1:9" x14ac:dyDescent="0.25">
      <c r="A1451" t="s">
        <v>11225</v>
      </c>
      <c r="B1451">
        <v>577.46311123987402</v>
      </c>
      <c r="C1451">
        <v>687.57488091041103</v>
      </c>
      <c r="D1451">
        <v>-0.25179000000000001</v>
      </c>
      <c r="E1451">
        <v>3.9283E-3</v>
      </c>
      <c r="F1451">
        <v>4.1727E-2</v>
      </c>
      <c r="G1451" s="6">
        <v>1.3795828381562656</v>
      </c>
      <c r="H1451" t="s">
        <v>11226</v>
      </c>
      <c r="I1451" t="s">
        <v>913</v>
      </c>
    </row>
    <row r="1452" spans="1:9" x14ac:dyDescent="0.25">
      <c r="A1452" t="s">
        <v>11079</v>
      </c>
      <c r="B1452">
        <v>1971.2109976843301</v>
      </c>
      <c r="C1452">
        <v>2347.24365802895</v>
      </c>
      <c r="D1452">
        <v>-0.25189</v>
      </c>
      <c r="E1452">
        <v>1.0221E-4</v>
      </c>
      <c r="F1452">
        <v>2.1900999999999999E-3</v>
      </c>
      <c r="G1452" s="6">
        <v>2.6595360548143656</v>
      </c>
      <c r="H1452" t="s">
        <v>11080</v>
      </c>
      <c r="I1452" t="s">
        <v>9576</v>
      </c>
    </row>
    <row r="1453" spans="1:9" x14ac:dyDescent="0.25">
      <c r="A1453" t="s">
        <v>9444</v>
      </c>
      <c r="B1453">
        <v>2964.7282665510402</v>
      </c>
      <c r="C1453">
        <v>3530.6638753934599</v>
      </c>
      <c r="D1453">
        <v>-0.25203999999999999</v>
      </c>
      <c r="E1453" s="1">
        <v>2.9552000000000001E-5</v>
      </c>
      <c r="F1453">
        <v>7.5814000000000003E-4</v>
      </c>
      <c r="G1453" s="6">
        <v>3.1202505890733967</v>
      </c>
      <c r="H1453" t="s">
        <v>9445</v>
      </c>
      <c r="I1453" t="s">
        <v>9446</v>
      </c>
    </row>
    <row r="1454" spans="1:9" x14ac:dyDescent="0.25">
      <c r="A1454" t="s">
        <v>12556</v>
      </c>
      <c r="B1454">
        <v>634.73460353275095</v>
      </c>
      <c r="C1454">
        <v>755.93262695316298</v>
      </c>
      <c r="D1454">
        <v>-0.25209999999999999</v>
      </c>
      <c r="E1454">
        <v>3.1091000000000001E-3</v>
      </c>
      <c r="F1454">
        <v>3.4736999999999997E-2</v>
      </c>
      <c r="G1454" s="6">
        <v>1.4592076913496199</v>
      </c>
      <c r="H1454" t="s">
        <v>11</v>
      </c>
      <c r="I1454" t="s">
        <v>11</v>
      </c>
    </row>
    <row r="1455" spans="1:9" x14ac:dyDescent="0.25">
      <c r="A1455" t="s">
        <v>16497</v>
      </c>
      <c r="B1455">
        <v>6412.3208910875601</v>
      </c>
      <c r="C1455">
        <v>7636.8595001222702</v>
      </c>
      <c r="D1455">
        <v>-0.25213000000000002</v>
      </c>
      <c r="E1455">
        <v>1.7683E-3</v>
      </c>
      <c r="F1455">
        <v>2.2346999999999999E-2</v>
      </c>
      <c r="G1455" s="6">
        <v>1.6507807710061109</v>
      </c>
      <c r="H1455" t="s">
        <v>16498</v>
      </c>
      <c r="I1455" t="s">
        <v>15842</v>
      </c>
    </row>
    <row r="1456" spans="1:9" x14ac:dyDescent="0.25">
      <c r="A1456" t="s">
        <v>7405</v>
      </c>
      <c r="B1456">
        <v>5429.7468153788404</v>
      </c>
      <c r="C1456">
        <v>6466.8096021705796</v>
      </c>
      <c r="D1456">
        <v>-0.25217000000000001</v>
      </c>
      <c r="E1456" s="1">
        <v>7.9910000000000002E-6</v>
      </c>
      <c r="F1456">
        <v>2.4489999999999999E-4</v>
      </c>
      <c r="G1456" s="6">
        <v>3.611011214875286</v>
      </c>
      <c r="H1456" t="s">
        <v>7406</v>
      </c>
      <c r="I1456" t="s">
        <v>7407</v>
      </c>
    </row>
    <row r="1457" spans="1:9" x14ac:dyDescent="0.25">
      <c r="A1457" t="s">
        <v>13556</v>
      </c>
      <c r="B1457">
        <v>1131.5603872557199</v>
      </c>
      <c r="C1457">
        <v>1347.8322928310299</v>
      </c>
      <c r="D1457">
        <v>-0.25233</v>
      </c>
      <c r="E1457">
        <v>4.6575000000000002E-4</v>
      </c>
      <c r="F1457">
        <v>7.6438000000000001E-3</v>
      </c>
      <c r="G1457" s="6">
        <v>2.1166906847819518</v>
      </c>
      <c r="H1457" t="s">
        <v>13557</v>
      </c>
      <c r="I1457" t="s">
        <v>971</v>
      </c>
    </row>
    <row r="1458" spans="1:9" x14ac:dyDescent="0.25">
      <c r="A1458" t="s">
        <v>16499</v>
      </c>
      <c r="B1458">
        <v>1461.9462330752001</v>
      </c>
      <c r="C1458">
        <v>1741.97286258912</v>
      </c>
      <c r="D1458">
        <v>-0.25283</v>
      </c>
      <c r="E1458">
        <v>3.8582999999999998E-4</v>
      </c>
      <c r="F1458">
        <v>6.5607E-3</v>
      </c>
      <c r="G1458" s="6">
        <v>2.1830498206977169</v>
      </c>
      <c r="H1458" t="s">
        <v>16500</v>
      </c>
      <c r="I1458" t="s">
        <v>1769</v>
      </c>
    </row>
    <row r="1459" spans="1:9" x14ac:dyDescent="0.25">
      <c r="A1459" t="s">
        <v>16501</v>
      </c>
      <c r="B1459">
        <v>951.10704746152601</v>
      </c>
      <c r="C1459">
        <v>1133.9002221230801</v>
      </c>
      <c r="D1459">
        <v>-0.25361</v>
      </c>
      <c r="E1459">
        <v>1.0085999999999999E-3</v>
      </c>
      <c r="F1459">
        <v>1.4324999999999999E-2</v>
      </c>
      <c r="G1459" s="6">
        <v>1.8439053693605725</v>
      </c>
      <c r="H1459" t="s">
        <v>11</v>
      </c>
      <c r="I1459" t="s">
        <v>16502</v>
      </c>
    </row>
    <row r="1460" spans="1:9" x14ac:dyDescent="0.25">
      <c r="A1460" t="s">
        <v>16503</v>
      </c>
      <c r="B1460">
        <v>905.27580914664702</v>
      </c>
      <c r="C1460">
        <v>1080.28869027665</v>
      </c>
      <c r="D1460">
        <v>-0.25498999999999999</v>
      </c>
      <c r="E1460">
        <v>9.5164000000000002E-4</v>
      </c>
      <c r="F1460">
        <v>1.3688000000000001E-2</v>
      </c>
      <c r="G1460" s="6">
        <v>1.8636600034669561</v>
      </c>
      <c r="H1460" t="s">
        <v>16504</v>
      </c>
      <c r="I1460" t="s">
        <v>16505</v>
      </c>
    </row>
    <row r="1461" spans="1:9" x14ac:dyDescent="0.25">
      <c r="A1461" t="s">
        <v>7072</v>
      </c>
      <c r="B1461">
        <v>880.99038685261905</v>
      </c>
      <c r="C1461">
        <v>1051.3267673482301</v>
      </c>
      <c r="D1461">
        <v>-0.25501000000000001</v>
      </c>
      <c r="E1461">
        <v>9.3032E-4</v>
      </c>
      <c r="F1461">
        <v>1.3455E-2</v>
      </c>
      <c r="G1461" s="6">
        <v>1.8711162979002267</v>
      </c>
      <c r="H1461" t="s">
        <v>7073</v>
      </c>
      <c r="I1461" t="s">
        <v>7074</v>
      </c>
    </row>
    <row r="1462" spans="1:9" x14ac:dyDescent="0.25">
      <c r="A1462" t="s">
        <v>12088</v>
      </c>
      <c r="B1462">
        <v>26183.172415841</v>
      </c>
      <c r="C1462">
        <v>31254.181724685601</v>
      </c>
      <c r="D1462">
        <v>-0.25541000000000003</v>
      </c>
      <c r="E1462" s="1">
        <v>1.1933000000000001E-6</v>
      </c>
      <c r="F1462" s="1">
        <v>4.7964999999999999E-5</v>
      </c>
      <c r="G1462" s="6">
        <v>4.3190755511940075</v>
      </c>
      <c r="H1462" t="s">
        <v>12089</v>
      </c>
      <c r="I1462" t="s">
        <v>12090</v>
      </c>
    </row>
    <row r="1463" spans="1:9" x14ac:dyDescent="0.25">
      <c r="A1463" t="s">
        <v>16506</v>
      </c>
      <c r="B1463">
        <v>821.85710938366606</v>
      </c>
      <c r="C1463">
        <v>981.20752163007899</v>
      </c>
      <c r="D1463">
        <v>-0.25567000000000001</v>
      </c>
      <c r="E1463">
        <v>1.1693000000000001E-3</v>
      </c>
      <c r="F1463">
        <v>1.6122999999999998E-2</v>
      </c>
      <c r="G1463" s="6">
        <v>1.7925541460157486</v>
      </c>
      <c r="H1463" t="s">
        <v>16507</v>
      </c>
      <c r="I1463" t="s">
        <v>9368</v>
      </c>
    </row>
    <row r="1464" spans="1:9" x14ac:dyDescent="0.25">
      <c r="A1464" t="s">
        <v>5045</v>
      </c>
      <c r="B1464">
        <v>3339.5324888912101</v>
      </c>
      <c r="C1464">
        <v>3988.0132439727499</v>
      </c>
      <c r="D1464">
        <v>-0.25602000000000003</v>
      </c>
      <c r="E1464">
        <v>7.1062999999999996E-4</v>
      </c>
      <c r="F1464">
        <v>1.0829E-2</v>
      </c>
      <c r="G1464" s="6">
        <v>1.9654116462863755</v>
      </c>
      <c r="H1464" t="s">
        <v>5046</v>
      </c>
      <c r="I1464" t="s">
        <v>309</v>
      </c>
    </row>
    <row r="1465" spans="1:9" x14ac:dyDescent="0.25">
      <c r="A1465" t="s">
        <v>10064</v>
      </c>
      <c r="B1465">
        <v>1073.6255699343801</v>
      </c>
      <c r="C1465">
        <v>1283.0776170315601</v>
      </c>
      <c r="D1465">
        <v>-0.25712000000000002</v>
      </c>
      <c r="E1465">
        <v>4.5354E-4</v>
      </c>
      <c r="F1465">
        <v>7.4887E-3</v>
      </c>
      <c r="G1465" s="6">
        <v>2.1255935670572739</v>
      </c>
      <c r="H1465" t="s">
        <v>11</v>
      </c>
      <c r="I1465" t="s">
        <v>10065</v>
      </c>
    </row>
    <row r="1466" spans="1:9" x14ac:dyDescent="0.25">
      <c r="A1466" t="s">
        <v>16508</v>
      </c>
      <c r="B1466">
        <v>912.81878873143398</v>
      </c>
      <c r="C1466">
        <v>1090.97622192839</v>
      </c>
      <c r="D1466">
        <v>-0.25722</v>
      </c>
      <c r="E1466">
        <v>1.0091E-3</v>
      </c>
      <c r="F1466">
        <v>1.4324999999999999E-2</v>
      </c>
      <c r="G1466" s="6">
        <v>1.8439053693605725</v>
      </c>
      <c r="H1466" t="s">
        <v>11</v>
      </c>
      <c r="I1466" t="s">
        <v>16509</v>
      </c>
    </row>
    <row r="1467" spans="1:9" x14ac:dyDescent="0.25">
      <c r="A1467" t="s">
        <v>4637</v>
      </c>
      <c r="B1467">
        <v>1436.08728532389</v>
      </c>
      <c r="C1467">
        <v>1716.3679950066901</v>
      </c>
      <c r="D1467">
        <v>-0.25722</v>
      </c>
      <c r="E1467">
        <v>2.6981000000000002E-3</v>
      </c>
      <c r="F1467">
        <v>3.1223999999999998E-2</v>
      </c>
      <c r="G1467" s="6">
        <v>1.5055114617268077</v>
      </c>
      <c r="H1467" t="s">
        <v>4638</v>
      </c>
      <c r="I1467" t="s">
        <v>2205</v>
      </c>
    </row>
    <row r="1468" spans="1:9" x14ac:dyDescent="0.25">
      <c r="A1468" t="s">
        <v>9268</v>
      </c>
      <c r="B1468">
        <v>770.688552648307</v>
      </c>
      <c r="C1468">
        <v>922.635961329162</v>
      </c>
      <c r="D1468">
        <v>-0.25961000000000001</v>
      </c>
      <c r="E1468">
        <v>1.2725E-3</v>
      </c>
      <c r="F1468">
        <v>1.7207E-2</v>
      </c>
      <c r="G1468" s="6">
        <v>1.7642948412945456</v>
      </c>
      <c r="H1468" t="s">
        <v>11</v>
      </c>
      <c r="I1468" t="s">
        <v>9269</v>
      </c>
    </row>
    <row r="1469" spans="1:9" x14ac:dyDescent="0.25">
      <c r="A1469" t="s">
        <v>4316</v>
      </c>
      <c r="B1469">
        <v>571.52159856749199</v>
      </c>
      <c r="C1469">
        <v>684.33308833881199</v>
      </c>
      <c r="D1469">
        <v>-0.25989000000000001</v>
      </c>
      <c r="E1469">
        <v>3.271E-3</v>
      </c>
      <c r="F1469">
        <v>3.6065E-2</v>
      </c>
      <c r="G1469" s="6">
        <v>1.442914063473915</v>
      </c>
      <c r="H1469" t="s">
        <v>11</v>
      </c>
      <c r="I1469" t="s">
        <v>4317</v>
      </c>
    </row>
    <row r="1470" spans="1:9" x14ac:dyDescent="0.25">
      <c r="A1470" t="s">
        <v>13134</v>
      </c>
      <c r="B1470">
        <v>858.05173808939298</v>
      </c>
      <c r="C1470">
        <v>1027.5987017094301</v>
      </c>
      <c r="D1470">
        <v>-0.26013999999999998</v>
      </c>
      <c r="E1470">
        <v>8.3104999999999995E-4</v>
      </c>
      <c r="F1470">
        <v>1.2274999999999999E-2</v>
      </c>
      <c r="G1470" s="6">
        <v>1.9109784992049939</v>
      </c>
      <c r="H1470" t="s">
        <v>13135</v>
      </c>
      <c r="I1470" t="s">
        <v>13136</v>
      </c>
    </row>
    <row r="1471" spans="1:9" x14ac:dyDescent="0.25">
      <c r="A1471" t="s">
        <v>3845</v>
      </c>
      <c r="B1471">
        <v>724.13604950006595</v>
      </c>
      <c r="C1471">
        <v>867.49518825724704</v>
      </c>
      <c r="D1471">
        <v>-0.26058999999999999</v>
      </c>
      <c r="E1471">
        <v>1.7470000000000001E-3</v>
      </c>
      <c r="F1471">
        <v>2.2114000000000002E-2</v>
      </c>
      <c r="G1471" s="6">
        <v>1.6553326947434481</v>
      </c>
      <c r="H1471" t="s">
        <v>11</v>
      </c>
      <c r="I1471" t="s">
        <v>1746</v>
      </c>
    </row>
    <row r="1472" spans="1:9" x14ac:dyDescent="0.25">
      <c r="A1472" t="s">
        <v>11132</v>
      </c>
      <c r="B1472">
        <v>1127.80375278167</v>
      </c>
      <c r="C1472">
        <v>1351.2983857291999</v>
      </c>
      <c r="D1472">
        <v>-0.26083000000000001</v>
      </c>
      <c r="E1472">
        <v>3.0376999999999997E-4</v>
      </c>
      <c r="F1472">
        <v>5.3702000000000003E-3</v>
      </c>
      <c r="G1472" s="6">
        <v>2.270009539760605</v>
      </c>
      <c r="H1472" t="s">
        <v>11</v>
      </c>
      <c r="I1472" t="s">
        <v>8639</v>
      </c>
    </row>
    <row r="1473" spans="1:9" x14ac:dyDescent="0.25">
      <c r="A1473" t="s">
        <v>11780</v>
      </c>
      <c r="B1473">
        <v>978.96586071744196</v>
      </c>
      <c r="C1473">
        <v>1173.1299516542799</v>
      </c>
      <c r="D1473">
        <v>-0.26102999999999998</v>
      </c>
      <c r="E1473">
        <v>7.8823000000000001E-4</v>
      </c>
      <c r="F1473">
        <v>1.1754000000000001E-2</v>
      </c>
      <c r="G1473" s="6">
        <v>1.9298143136216199</v>
      </c>
      <c r="H1473" t="s">
        <v>11</v>
      </c>
      <c r="I1473" t="s">
        <v>2965</v>
      </c>
    </row>
    <row r="1474" spans="1:9" x14ac:dyDescent="0.25">
      <c r="A1474" t="s">
        <v>11652</v>
      </c>
      <c r="B1474">
        <v>511.70752660890201</v>
      </c>
      <c r="C1474">
        <v>613.33184903479605</v>
      </c>
      <c r="D1474">
        <v>-0.26135000000000003</v>
      </c>
      <c r="E1474">
        <v>4.0526E-3</v>
      </c>
      <c r="F1474">
        <v>4.2647999999999998E-2</v>
      </c>
      <c r="G1474" s="6">
        <v>1.3701013304830925</v>
      </c>
      <c r="H1474" t="s">
        <v>11</v>
      </c>
      <c r="I1474" t="s">
        <v>11653</v>
      </c>
    </row>
    <row r="1475" spans="1:9" x14ac:dyDescent="0.25">
      <c r="A1475" t="s">
        <v>16510</v>
      </c>
      <c r="B1475">
        <v>815.10379523427298</v>
      </c>
      <c r="C1475">
        <v>976.99125918677396</v>
      </c>
      <c r="D1475">
        <v>-0.26135999999999998</v>
      </c>
      <c r="E1475">
        <v>8.4537999999999996E-4</v>
      </c>
      <c r="F1475">
        <v>1.2435E-2</v>
      </c>
      <c r="G1475" s="6">
        <v>1.9053542103940453</v>
      </c>
      <c r="H1475" t="s">
        <v>11</v>
      </c>
      <c r="I1475" t="s">
        <v>16511</v>
      </c>
    </row>
    <row r="1476" spans="1:9" x14ac:dyDescent="0.25">
      <c r="A1476" t="s">
        <v>9357</v>
      </c>
      <c r="B1476">
        <v>1064.0902464404601</v>
      </c>
      <c r="C1476">
        <v>1275.7253903640401</v>
      </c>
      <c r="D1476">
        <v>-0.26169999999999999</v>
      </c>
      <c r="E1476">
        <v>3.4628000000000003E-4</v>
      </c>
      <c r="F1476">
        <v>5.9997999999999996E-3</v>
      </c>
      <c r="G1476" s="6">
        <v>2.2218632263403664</v>
      </c>
      <c r="H1476" t="s">
        <v>9358</v>
      </c>
      <c r="I1476" t="s">
        <v>589</v>
      </c>
    </row>
    <row r="1477" spans="1:9" x14ac:dyDescent="0.25">
      <c r="A1477" t="s">
        <v>12492</v>
      </c>
      <c r="B1477">
        <v>6470.06413085857</v>
      </c>
      <c r="C1477">
        <v>7757.0339536719302</v>
      </c>
      <c r="D1477">
        <v>-0.26173000000000002</v>
      </c>
      <c r="E1477" s="1">
        <v>3.3119999999999998E-6</v>
      </c>
      <c r="F1477">
        <v>1.1563E-4</v>
      </c>
      <c r="G1477" s="6">
        <v>3.9369294743570395</v>
      </c>
      <c r="H1477" t="s">
        <v>12493</v>
      </c>
      <c r="I1477" t="s">
        <v>255</v>
      </c>
    </row>
    <row r="1478" spans="1:9" x14ac:dyDescent="0.25">
      <c r="A1478" t="s">
        <v>16512</v>
      </c>
      <c r="B1478">
        <v>599.09510298377404</v>
      </c>
      <c r="C1478">
        <v>718.26373031396201</v>
      </c>
      <c r="D1478">
        <v>-0.26173000000000002</v>
      </c>
      <c r="E1478">
        <v>2.3982999999999999E-3</v>
      </c>
      <c r="F1478">
        <v>2.8549000000000001E-2</v>
      </c>
      <c r="G1478" s="6">
        <v>1.5444090994001975</v>
      </c>
      <c r="H1478" t="s">
        <v>16513</v>
      </c>
      <c r="I1478" t="s">
        <v>13604</v>
      </c>
    </row>
    <row r="1479" spans="1:9" x14ac:dyDescent="0.25">
      <c r="A1479" t="s">
        <v>11294</v>
      </c>
      <c r="B1479">
        <v>1356.35855742748</v>
      </c>
      <c r="C1479">
        <v>1626.89498222878</v>
      </c>
      <c r="D1479">
        <v>-0.26238</v>
      </c>
      <c r="E1479">
        <v>3.8579E-3</v>
      </c>
      <c r="F1479">
        <v>4.1119000000000003E-2</v>
      </c>
      <c r="G1479" s="6">
        <v>1.3859574557774403</v>
      </c>
      <c r="H1479" t="s">
        <v>11</v>
      </c>
      <c r="I1479" t="s">
        <v>11295</v>
      </c>
    </row>
    <row r="1480" spans="1:9" x14ac:dyDescent="0.25">
      <c r="A1480" t="s">
        <v>12815</v>
      </c>
      <c r="B1480">
        <v>1101.7618559812299</v>
      </c>
      <c r="C1480">
        <v>1321.6915272500701</v>
      </c>
      <c r="D1480">
        <v>-0.26257000000000003</v>
      </c>
      <c r="E1480">
        <v>3.2060999999999998E-4</v>
      </c>
      <c r="F1480">
        <v>5.6318999999999996E-3</v>
      </c>
      <c r="G1480" s="6">
        <v>2.2493450651290399</v>
      </c>
      <c r="H1480" t="s">
        <v>12816</v>
      </c>
      <c r="I1480" t="s">
        <v>1341</v>
      </c>
    </row>
    <row r="1481" spans="1:9" x14ac:dyDescent="0.25">
      <c r="A1481" t="s">
        <v>16514</v>
      </c>
      <c r="B1481">
        <v>3208.3117378954098</v>
      </c>
      <c r="C1481">
        <v>3850.32410183717</v>
      </c>
      <c r="D1481">
        <v>-0.26317000000000002</v>
      </c>
      <c r="E1481" s="1">
        <v>1.0883000000000001E-5</v>
      </c>
      <c r="F1481">
        <v>3.1922999999999999E-4</v>
      </c>
      <c r="G1481" s="6">
        <v>3.4958963020887324</v>
      </c>
      <c r="H1481" t="s">
        <v>16515</v>
      </c>
      <c r="I1481" t="s">
        <v>2725</v>
      </c>
    </row>
    <row r="1482" spans="1:9" x14ac:dyDescent="0.25">
      <c r="A1482" t="s">
        <v>16516</v>
      </c>
      <c r="B1482">
        <v>2411.8490898881601</v>
      </c>
      <c r="C1482">
        <v>2894.6539432345899</v>
      </c>
      <c r="D1482">
        <v>-0.26324999999999998</v>
      </c>
      <c r="E1482" s="1">
        <v>2.1005E-5</v>
      </c>
      <c r="F1482">
        <v>5.6744E-4</v>
      </c>
      <c r="G1482" s="6">
        <v>3.2460800531595253</v>
      </c>
      <c r="H1482" t="s">
        <v>16517</v>
      </c>
      <c r="I1482" t="s">
        <v>16518</v>
      </c>
    </row>
    <row r="1483" spans="1:9" x14ac:dyDescent="0.25">
      <c r="A1483" t="s">
        <v>16519</v>
      </c>
      <c r="B1483">
        <v>759.26868107368296</v>
      </c>
      <c r="C1483">
        <v>911.335844696658</v>
      </c>
      <c r="D1483">
        <v>-0.26336999999999999</v>
      </c>
      <c r="E1483">
        <v>1.1577E-3</v>
      </c>
      <c r="F1483">
        <v>1.6001999999999999E-2</v>
      </c>
      <c r="G1483" s="6">
        <v>1.7958257339264803</v>
      </c>
      <c r="H1483" t="s">
        <v>16520</v>
      </c>
      <c r="I1483" t="s">
        <v>16521</v>
      </c>
    </row>
    <row r="1484" spans="1:9" x14ac:dyDescent="0.25">
      <c r="A1484" t="s">
        <v>11681</v>
      </c>
      <c r="B1484">
        <v>923.46502706956903</v>
      </c>
      <c r="C1484">
        <v>1109.7439684176099</v>
      </c>
      <c r="D1484">
        <v>-0.2651</v>
      </c>
      <c r="E1484">
        <v>6.7268000000000004E-4</v>
      </c>
      <c r="F1484">
        <v>1.0383999999999999E-2</v>
      </c>
      <c r="G1484" s="6">
        <v>1.9836353205437061</v>
      </c>
      <c r="H1484" t="s">
        <v>11682</v>
      </c>
      <c r="I1484" t="s">
        <v>4165</v>
      </c>
    </row>
    <row r="1485" spans="1:9" x14ac:dyDescent="0.25">
      <c r="A1485" t="s">
        <v>11192</v>
      </c>
      <c r="B1485">
        <v>532.326908999701</v>
      </c>
      <c r="C1485">
        <v>639.70990032194095</v>
      </c>
      <c r="D1485">
        <v>-0.26511000000000001</v>
      </c>
      <c r="E1485">
        <v>3.5655999999999999E-3</v>
      </c>
      <c r="F1485">
        <v>3.8682000000000001E-2</v>
      </c>
      <c r="G1485" s="6">
        <v>1.4124910794052505</v>
      </c>
      <c r="H1485" t="s">
        <v>11193</v>
      </c>
      <c r="I1485" t="s">
        <v>11194</v>
      </c>
    </row>
    <row r="1486" spans="1:9" x14ac:dyDescent="0.25">
      <c r="A1486" t="s">
        <v>5817</v>
      </c>
      <c r="B1486">
        <v>2975.0853973148401</v>
      </c>
      <c r="C1486">
        <v>3575.9421424232301</v>
      </c>
      <c r="D1486">
        <v>-0.26539000000000001</v>
      </c>
      <c r="E1486" s="1">
        <v>1.2982E-5</v>
      </c>
      <c r="F1486">
        <v>3.7419999999999999E-4</v>
      </c>
      <c r="G1486" s="6">
        <v>3.4268962168360089</v>
      </c>
      <c r="H1486" t="s">
        <v>5818</v>
      </c>
      <c r="I1486" t="s">
        <v>5052</v>
      </c>
    </row>
    <row r="1487" spans="1:9" x14ac:dyDescent="0.25">
      <c r="A1487" t="s">
        <v>13821</v>
      </c>
      <c r="B1487">
        <v>1567.34869550755</v>
      </c>
      <c r="C1487">
        <v>1884.7268998862401</v>
      </c>
      <c r="D1487">
        <v>-0.26602999999999999</v>
      </c>
      <c r="E1487" s="1">
        <v>8.5877000000000005E-5</v>
      </c>
      <c r="F1487">
        <v>1.8755E-3</v>
      </c>
      <c r="G1487" s="6">
        <v>2.7268829315132583</v>
      </c>
      <c r="H1487" t="s">
        <v>13822</v>
      </c>
      <c r="I1487" t="s">
        <v>13221</v>
      </c>
    </row>
    <row r="1488" spans="1:9" x14ac:dyDescent="0.25">
      <c r="A1488" t="s">
        <v>9948</v>
      </c>
      <c r="B1488">
        <v>626.05257880448801</v>
      </c>
      <c r="C1488">
        <v>753.06566675519502</v>
      </c>
      <c r="D1488">
        <v>-0.26649</v>
      </c>
      <c r="E1488">
        <v>1.7631999999999999E-3</v>
      </c>
      <c r="F1488">
        <v>2.2296E-2</v>
      </c>
      <c r="G1488" s="6">
        <v>1.6517730442947522</v>
      </c>
      <c r="H1488" t="s">
        <v>9949</v>
      </c>
      <c r="I1488" t="s">
        <v>9950</v>
      </c>
    </row>
    <row r="1489" spans="1:9" x14ac:dyDescent="0.25">
      <c r="A1489" t="s">
        <v>13379</v>
      </c>
      <c r="B1489">
        <v>470.65278503239199</v>
      </c>
      <c r="C1489">
        <v>566.15923582686196</v>
      </c>
      <c r="D1489">
        <v>-0.26654</v>
      </c>
      <c r="E1489">
        <v>4.7724999999999998E-3</v>
      </c>
      <c r="F1489">
        <v>4.8349000000000003E-2</v>
      </c>
      <c r="G1489" s="6">
        <v>1.3156125039795963</v>
      </c>
      <c r="H1489" t="s">
        <v>13380</v>
      </c>
      <c r="I1489" t="s">
        <v>13381</v>
      </c>
    </row>
    <row r="1490" spans="1:9" x14ac:dyDescent="0.25">
      <c r="A1490" t="s">
        <v>13412</v>
      </c>
      <c r="B1490">
        <v>1421.8662008148301</v>
      </c>
      <c r="C1490">
        <v>1711.41687265112</v>
      </c>
      <c r="D1490">
        <v>-0.26740999999999998</v>
      </c>
      <c r="E1490" s="1">
        <v>8.8485000000000004E-5</v>
      </c>
      <c r="F1490">
        <v>1.9223000000000001E-3</v>
      </c>
      <c r="G1490" s="6">
        <v>2.7161788340569406</v>
      </c>
      <c r="H1490" t="s">
        <v>11</v>
      </c>
      <c r="I1490" t="s">
        <v>3174</v>
      </c>
    </row>
    <row r="1491" spans="1:9" x14ac:dyDescent="0.25">
      <c r="A1491" t="s">
        <v>16522</v>
      </c>
      <c r="B1491">
        <v>1158.15087131269</v>
      </c>
      <c r="C1491">
        <v>1394.01566922917</v>
      </c>
      <c r="D1491">
        <v>-0.26741999999999999</v>
      </c>
      <c r="E1491">
        <v>1.8705999999999999E-4</v>
      </c>
      <c r="F1491">
        <v>3.6224999999999999E-3</v>
      </c>
      <c r="G1491" s="6">
        <v>2.4409916058567878</v>
      </c>
      <c r="H1491" t="s">
        <v>16523</v>
      </c>
      <c r="I1491" t="s">
        <v>11</v>
      </c>
    </row>
    <row r="1492" spans="1:9" x14ac:dyDescent="0.25">
      <c r="A1492" t="s">
        <v>9379</v>
      </c>
      <c r="B1492">
        <v>10507.0599781405</v>
      </c>
      <c r="C1492">
        <v>12648.281948718401</v>
      </c>
      <c r="D1492">
        <v>-0.26757999999999998</v>
      </c>
      <c r="E1492" s="1">
        <v>6.7624999999999998E-7</v>
      </c>
      <c r="F1492" s="1">
        <v>2.8637999999999999E-5</v>
      </c>
      <c r="G1492" s="6">
        <v>4.5430573152501124</v>
      </c>
      <c r="H1492" t="s">
        <v>9380</v>
      </c>
      <c r="I1492" t="s">
        <v>9381</v>
      </c>
    </row>
    <row r="1493" spans="1:9" x14ac:dyDescent="0.25">
      <c r="A1493" t="s">
        <v>10324</v>
      </c>
      <c r="B1493">
        <v>1291.94278932117</v>
      </c>
      <c r="C1493">
        <v>1555.28037381693</v>
      </c>
      <c r="D1493">
        <v>-0.26762999999999998</v>
      </c>
      <c r="E1493">
        <v>1.2663999999999999E-4</v>
      </c>
      <c r="F1493">
        <v>2.6088999999999999E-3</v>
      </c>
      <c r="G1493" s="6">
        <v>2.5835425672319037</v>
      </c>
      <c r="H1493" t="s">
        <v>11</v>
      </c>
      <c r="I1493" t="s">
        <v>9243</v>
      </c>
    </row>
    <row r="1494" spans="1:9" x14ac:dyDescent="0.25">
      <c r="A1494" t="s">
        <v>14353</v>
      </c>
      <c r="B1494">
        <v>12378.106092444699</v>
      </c>
      <c r="C1494">
        <v>14902.139263224</v>
      </c>
      <c r="D1494">
        <v>-0.26773000000000002</v>
      </c>
      <c r="E1494">
        <v>9.0143999999999999E-4</v>
      </c>
      <c r="F1494">
        <v>1.3089999999999999E-2</v>
      </c>
      <c r="G1494" s="6">
        <v>1.8830603534492443</v>
      </c>
      <c r="H1494" t="s">
        <v>14354</v>
      </c>
      <c r="I1494" t="s">
        <v>11503</v>
      </c>
    </row>
    <row r="1495" spans="1:9" x14ac:dyDescent="0.25">
      <c r="A1495" t="s">
        <v>449</v>
      </c>
      <c r="B1495">
        <v>554.48236506513899</v>
      </c>
      <c r="C1495">
        <v>667.61840507071304</v>
      </c>
      <c r="D1495">
        <v>-0.26788000000000001</v>
      </c>
      <c r="E1495">
        <v>2.6833999999999998E-3</v>
      </c>
      <c r="F1495">
        <v>3.1125E-2</v>
      </c>
      <c r="G1495" s="6">
        <v>1.5068906398962072</v>
      </c>
      <c r="H1495" t="s">
        <v>450</v>
      </c>
      <c r="I1495" t="s">
        <v>451</v>
      </c>
    </row>
    <row r="1496" spans="1:9" x14ac:dyDescent="0.25">
      <c r="A1496" t="s">
        <v>11610</v>
      </c>
      <c r="B1496">
        <v>939.78833639304605</v>
      </c>
      <c r="C1496">
        <v>1131.64107305321</v>
      </c>
      <c r="D1496">
        <v>-0.26801000000000003</v>
      </c>
      <c r="E1496">
        <v>4.9932999999999998E-4</v>
      </c>
      <c r="F1496">
        <v>8.0832000000000005E-3</v>
      </c>
      <c r="G1496" s="6">
        <v>2.092416675460782</v>
      </c>
      <c r="H1496" t="s">
        <v>11</v>
      </c>
      <c r="I1496" t="s">
        <v>887</v>
      </c>
    </row>
    <row r="1497" spans="1:9" x14ac:dyDescent="0.25">
      <c r="A1497" t="s">
        <v>13948</v>
      </c>
      <c r="B1497">
        <v>46094.369189736797</v>
      </c>
      <c r="C1497">
        <v>55516.653021737897</v>
      </c>
      <c r="D1497">
        <v>-0.26833000000000001</v>
      </c>
      <c r="E1497" s="1">
        <v>2.9836999999999999E-7</v>
      </c>
      <c r="F1497" s="1">
        <v>1.3691E-5</v>
      </c>
      <c r="G1497" s="6">
        <v>4.8635648295416178</v>
      </c>
      <c r="H1497" t="s">
        <v>13949</v>
      </c>
      <c r="I1497" t="s">
        <v>8893</v>
      </c>
    </row>
    <row r="1498" spans="1:9" x14ac:dyDescent="0.25">
      <c r="A1498" t="s">
        <v>9606</v>
      </c>
      <c r="B1498">
        <v>3755.9793821908602</v>
      </c>
      <c r="C1498">
        <v>4523.9954667423499</v>
      </c>
      <c r="D1498">
        <v>-0.26840999999999998</v>
      </c>
      <c r="E1498">
        <v>2.2704000000000001E-3</v>
      </c>
      <c r="F1498">
        <v>2.7313E-2</v>
      </c>
      <c r="G1498" s="6">
        <v>1.5636305952872107</v>
      </c>
      <c r="H1498" t="s">
        <v>9607</v>
      </c>
      <c r="I1498" t="s">
        <v>3099</v>
      </c>
    </row>
    <row r="1499" spans="1:9" x14ac:dyDescent="0.25">
      <c r="A1499" t="s">
        <v>12354</v>
      </c>
      <c r="B1499">
        <v>23571.297782066398</v>
      </c>
      <c r="C1499">
        <v>28391.305217096298</v>
      </c>
      <c r="D1499">
        <v>-0.26841999999999999</v>
      </c>
      <c r="E1499" s="1">
        <v>3.5046999999999999E-7</v>
      </c>
      <c r="F1499" s="1">
        <v>1.5863E-5</v>
      </c>
      <c r="G1499" s="6">
        <v>4.7996146757676135</v>
      </c>
      <c r="H1499" t="s">
        <v>12355</v>
      </c>
      <c r="I1499" t="s">
        <v>12356</v>
      </c>
    </row>
    <row r="1500" spans="1:9" x14ac:dyDescent="0.25">
      <c r="A1500" t="s">
        <v>16524</v>
      </c>
      <c r="B1500">
        <v>649.11431287770495</v>
      </c>
      <c r="C1500">
        <v>782.03182144694404</v>
      </c>
      <c r="D1500">
        <v>-0.26874999999999999</v>
      </c>
      <c r="E1500">
        <v>1.4131E-3</v>
      </c>
      <c r="F1500">
        <v>1.8624000000000002E-2</v>
      </c>
      <c r="G1500" s="6">
        <v>1.7299270370302056</v>
      </c>
      <c r="H1500" t="s">
        <v>16525</v>
      </c>
      <c r="I1500" t="s">
        <v>16526</v>
      </c>
    </row>
    <row r="1501" spans="1:9" x14ac:dyDescent="0.25">
      <c r="A1501" t="s">
        <v>16527</v>
      </c>
      <c r="B1501">
        <v>732.09212679051097</v>
      </c>
      <c r="C1501">
        <v>882.26276260320299</v>
      </c>
      <c r="D1501">
        <v>-0.26917999999999997</v>
      </c>
      <c r="E1501">
        <v>1.0371E-3</v>
      </c>
      <c r="F1501">
        <v>1.4600999999999999E-2</v>
      </c>
      <c r="G1501" s="6">
        <v>1.8356173990368312</v>
      </c>
      <c r="H1501" t="s">
        <v>11</v>
      </c>
      <c r="I1501" t="s">
        <v>16528</v>
      </c>
    </row>
    <row r="1502" spans="1:9" x14ac:dyDescent="0.25">
      <c r="A1502" t="s">
        <v>11952</v>
      </c>
      <c r="B1502">
        <v>1190.6781275104299</v>
      </c>
      <c r="C1502">
        <v>1435.14883940767</v>
      </c>
      <c r="D1502">
        <v>-0.26941999999999999</v>
      </c>
      <c r="E1502">
        <v>2.0217E-4</v>
      </c>
      <c r="F1502">
        <v>3.8463999999999998E-3</v>
      </c>
      <c r="G1502" s="6">
        <v>2.4149455540133733</v>
      </c>
      <c r="H1502" t="s">
        <v>11953</v>
      </c>
      <c r="I1502" t="s">
        <v>11954</v>
      </c>
    </row>
    <row r="1503" spans="1:9" x14ac:dyDescent="0.25">
      <c r="A1503" t="s">
        <v>11756</v>
      </c>
      <c r="B1503">
        <v>792.06546164482495</v>
      </c>
      <c r="C1503">
        <v>954.965602133841</v>
      </c>
      <c r="D1503">
        <v>-0.26983000000000001</v>
      </c>
      <c r="E1503">
        <v>5.9245000000000001E-4</v>
      </c>
      <c r="F1503">
        <v>9.2952999999999994E-3</v>
      </c>
      <c r="G1503" s="6">
        <v>2.0317365890828238</v>
      </c>
      <c r="H1503" t="s">
        <v>11757</v>
      </c>
      <c r="I1503" t="s">
        <v>8795</v>
      </c>
    </row>
    <row r="1504" spans="1:9" x14ac:dyDescent="0.25">
      <c r="A1504" t="s">
        <v>9786</v>
      </c>
      <c r="B1504">
        <v>2305.4108755870602</v>
      </c>
      <c r="C1504">
        <v>2780.1872215160902</v>
      </c>
      <c r="D1504">
        <v>-0.27016000000000001</v>
      </c>
      <c r="E1504" s="1">
        <v>1.4781E-5</v>
      </c>
      <c r="F1504">
        <v>4.1928000000000001E-4</v>
      </c>
      <c r="G1504" s="6">
        <v>3.3774958533054629</v>
      </c>
      <c r="H1504" t="s">
        <v>9787</v>
      </c>
      <c r="I1504" t="s">
        <v>9788</v>
      </c>
    </row>
    <row r="1505" spans="1:9" x14ac:dyDescent="0.25">
      <c r="A1505" t="s">
        <v>16529</v>
      </c>
      <c r="B1505">
        <v>991.45360648579003</v>
      </c>
      <c r="C1505">
        <v>1195.72688896721</v>
      </c>
      <c r="D1505">
        <v>-0.27027000000000001</v>
      </c>
      <c r="E1505">
        <v>2.6914000000000002E-4</v>
      </c>
      <c r="F1505">
        <v>4.8824000000000003E-3</v>
      </c>
      <c r="G1505" s="6">
        <v>2.3113666430514632</v>
      </c>
      <c r="H1505" t="s">
        <v>11</v>
      </c>
      <c r="I1505" t="s">
        <v>11</v>
      </c>
    </row>
    <row r="1506" spans="1:9" x14ac:dyDescent="0.25">
      <c r="A1506" t="s">
        <v>12429</v>
      </c>
      <c r="B1506">
        <v>1671.9304448161699</v>
      </c>
      <c r="C1506">
        <v>2016.86866617494</v>
      </c>
      <c r="D1506">
        <v>-0.27060000000000001</v>
      </c>
      <c r="E1506" s="1">
        <v>5.0176999999999997E-5</v>
      </c>
      <c r="F1506">
        <v>1.1816000000000001E-3</v>
      </c>
      <c r="G1506" s="6">
        <v>2.9275295176961067</v>
      </c>
      <c r="H1506" t="s">
        <v>12430</v>
      </c>
      <c r="I1506" t="s">
        <v>12431</v>
      </c>
    </row>
    <row r="1507" spans="1:9" x14ac:dyDescent="0.25">
      <c r="A1507" t="s">
        <v>11065</v>
      </c>
      <c r="B1507">
        <v>592.46744493182405</v>
      </c>
      <c r="C1507">
        <v>714.75543478068596</v>
      </c>
      <c r="D1507">
        <v>-0.27071000000000001</v>
      </c>
      <c r="E1507">
        <v>2.0544999999999999E-3</v>
      </c>
      <c r="F1507">
        <v>2.5264000000000002E-2</v>
      </c>
      <c r="G1507" s="6">
        <v>1.597497887335781</v>
      </c>
      <c r="H1507" t="s">
        <v>11</v>
      </c>
      <c r="I1507" t="s">
        <v>1419</v>
      </c>
    </row>
    <row r="1508" spans="1:9" x14ac:dyDescent="0.25">
      <c r="A1508" t="s">
        <v>8584</v>
      </c>
      <c r="B1508">
        <v>4599.2294809423502</v>
      </c>
      <c r="C1508">
        <v>5549.0600641629599</v>
      </c>
      <c r="D1508">
        <v>-0.27084999999999998</v>
      </c>
      <c r="E1508" s="1">
        <v>2.3016999999999999E-6</v>
      </c>
      <c r="F1508" s="1">
        <v>8.4246000000000006E-5</v>
      </c>
      <c r="G1508" s="6">
        <v>4.0744507102687013</v>
      </c>
      <c r="H1508" t="s">
        <v>8585</v>
      </c>
      <c r="I1508" t="s">
        <v>8586</v>
      </c>
    </row>
    <row r="1509" spans="1:9" x14ac:dyDescent="0.25">
      <c r="A1509" t="s">
        <v>12748</v>
      </c>
      <c r="B1509">
        <v>548.41221567119396</v>
      </c>
      <c r="C1509">
        <v>661.89336504112305</v>
      </c>
      <c r="D1509">
        <v>-0.27134000000000003</v>
      </c>
      <c r="E1509">
        <v>2.4095000000000002E-3</v>
      </c>
      <c r="F1509">
        <v>2.8627E-2</v>
      </c>
      <c r="G1509" s="6">
        <v>1.5432241619927891</v>
      </c>
      <c r="H1509" t="s">
        <v>12749</v>
      </c>
      <c r="I1509" t="s">
        <v>98</v>
      </c>
    </row>
    <row r="1510" spans="1:9" x14ac:dyDescent="0.25">
      <c r="A1510" t="s">
        <v>16530</v>
      </c>
      <c r="B1510">
        <v>4023.7706598434202</v>
      </c>
      <c r="C1510">
        <v>4858.36411261997</v>
      </c>
      <c r="D1510">
        <v>-0.27192</v>
      </c>
      <c r="E1510" s="1">
        <v>3.1418999999999999E-6</v>
      </c>
      <c r="F1510">
        <v>1.1053E-4</v>
      </c>
      <c r="G1510" s="6">
        <v>3.9565198299774491</v>
      </c>
      <c r="H1510" t="s">
        <v>16531</v>
      </c>
      <c r="I1510" t="s">
        <v>16532</v>
      </c>
    </row>
    <row r="1511" spans="1:9" x14ac:dyDescent="0.25">
      <c r="A1511" t="s">
        <v>16533</v>
      </c>
      <c r="B1511">
        <v>3404.2229010328801</v>
      </c>
      <c r="C1511">
        <v>4111.0796971695599</v>
      </c>
      <c r="D1511">
        <v>-0.27218999999999999</v>
      </c>
      <c r="E1511" s="1">
        <v>8.1726000000000003E-6</v>
      </c>
      <c r="F1511">
        <v>2.497E-4</v>
      </c>
      <c r="G1511" s="6">
        <v>3.6025814576486521</v>
      </c>
      <c r="H1511" t="s">
        <v>11</v>
      </c>
      <c r="I1511" t="s">
        <v>16534</v>
      </c>
    </row>
    <row r="1512" spans="1:9" x14ac:dyDescent="0.25">
      <c r="A1512" t="s">
        <v>16535</v>
      </c>
      <c r="B1512">
        <v>652.24011402383906</v>
      </c>
      <c r="C1512">
        <v>787.79080312888095</v>
      </c>
      <c r="D1512">
        <v>-0.27240999999999999</v>
      </c>
      <c r="E1512">
        <v>2.8205999999999999E-3</v>
      </c>
      <c r="F1512">
        <v>3.2312E-2</v>
      </c>
      <c r="G1512" s="6">
        <v>1.4906361598380682</v>
      </c>
      <c r="H1512" t="s">
        <v>11</v>
      </c>
      <c r="I1512" t="s">
        <v>12914</v>
      </c>
    </row>
    <row r="1513" spans="1:9" x14ac:dyDescent="0.25">
      <c r="A1513" t="s">
        <v>16536</v>
      </c>
      <c r="B1513">
        <v>722.58460167655198</v>
      </c>
      <c r="C1513">
        <v>873.00567961339596</v>
      </c>
      <c r="D1513">
        <v>-0.27282000000000001</v>
      </c>
      <c r="E1513">
        <v>8.6689000000000004E-4</v>
      </c>
      <c r="F1513">
        <v>1.2707E-2</v>
      </c>
      <c r="G1513" s="6">
        <v>1.8959569700779908</v>
      </c>
      <c r="H1513" t="s">
        <v>16537</v>
      </c>
      <c r="I1513" t="s">
        <v>9155</v>
      </c>
    </row>
    <row r="1514" spans="1:9" x14ac:dyDescent="0.25">
      <c r="A1514" t="s">
        <v>16538</v>
      </c>
      <c r="B1514">
        <v>4019.8801550542698</v>
      </c>
      <c r="C1514">
        <v>4859.6837294014704</v>
      </c>
      <c r="D1514">
        <v>-0.27371000000000001</v>
      </c>
      <c r="E1514">
        <v>2.2617000000000002E-3</v>
      </c>
      <c r="F1514">
        <v>2.7261000000000001E-2</v>
      </c>
      <c r="G1514" s="6">
        <v>1.5644582172278194</v>
      </c>
      <c r="H1514" t="s">
        <v>16539</v>
      </c>
      <c r="I1514" t="s">
        <v>10033</v>
      </c>
    </row>
    <row r="1515" spans="1:9" x14ac:dyDescent="0.25">
      <c r="A1515" t="s">
        <v>14549</v>
      </c>
      <c r="B1515">
        <v>5621.7462508195704</v>
      </c>
      <c r="C1515">
        <v>6798.2876796272103</v>
      </c>
      <c r="D1515">
        <v>-0.27415</v>
      </c>
      <c r="E1515" s="1">
        <v>1.2243000000000001E-6</v>
      </c>
      <c r="F1515" s="1">
        <v>4.8819999999999997E-5</v>
      </c>
      <c r="G1515" s="6">
        <v>4.3114022249188304</v>
      </c>
      <c r="H1515" t="s">
        <v>11</v>
      </c>
      <c r="I1515" t="s">
        <v>14550</v>
      </c>
    </row>
    <row r="1516" spans="1:9" x14ac:dyDescent="0.25">
      <c r="A1516" t="s">
        <v>16540</v>
      </c>
      <c r="B1516">
        <v>584.40258136293505</v>
      </c>
      <c r="C1516">
        <v>706.84394073550595</v>
      </c>
      <c r="D1516">
        <v>-0.27443000000000001</v>
      </c>
      <c r="E1516">
        <v>1.7131E-3</v>
      </c>
      <c r="F1516">
        <v>2.1794999999999998E-2</v>
      </c>
      <c r="G1516" s="6">
        <v>1.6616431266462972</v>
      </c>
      <c r="H1516" t="s">
        <v>16541</v>
      </c>
      <c r="I1516" t="s">
        <v>16542</v>
      </c>
    </row>
    <row r="1517" spans="1:9" x14ac:dyDescent="0.25">
      <c r="A1517" t="s">
        <v>16543</v>
      </c>
      <c r="B1517">
        <v>1058.57318733744</v>
      </c>
      <c r="C1517">
        <v>1280.37681423923</v>
      </c>
      <c r="D1517">
        <v>-0.27445000000000003</v>
      </c>
      <c r="E1517">
        <v>1.7257000000000001E-4</v>
      </c>
      <c r="F1517">
        <v>3.3839999999999999E-3</v>
      </c>
      <c r="G1517" s="6">
        <v>2.470569645633014</v>
      </c>
      <c r="H1517" t="s">
        <v>16544</v>
      </c>
      <c r="I1517" t="s">
        <v>6440</v>
      </c>
    </row>
    <row r="1518" spans="1:9" x14ac:dyDescent="0.25">
      <c r="A1518" t="s">
        <v>12986</v>
      </c>
      <c r="B1518">
        <v>1803.89593411891</v>
      </c>
      <c r="C1518">
        <v>2182.23647908166</v>
      </c>
      <c r="D1518">
        <v>-0.27468999999999999</v>
      </c>
      <c r="E1518" s="1">
        <v>2.5357000000000001E-5</v>
      </c>
      <c r="F1518">
        <v>6.6655999999999996E-4</v>
      </c>
      <c r="G1518" s="6">
        <v>3.1761607517323482</v>
      </c>
      <c r="H1518" t="s">
        <v>12987</v>
      </c>
      <c r="I1518" t="s">
        <v>12988</v>
      </c>
    </row>
    <row r="1519" spans="1:9" x14ac:dyDescent="0.25">
      <c r="A1519" t="s">
        <v>11636</v>
      </c>
      <c r="B1519">
        <v>4428.8320529970097</v>
      </c>
      <c r="C1519">
        <v>5358.8399548629504</v>
      </c>
      <c r="D1519">
        <v>-0.27499000000000001</v>
      </c>
      <c r="E1519" s="1">
        <v>1.5949E-6</v>
      </c>
      <c r="F1519" s="1">
        <v>6.1939000000000004E-5</v>
      </c>
      <c r="G1519" s="6">
        <v>4.2080358105708964</v>
      </c>
      <c r="H1519" t="s">
        <v>11</v>
      </c>
      <c r="I1519" t="s">
        <v>8527</v>
      </c>
    </row>
    <row r="1520" spans="1:9" x14ac:dyDescent="0.25">
      <c r="A1520" t="s">
        <v>16545</v>
      </c>
      <c r="B1520">
        <v>633.457335946954</v>
      </c>
      <c r="C1520">
        <v>766.61250343748702</v>
      </c>
      <c r="D1520">
        <v>-0.27524999999999999</v>
      </c>
      <c r="E1520">
        <v>1.2708000000000001E-3</v>
      </c>
      <c r="F1520">
        <v>1.7203E-2</v>
      </c>
      <c r="G1520" s="6">
        <v>1.7643958106601625</v>
      </c>
      <c r="H1520" t="s">
        <v>11</v>
      </c>
      <c r="I1520" t="s">
        <v>56</v>
      </c>
    </row>
    <row r="1521" spans="1:9" x14ac:dyDescent="0.25">
      <c r="A1521" t="s">
        <v>13203</v>
      </c>
      <c r="B1521">
        <v>725.03995724203503</v>
      </c>
      <c r="C1521">
        <v>877.68704044318997</v>
      </c>
      <c r="D1521">
        <v>-0.27565000000000001</v>
      </c>
      <c r="E1521">
        <v>2.1806999999999998E-3</v>
      </c>
      <c r="F1521">
        <v>2.6474999999999999E-2</v>
      </c>
      <c r="G1521" s="6">
        <v>1.5771640312204773</v>
      </c>
      <c r="H1521" t="s">
        <v>11</v>
      </c>
      <c r="I1521" t="s">
        <v>13204</v>
      </c>
    </row>
    <row r="1522" spans="1:9" x14ac:dyDescent="0.25">
      <c r="A1522" t="s">
        <v>7783</v>
      </c>
      <c r="B1522">
        <v>753.764093893471</v>
      </c>
      <c r="C1522">
        <v>912.653719317016</v>
      </c>
      <c r="D1522">
        <v>-0.27594999999999997</v>
      </c>
      <c r="E1522">
        <v>6.5417000000000003E-4</v>
      </c>
      <c r="F1522">
        <v>1.0137E-2</v>
      </c>
      <c r="G1522" s="6">
        <v>1.9940905535054412</v>
      </c>
      <c r="H1522" t="s">
        <v>7784</v>
      </c>
      <c r="I1522" t="s">
        <v>7785</v>
      </c>
    </row>
    <row r="1523" spans="1:9" x14ac:dyDescent="0.25">
      <c r="A1523" t="s">
        <v>12135</v>
      </c>
      <c r="B1523">
        <v>811.56231584027205</v>
      </c>
      <c r="C1523">
        <v>982.83632508299502</v>
      </c>
      <c r="D1523">
        <v>-0.27625</v>
      </c>
      <c r="E1523">
        <v>5.9316999999999996E-4</v>
      </c>
      <c r="F1523">
        <v>9.3007999999999997E-3</v>
      </c>
      <c r="G1523" s="6">
        <v>2.0314796943876869</v>
      </c>
      <c r="H1523" t="s">
        <v>11</v>
      </c>
      <c r="I1523" t="s">
        <v>10636</v>
      </c>
    </row>
    <row r="1524" spans="1:9" x14ac:dyDescent="0.25">
      <c r="A1524" t="s">
        <v>13750</v>
      </c>
      <c r="B1524">
        <v>437.16318582243503</v>
      </c>
      <c r="C1524">
        <v>529.84581869981605</v>
      </c>
      <c r="D1524">
        <v>-0.27739999999999998</v>
      </c>
      <c r="E1524">
        <v>3.9801000000000003E-3</v>
      </c>
      <c r="F1524">
        <v>4.2021999999999997E-2</v>
      </c>
      <c r="G1524" s="6">
        <v>1.3765232815756252</v>
      </c>
      <c r="H1524" t="s">
        <v>13751</v>
      </c>
      <c r="I1524" t="s">
        <v>13752</v>
      </c>
    </row>
    <row r="1525" spans="1:9" x14ac:dyDescent="0.25">
      <c r="A1525" t="s">
        <v>11556</v>
      </c>
      <c r="B1525">
        <v>2612.8336929063398</v>
      </c>
      <c r="C1525">
        <v>3167.77953222409</v>
      </c>
      <c r="D1525">
        <v>-0.27786</v>
      </c>
      <c r="E1525" s="1">
        <v>5.5731000000000001E-6</v>
      </c>
      <c r="F1525">
        <v>1.7927000000000001E-4</v>
      </c>
      <c r="G1525" s="6">
        <v>3.7464923815173132</v>
      </c>
      <c r="H1525" t="s">
        <v>11557</v>
      </c>
      <c r="I1525" t="s">
        <v>382</v>
      </c>
    </row>
    <row r="1526" spans="1:9" x14ac:dyDescent="0.25">
      <c r="A1526" t="s">
        <v>16546</v>
      </c>
      <c r="B1526">
        <v>1049.6326724156199</v>
      </c>
      <c r="C1526">
        <v>1272.5822012838501</v>
      </c>
      <c r="D1526">
        <v>-0.27787000000000001</v>
      </c>
      <c r="E1526">
        <v>2.5358999999999999E-4</v>
      </c>
      <c r="F1526">
        <v>4.6544999999999998E-3</v>
      </c>
      <c r="G1526" s="6">
        <v>2.3321269653601528</v>
      </c>
      <c r="H1526" t="s">
        <v>16547</v>
      </c>
      <c r="I1526" t="s">
        <v>16548</v>
      </c>
    </row>
    <row r="1527" spans="1:9" x14ac:dyDescent="0.25">
      <c r="A1527" t="s">
        <v>310</v>
      </c>
      <c r="B1527">
        <v>1194.5208900158</v>
      </c>
      <c r="C1527">
        <v>1448.8716353064899</v>
      </c>
      <c r="D1527">
        <v>-0.27850000000000003</v>
      </c>
      <c r="E1527">
        <v>2.0625999999999999E-4</v>
      </c>
      <c r="F1527">
        <v>3.9004999999999999E-3</v>
      </c>
      <c r="G1527" s="6">
        <v>2.4088797177626171</v>
      </c>
      <c r="H1527" t="s">
        <v>311</v>
      </c>
      <c r="I1527" t="s">
        <v>312</v>
      </c>
    </row>
    <row r="1528" spans="1:9" x14ac:dyDescent="0.25">
      <c r="A1528" t="s">
        <v>13623</v>
      </c>
      <c r="B1528">
        <v>2855.8818486001201</v>
      </c>
      <c r="C1528">
        <v>3464.2315624940102</v>
      </c>
      <c r="D1528">
        <v>-0.27860000000000001</v>
      </c>
      <c r="E1528">
        <v>2.4211E-4</v>
      </c>
      <c r="F1528">
        <v>4.4735E-3</v>
      </c>
      <c r="G1528" s="6">
        <v>2.3493525583206805</v>
      </c>
      <c r="H1528" t="s">
        <v>11</v>
      </c>
      <c r="I1528" t="s">
        <v>13624</v>
      </c>
    </row>
    <row r="1529" spans="1:9" x14ac:dyDescent="0.25">
      <c r="A1529" t="s">
        <v>8934</v>
      </c>
      <c r="B1529">
        <v>833.71302113864397</v>
      </c>
      <c r="C1529">
        <v>1011.35384112817</v>
      </c>
      <c r="D1529">
        <v>-0.27866999999999997</v>
      </c>
      <c r="E1529">
        <v>3.3321000000000002E-4</v>
      </c>
      <c r="F1529">
        <v>5.8003000000000004E-3</v>
      </c>
      <c r="G1529" s="6">
        <v>2.2365495435103107</v>
      </c>
      <c r="H1529" t="s">
        <v>8935</v>
      </c>
      <c r="I1529" t="s">
        <v>11</v>
      </c>
    </row>
    <row r="1530" spans="1:9" x14ac:dyDescent="0.25">
      <c r="A1530" t="s">
        <v>10786</v>
      </c>
      <c r="B1530">
        <v>1177.46419728772</v>
      </c>
      <c r="C1530">
        <v>1428.44193990691</v>
      </c>
      <c r="D1530">
        <v>-0.27876000000000001</v>
      </c>
      <c r="E1530" s="1">
        <v>9.1720999999999998E-5</v>
      </c>
      <c r="F1530">
        <v>1.9857E-3</v>
      </c>
      <c r="G1530" s="6">
        <v>2.7020863641921338</v>
      </c>
      <c r="H1530" t="s">
        <v>10787</v>
      </c>
      <c r="I1530" t="s">
        <v>10788</v>
      </c>
    </row>
    <row r="1531" spans="1:9" x14ac:dyDescent="0.25">
      <c r="A1531" t="s">
        <v>12414</v>
      </c>
      <c r="B1531">
        <v>5343.7425313138701</v>
      </c>
      <c r="C1531">
        <v>6483.2558864293196</v>
      </c>
      <c r="D1531">
        <v>-0.27887000000000001</v>
      </c>
      <c r="E1531" s="1">
        <v>4.0793000000000001E-5</v>
      </c>
      <c r="F1531">
        <v>9.8385000000000009E-4</v>
      </c>
      <c r="G1531" s="6">
        <v>3.0070711100422836</v>
      </c>
      <c r="H1531" t="s">
        <v>12415</v>
      </c>
      <c r="I1531" t="s">
        <v>11203</v>
      </c>
    </row>
    <row r="1532" spans="1:9" x14ac:dyDescent="0.25">
      <c r="A1532" t="s">
        <v>13013</v>
      </c>
      <c r="B1532">
        <v>3653.8100592046799</v>
      </c>
      <c r="C1532">
        <v>4433.0233127436104</v>
      </c>
      <c r="D1532">
        <v>-0.27889000000000003</v>
      </c>
      <c r="E1532">
        <v>1.2595E-3</v>
      </c>
      <c r="F1532">
        <v>1.7076999999999998E-2</v>
      </c>
      <c r="G1532" s="6">
        <v>1.7675884215791542</v>
      </c>
      <c r="H1532" t="s">
        <v>10547</v>
      </c>
      <c r="I1532" t="s">
        <v>13014</v>
      </c>
    </row>
    <row r="1533" spans="1:9" x14ac:dyDescent="0.25">
      <c r="A1533" t="s">
        <v>8505</v>
      </c>
      <c r="B1533">
        <v>1522.4874157417401</v>
      </c>
      <c r="C1533">
        <v>1847.6528669889501</v>
      </c>
      <c r="D1533">
        <v>-0.27926000000000001</v>
      </c>
      <c r="E1533" s="1">
        <v>3.1541000000000002E-5</v>
      </c>
      <c r="F1533">
        <v>7.9849999999999995E-4</v>
      </c>
      <c r="G1533" s="6">
        <v>3.0977250795254982</v>
      </c>
      <c r="H1533" t="s">
        <v>8506</v>
      </c>
      <c r="I1533" t="s">
        <v>4831</v>
      </c>
    </row>
    <row r="1534" spans="1:9" x14ac:dyDescent="0.25">
      <c r="A1534" t="s">
        <v>16549</v>
      </c>
      <c r="B1534">
        <v>931.91297204757598</v>
      </c>
      <c r="C1534">
        <v>1131.0863662238901</v>
      </c>
      <c r="D1534">
        <v>-0.27944000000000002</v>
      </c>
      <c r="E1534">
        <v>1.0104000000000001E-3</v>
      </c>
      <c r="F1534">
        <v>1.4324999999999999E-2</v>
      </c>
      <c r="G1534" s="6">
        <v>1.8439053693605725</v>
      </c>
      <c r="H1534" t="s">
        <v>16550</v>
      </c>
      <c r="I1534" t="s">
        <v>78</v>
      </c>
    </row>
    <row r="1535" spans="1:9" x14ac:dyDescent="0.25">
      <c r="A1535" t="s">
        <v>11266</v>
      </c>
      <c r="B1535">
        <v>580.34393129562204</v>
      </c>
      <c r="C1535">
        <v>704.74806845848605</v>
      </c>
      <c r="D1535">
        <v>-0.2802</v>
      </c>
      <c r="E1535">
        <v>1.3919E-3</v>
      </c>
      <c r="F1535">
        <v>1.8374000000000001E-2</v>
      </c>
      <c r="G1535" s="6">
        <v>1.7357962879607671</v>
      </c>
      <c r="H1535" t="s">
        <v>11</v>
      </c>
      <c r="I1535" t="s">
        <v>11267</v>
      </c>
    </row>
    <row r="1536" spans="1:9" x14ac:dyDescent="0.25">
      <c r="A1536" t="s">
        <v>9039</v>
      </c>
      <c r="B1536">
        <v>729.88454313402303</v>
      </c>
      <c r="C1536">
        <v>886.45088191121704</v>
      </c>
      <c r="D1536">
        <v>-0.28037000000000001</v>
      </c>
      <c r="E1536">
        <v>5.6273E-4</v>
      </c>
      <c r="F1536">
        <v>8.9356999999999995E-3</v>
      </c>
      <c r="G1536" s="6">
        <v>2.0488714203010914</v>
      </c>
      <c r="H1536" t="s">
        <v>11</v>
      </c>
      <c r="I1536" t="s">
        <v>6606</v>
      </c>
    </row>
    <row r="1537" spans="1:9" x14ac:dyDescent="0.25">
      <c r="A1537" t="s">
        <v>16551</v>
      </c>
      <c r="B1537">
        <v>715.82862231763704</v>
      </c>
      <c r="C1537">
        <v>870.02984730868502</v>
      </c>
      <c r="D1537">
        <v>-0.28144999999999998</v>
      </c>
      <c r="E1537">
        <v>5.5360999999999995E-4</v>
      </c>
      <c r="F1537">
        <v>8.8188999999999993E-3</v>
      </c>
      <c r="G1537" s="6">
        <v>2.0545855819569119</v>
      </c>
      <c r="H1537" t="s">
        <v>16552</v>
      </c>
      <c r="I1537" t="s">
        <v>16553</v>
      </c>
    </row>
    <row r="1538" spans="1:9" x14ac:dyDescent="0.25">
      <c r="A1538" t="s">
        <v>16554</v>
      </c>
      <c r="B1538">
        <v>1127.6154368185901</v>
      </c>
      <c r="C1538">
        <v>1370.6724275490101</v>
      </c>
      <c r="D1538">
        <v>-0.28161000000000003</v>
      </c>
      <c r="E1538" s="1">
        <v>8.1521999999999996E-5</v>
      </c>
      <c r="F1538">
        <v>1.7945000000000001E-3</v>
      </c>
      <c r="G1538" s="6">
        <v>2.7460565373307415</v>
      </c>
      <c r="H1538" t="s">
        <v>16555</v>
      </c>
      <c r="I1538" t="s">
        <v>16556</v>
      </c>
    </row>
    <row r="1539" spans="1:9" x14ac:dyDescent="0.25">
      <c r="A1539" t="s">
        <v>12064</v>
      </c>
      <c r="B1539">
        <v>13962.869864735199</v>
      </c>
      <c r="C1539">
        <v>16973.123635624201</v>
      </c>
      <c r="D1539">
        <v>-0.28166000000000002</v>
      </c>
      <c r="E1539" s="1">
        <v>4.0599999999999998E-5</v>
      </c>
      <c r="F1539">
        <v>9.8108000000000006E-4</v>
      </c>
      <c r="G1539" s="6">
        <v>3.0082955775925586</v>
      </c>
      <c r="H1539" t="s">
        <v>12065</v>
      </c>
      <c r="I1539" t="s">
        <v>5468</v>
      </c>
    </row>
    <row r="1540" spans="1:9" x14ac:dyDescent="0.25">
      <c r="A1540" t="s">
        <v>9769</v>
      </c>
      <c r="B1540">
        <v>819.83694614299702</v>
      </c>
      <c r="C1540">
        <v>996.92364604473596</v>
      </c>
      <c r="D1540">
        <v>-0.28215000000000001</v>
      </c>
      <c r="E1540">
        <v>3.3136E-4</v>
      </c>
      <c r="F1540">
        <v>5.7803000000000004E-3</v>
      </c>
      <c r="G1540" s="6">
        <v>2.2380496209283458</v>
      </c>
      <c r="H1540" t="s">
        <v>9770</v>
      </c>
      <c r="I1540" t="s">
        <v>342</v>
      </c>
    </row>
    <row r="1541" spans="1:9" x14ac:dyDescent="0.25">
      <c r="A1541" t="s">
        <v>16557</v>
      </c>
      <c r="B1541">
        <v>730.36248116561603</v>
      </c>
      <c r="C1541">
        <v>888.263855405659</v>
      </c>
      <c r="D1541">
        <v>-0.28238000000000002</v>
      </c>
      <c r="E1541">
        <v>5.0133999999999997E-4</v>
      </c>
      <c r="F1541">
        <v>8.1051000000000005E-3</v>
      </c>
      <c r="G1541" s="6">
        <v>2.0912416224958763</v>
      </c>
      <c r="H1541" t="s">
        <v>16558</v>
      </c>
      <c r="I1541" t="s">
        <v>11</v>
      </c>
    </row>
    <row r="1542" spans="1:9" x14ac:dyDescent="0.25">
      <c r="A1542" t="s">
        <v>13500</v>
      </c>
      <c r="B1542">
        <v>561.21459106940904</v>
      </c>
      <c r="C1542">
        <v>682.82978058107506</v>
      </c>
      <c r="D1542">
        <v>-0.28297</v>
      </c>
      <c r="E1542">
        <v>1.3368E-3</v>
      </c>
      <c r="F1542">
        <v>1.7864000000000001E-2</v>
      </c>
      <c r="G1542" s="6">
        <v>1.7480212899366183</v>
      </c>
      <c r="H1542" t="s">
        <v>11</v>
      </c>
      <c r="I1542" t="s">
        <v>13501</v>
      </c>
    </row>
    <row r="1543" spans="1:9" x14ac:dyDescent="0.25">
      <c r="A1543" t="s">
        <v>11891</v>
      </c>
      <c r="B1543">
        <v>4358.0120452702404</v>
      </c>
      <c r="C1543">
        <v>5302.5845243779604</v>
      </c>
      <c r="D1543">
        <v>-0.28303</v>
      </c>
      <c r="E1543" s="1">
        <v>9.4366000000000002E-7</v>
      </c>
      <c r="F1543" s="1">
        <v>3.8871000000000001E-5</v>
      </c>
      <c r="G1543" s="6">
        <v>4.4103742865131768</v>
      </c>
      <c r="H1543" t="s">
        <v>11892</v>
      </c>
      <c r="I1543" t="s">
        <v>11</v>
      </c>
    </row>
    <row r="1544" spans="1:9" x14ac:dyDescent="0.25">
      <c r="A1544" t="s">
        <v>13494</v>
      </c>
      <c r="B1544">
        <v>617.06049167717094</v>
      </c>
      <c r="C1544">
        <v>751.09535319740701</v>
      </c>
      <c r="D1544">
        <v>-0.28358</v>
      </c>
      <c r="E1544">
        <v>1.4181E-3</v>
      </c>
      <c r="F1544">
        <v>1.8664E-2</v>
      </c>
      <c r="G1544" s="6">
        <v>1.7289952742143038</v>
      </c>
      <c r="H1544" t="s">
        <v>13495</v>
      </c>
      <c r="I1544" t="s">
        <v>11013</v>
      </c>
    </row>
    <row r="1545" spans="1:9" x14ac:dyDescent="0.25">
      <c r="A1545" t="s">
        <v>16559</v>
      </c>
      <c r="B1545">
        <v>1047.8964858905099</v>
      </c>
      <c r="C1545">
        <v>1276.03977979566</v>
      </c>
      <c r="D1545">
        <v>-0.28417999999999999</v>
      </c>
      <c r="E1545">
        <v>1.3714E-4</v>
      </c>
      <c r="F1545">
        <v>2.7989999999999998E-3</v>
      </c>
      <c r="G1545" s="6">
        <v>2.5529971015338377</v>
      </c>
      <c r="H1545" t="s">
        <v>16560</v>
      </c>
      <c r="I1545" t="s">
        <v>10788</v>
      </c>
    </row>
    <row r="1546" spans="1:9" x14ac:dyDescent="0.25">
      <c r="A1546" t="s">
        <v>16561</v>
      </c>
      <c r="B1546">
        <v>554.10939506777504</v>
      </c>
      <c r="C1546">
        <v>675.23795602194502</v>
      </c>
      <c r="D1546">
        <v>-0.28522999999999998</v>
      </c>
      <c r="E1546">
        <v>1.3133000000000001E-3</v>
      </c>
      <c r="F1546">
        <v>1.7606E-2</v>
      </c>
      <c r="G1546" s="6">
        <v>1.7543393024797405</v>
      </c>
      <c r="H1546" t="s">
        <v>16562</v>
      </c>
      <c r="I1546" t="s">
        <v>10252</v>
      </c>
    </row>
    <row r="1547" spans="1:9" x14ac:dyDescent="0.25">
      <c r="A1547" t="s">
        <v>488</v>
      </c>
      <c r="B1547">
        <v>5391.4286303274002</v>
      </c>
      <c r="C1547">
        <v>6570.3107326303498</v>
      </c>
      <c r="D1547">
        <v>-0.28528999999999999</v>
      </c>
      <c r="E1547" s="1">
        <v>8.4403999999999997E-6</v>
      </c>
      <c r="F1547">
        <v>2.5599999999999999E-4</v>
      </c>
      <c r="G1547" s="6">
        <v>3.5917600346881504</v>
      </c>
      <c r="H1547" t="s">
        <v>489</v>
      </c>
      <c r="I1547" t="s">
        <v>490</v>
      </c>
    </row>
    <row r="1548" spans="1:9" x14ac:dyDescent="0.25">
      <c r="A1548" t="s">
        <v>10957</v>
      </c>
      <c r="B1548">
        <v>1149.5304313327399</v>
      </c>
      <c r="C1548">
        <v>1400.92918510913</v>
      </c>
      <c r="D1548">
        <v>-0.28533999999999998</v>
      </c>
      <c r="E1548" s="1">
        <v>7.3991000000000004E-5</v>
      </c>
      <c r="F1548">
        <v>1.6490999999999999E-3</v>
      </c>
      <c r="G1548" s="6">
        <v>2.7827530083146068</v>
      </c>
      <c r="H1548" t="s">
        <v>10776</v>
      </c>
      <c r="I1548" t="s">
        <v>322</v>
      </c>
    </row>
    <row r="1549" spans="1:9" x14ac:dyDescent="0.25">
      <c r="A1549" t="s">
        <v>16563</v>
      </c>
      <c r="B1549">
        <v>499.26489681314501</v>
      </c>
      <c r="C1549">
        <v>608.59068977370396</v>
      </c>
      <c r="D1549">
        <v>-0.28566999999999998</v>
      </c>
      <c r="E1549">
        <v>2.2322000000000002E-3</v>
      </c>
      <c r="F1549">
        <v>2.6970000000000001E-2</v>
      </c>
      <c r="G1549" s="6">
        <v>1.5691190535471087</v>
      </c>
      <c r="H1549" t="s">
        <v>11</v>
      </c>
      <c r="I1549" t="s">
        <v>1908</v>
      </c>
    </row>
    <row r="1550" spans="1:9" x14ac:dyDescent="0.25">
      <c r="A1550" t="s">
        <v>16564</v>
      </c>
      <c r="B1550">
        <v>726.78960565928196</v>
      </c>
      <c r="C1550">
        <v>886.05097599073804</v>
      </c>
      <c r="D1550">
        <v>-0.28584999999999999</v>
      </c>
      <c r="E1550">
        <v>3.5996999999999998E-4</v>
      </c>
      <c r="F1550">
        <v>6.1846000000000002E-3</v>
      </c>
      <c r="G1550" s="6">
        <v>2.2086883838942613</v>
      </c>
      <c r="H1550" t="s">
        <v>16565</v>
      </c>
      <c r="I1550" t="s">
        <v>1808</v>
      </c>
    </row>
    <row r="1551" spans="1:9" x14ac:dyDescent="0.25">
      <c r="A1551" t="s">
        <v>10964</v>
      </c>
      <c r="B1551">
        <v>1349.3998681711801</v>
      </c>
      <c r="C1551">
        <v>1645.3792613150499</v>
      </c>
      <c r="D1551">
        <v>-0.28610000000000002</v>
      </c>
      <c r="E1551" s="1">
        <v>5.9558999999999997E-5</v>
      </c>
      <c r="F1551">
        <v>1.3779E-3</v>
      </c>
      <c r="G1551" s="6">
        <v>2.8607822998624139</v>
      </c>
      <c r="H1551" t="s">
        <v>10965</v>
      </c>
      <c r="I1551" t="s">
        <v>6367</v>
      </c>
    </row>
    <row r="1552" spans="1:9" x14ac:dyDescent="0.25">
      <c r="A1552" t="s">
        <v>9816</v>
      </c>
      <c r="B1552">
        <v>535.57783380233695</v>
      </c>
      <c r="C1552">
        <v>653.33744094505596</v>
      </c>
      <c r="D1552">
        <v>-0.28672999999999998</v>
      </c>
      <c r="E1552">
        <v>1.2976999999999999E-3</v>
      </c>
      <c r="F1552">
        <v>1.7453E-2</v>
      </c>
      <c r="G1552" s="6">
        <v>1.7581299113143811</v>
      </c>
      <c r="H1552" t="s">
        <v>9817</v>
      </c>
      <c r="I1552" t="s">
        <v>9202</v>
      </c>
    </row>
    <row r="1553" spans="1:9" x14ac:dyDescent="0.25">
      <c r="A1553" t="s">
        <v>13160</v>
      </c>
      <c r="B1553">
        <v>7394.2555386783197</v>
      </c>
      <c r="C1553">
        <v>9021.2481785069904</v>
      </c>
      <c r="D1553">
        <v>-0.28692000000000001</v>
      </c>
      <c r="E1553" s="1">
        <v>2.0115E-7</v>
      </c>
      <c r="F1553" s="1">
        <v>9.7688000000000004E-6</v>
      </c>
      <c r="G1553" s="6">
        <v>5.010158781766</v>
      </c>
      <c r="H1553" t="s">
        <v>11</v>
      </c>
      <c r="I1553" t="s">
        <v>610</v>
      </c>
    </row>
    <row r="1554" spans="1:9" x14ac:dyDescent="0.25">
      <c r="A1554" t="s">
        <v>13323</v>
      </c>
      <c r="B1554">
        <v>73999.526764881695</v>
      </c>
      <c r="C1554">
        <v>90293.187787128496</v>
      </c>
      <c r="D1554">
        <v>-0.28710000000000002</v>
      </c>
      <c r="E1554" s="1">
        <v>3.6422E-8</v>
      </c>
      <c r="F1554" s="1">
        <v>2.1094000000000001E-6</v>
      </c>
      <c r="G1554" s="6">
        <v>5.6758410583255232</v>
      </c>
      <c r="H1554" t="s">
        <v>13324</v>
      </c>
      <c r="I1554" t="s">
        <v>13325</v>
      </c>
    </row>
    <row r="1555" spans="1:9" x14ac:dyDescent="0.25">
      <c r="A1555" t="s">
        <v>16566</v>
      </c>
      <c r="B1555">
        <v>380.780158960042</v>
      </c>
      <c r="C1555">
        <v>464.730445916875</v>
      </c>
      <c r="D1555">
        <v>-0.28743999999999997</v>
      </c>
      <c r="E1555">
        <v>4.5579000000000001E-3</v>
      </c>
      <c r="F1555">
        <v>4.6607000000000003E-2</v>
      </c>
      <c r="G1555" s="6">
        <v>1.3315488508407853</v>
      </c>
      <c r="H1555" t="s">
        <v>16567</v>
      </c>
      <c r="I1555" t="s">
        <v>16568</v>
      </c>
    </row>
    <row r="1556" spans="1:9" x14ac:dyDescent="0.25">
      <c r="A1556" t="s">
        <v>14090</v>
      </c>
      <c r="B1556">
        <v>1945.35029978027</v>
      </c>
      <c r="C1556">
        <v>2374.5134045903501</v>
      </c>
      <c r="D1556">
        <v>-0.28760000000000002</v>
      </c>
      <c r="E1556" s="1">
        <v>8.1844999999999993E-6</v>
      </c>
      <c r="F1556">
        <v>2.4976000000000002E-4</v>
      </c>
      <c r="G1556" s="6">
        <v>3.6024771142816578</v>
      </c>
      <c r="H1556" t="s">
        <v>14091</v>
      </c>
      <c r="I1556" t="s">
        <v>14092</v>
      </c>
    </row>
    <row r="1557" spans="1:9" x14ac:dyDescent="0.25">
      <c r="A1557" t="s">
        <v>394</v>
      </c>
      <c r="B1557">
        <v>908.52930425604904</v>
      </c>
      <c r="C1557">
        <v>1109.5505773499101</v>
      </c>
      <c r="D1557">
        <v>-0.28837000000000002</v>
      </c>
      <c r="E1557">
        <v>1.2214000000000001E-3</v>
      </c>
      <c r="F1557">
        <v>1.6677999999999998E-2</v>
      </c>
      <c r="G1557" s="6">
        <v>1.7778560304993383</v>
      </c>
      <c r="H1557" t="s">
        <v>395</v>
      </c>
      <c r="I1557" t="s">
        <v>396</v>
      </c>
    </row>
    <row r="1558" spans="1:9" x14ac:dyDescent="0.25">
      <c r="A1558" t="s">
        <v>13625</v>
      </c>
      <c r="B1558">
        <v>746.10964234982896</v>
      </c>
      <c r="C1558">
        <v>911.59512210040202</v>
      </c>
      <c r="D1558">
        <v>-0.28900999999999999</v>
      </c>
      <c r="E1558">
        <v>3.7844000000000002E-4</v>
      </c>
      <c r="F1558">
        <v>6.4438000000000004E-3</v>
      </c>
      <c r="G1558" s="6">
        <v>2.1908579474961951</v>
      </c>
      <c r="H1558" t="s">
        <v>13626</v>
      </c>
      <c r="I1558" t="s">
        <v>13627</v>
      </c>
    </row>
    <row r="1559" spans="1:9" x14ac:dyDescent="0.25">
      <c r="A1559" t="s">
        <v>12375</v>
      </c>
      <c r="B1559">
        <v>758.76019081910999</v>
      </c>
      <c r="C1559">
        <v>927.07159856219096</v>
      </c>
      <c r="D1559">
        <v>-0.28904000000000002</v>
      </c>
      <c r="E1559">
        <v>2.9638E-4</v>
      </c>
      <c r="F1559">
        <v>5.2807000000000002E-3</v>
      </c>
      <c r="G1559" s="6">
        <v>2.2773085043625532</v>
      </c>
      <c r="H1559" t="s">
        <v>12376</v>
      </c>
      <c r="I1559" t="s">
        <v>12377</v>
      </c>
    </row>
    <row r="1560" spans="1:9" x14ac:dyDescent="0.25">
      <c r="A1560" t="s">
        <v>16569</v>
      </c>
      <c r="B1560">
        <v>877.99860005812604</v>
      </c>
      <c r="C1560">
        <v>1072.8063823349901</v>
      </c>
      <c r="D1560">
        <v>-0.28910000000000002</v>
      </c>
      <c r="E1560">
        <v>1.9495E-4</v>
      </c>
      <c r="F1560">
        <v>3.7334999999999998E-3</v>
      </c>
      <c r="G1560" s="6">
        <v>2.4278838443357253</v>
      </c>
      <c r="H1560" t="s">
        <v>11</v>
      </c>
      <c r="I1560" t="s">
        <v>16570</v>
      </c>
    </row>
    <row r="1561" spans="1:9" x14ac:dyDescent="0.25">
      <c r="A1561" t="s">
        <v>13461</v>
      </c>
      <c r="B1561">
        <v>4433.7083197095999</v>
      </c>
      <c r="C1561">
        <v>5417.5720624226597</v>
      </c>
      <c r="D1561">
        <v>-0.28913</v>
      </c>
      <c r="E1561" s="1">
        <v>6.2730999999999997E-7</v>
      </c>
      <c r="F1561" s="1">
        <v>2.6812999999999999E-5</v>
      </c>
      <c r="G1561" s="6">
        <v>4.5716545918151148</v>
      </c>
      <c r="H1561" t="s">
        <v>13462</v>
      </c>
      <c r="I1561" t="s">
        <v>13463</v>
      </c>
    </row>
    <row r="1562" spans="1:9" x14ac:dyDescent="0.25">
      <c r="A1562" t="s">
        <v>4420</v>
      </c>
      <c r="B1562">
        <v>1574.6017571187399</v>
      </c>
      <c r="C1562">
        <v>1924.4395634354901</v>
      </c>
      <c r="D1562">
        <v>-0.28944999999999999</v>
      </c>
      <c r="E1562" s="1">
        <v>1.8508999999999998E-5</v>
      </c>
      <c r="F1562">
        <v>5.0883999999999999E-4</v>
      </c>
      <c r="G1562" s="6">
        <v>3.2934187560537089</v>
      </c>
      <c r="H1562" t="s">
        <v>4421</v>
      </c>
      <c r="I1562" t="s">
        <v>4422</v>
      </c>
    </row>
    <row r="1563" spans="1:9" x14ac:dyDescent="0.25">
      <c r="A1563" t="s">
        <v>16571</v>
      </c>
      <c r="B1563">
        <v>481.23227705711201</v>
      </c>
      <c r="C1563">
        <v>588.194164862192</v>
      </c>
      <c r="D1563">
        <v>-0.28955999999999998</v>
      </c>
      <c r="E1563">
        <v>1.6209E-3</v>
      </c>
      <c r="F1563">
        <v>2.0823999999999999E-2</v>
      </c>
      <c r="G1563" s="6">
        <v>1.6814358448988207</v>
      </c>
      <c r="H1563" t="s">
        <v>11</v>
      </c>
      <c r="I1563" t="s">
        <v>16572</v>
      </c>
    </row>
    <row r="1564" spans="1:9" x14ac:dyDescent="0.25">
      <c r="A1564" t="s">
        <v>9188</v>
      </c>
      <c r="B1564">
        <v>839.11395241849903</v>
      </c>
      <c r="C1564">
        <v>1025.7072603762399</v>
      </c>
      <c r="D1564">
        <v>-0.28967999999999999</v>
      </c>
      <c r="E1564">
        <v>2.0493E-4</v>
      </c>
      <c r="F1564">
        <v>3.8812999999999999E-3</v>
      </c>
      <c r="G1564" s="6">
        <v>2.411022787739447</v>
      </c>
      <c r="H1564" t="s">
        <v>9189</v>
      </c>
      <c r="I1564" t="s">
        <v>9190</v>
      </c>
    </row>
    <row r="1565" spans="1:9" x14ac:dyDescent="0.25">
      <c r="A1565" t="s">
        <v>13065</v>
      </c>
      <c r="B1565">
        <v>702.98577657569797</v>
      </c>
      <c r="C1565">
        <v>859.42424470020296</v>
      </c>
      <c r="D1565">
        <v>-0.28987000000000002</v>
      </c>
      <c r="E1565">
        <v>4.259E-4</v>
      </c>
      <c r="F1565">
        <v>7.1043E-3</v>
      </c>
      <c r="G1565" s="6">
        <v>2.1484787074781</v>
      </c>
      <c r="H1565" t="s">
        <v>11</v>
      </c>
      <c r="I1565" t="s">
        <v>13066</v>
      </c>
    </row>
    <row r="1566" spans="1:9" x14ac:dyDescent="0.25">
      <c r="A1566" t="s">
        <v>13614</v>
      </c>
      <c r="B1566">
        <v>2274.7564280291099</v>
      </c>
      <c r="C1566">
        <v>2781.0448361270901</v>
      </c>
      <c r="D1566">
        <v>-0.28991</v>
      </c>
      <c r="E1566" s="1">
        <v>3.7794000000000002E-6</v>
      </c>
      <c r="F1566">
        <v>1.2959000000000001E-4</v>
      </c>
      <c r="G1566" s="6">
        <v>3.8874285101350208</v>
      </c>
      <c r="H1566" t="s">
        <v>13615</v>
      </c>
      <c r="I1566" t="s">
        <v>13616</v>
      </c>
    </row>
    <row r="1567" spans="1:9" x14ac:dyDescent="0.25">
      <c r="A1567" t="s">
        <v>11675</v>
      </c>
      <c r="B1567">
        <v>3324.1515153407299</v>
      </c>
      <c r="C1567">
        <v>4065.3164489953301</v>
      </c>
      <c r="D1567">
        <v>-0.29038000000000003</v>
      </c>
      <c r="E1567" s="1">
        <v>1.3864E-6</v>
      </c>
      <c r="F1567" s="1">
        <v>5.4583999999999998E-5</v>
      </c>
      <c r="G1567" s="6">
        <v>4.2629346417281502</v>
      </c>
      <c r="H1567" t="s">
        <v>11</v>
      </c>
      <c r="I1567" t="s">
        <v>11676</v>
      </c>
    </row>
    <row r="1568" spans="1:9" x14ac:dyDescent="0.25">
      <c r="A1568" t="s">
        <v>9722</v>
      </c>
      <c r="B1568">
        <v>880.935485118315</v>
      </c>
      <c r="C1568">
        <v>1077.4444800742299</v>
      </c>
      <c r="D1568">
        <v>-0.29050999999999999</v>
      </c>
      <c r="E1568">
        <v>4.5805999999999999E-4</v>
      </c>
      <c r="F1568">
        <v>7.5522999999999996E-3</v>
      </c>
      <c r="G1568" s="6">
        <v>2.1219207668883753</v>
      </c>
      <c r="H1568" t="s">
        <v>9723</v>
      </c>
      <c r="I1568" t="s">
        <v>150</v>
      </c>
    </row>
    <row r="1569" spans="1:9" x14ac:dyDescent="0.25">
      <c r="A1569" t="s">
        <v>6970</v>
      </c>
      <c r="B1569">
        <v>580.90484788048798</v>
      </c>
      <c r="C1569">
        <v>710.63310149318499</v>
      </c>
      <c r="D1569">
        <v>-0.2908</v>
      </c>
      <c r="E1569">
        <v>7.8994999999999998E-4</v>
      </c>
      <c r="F1569">
        <v>1.1764999999999999E-2</v>
      </c>
      <c r="G1569" s="6">
        <v>1.92940806848796</v>
      </c>
      <c r="H1569" t="s">
        <v>11</v>
      </c>
      <c r="I1569" t="s">
        <v>6971</v>
      </c>
    </row>
    <row r="1570" spans="1:9" x14ac:dyDescent="0.25">
      <c r="A1570" t="s">
        <v>10307</v>
      </c>
      <c r="B1570">
        <v>984.25474038646598</v>
      </c>
      <c r="C1570">
        <v>1204.8804936919701</v>
      </c>
      <c r="D1570">
        <v>-0.29178999999999999</v>
      </c>
      <c r="E1570">
        <v>3.0018000000000002E-3</v>
      </c>
      <c r="F1570">
        <v>3.3875000000000002E-2</v>
      </c>
      <c r="G1570" s="6">
        <v>1.4701206961175379</v>
      </c>
      <c r="H1570" t="s">
        <v>10308</v>
      </c>
      <c r="I1570" t="s">
        <v>10309</v>
      </c>
    </row>
    <row r="1571" spans="1:9" x14ac:dyDescent="0.25">
      <c r="A1571" t="s">
        <v>9797</v>
      </c>
      <c r="B1571">
        <v>440.85441682327001</v>
      </c>
      <c r="C1571">
        <v>539.89605710196395</v>
      </c>
      <c r="D1571">
        <v>-0.29237999999999997</v>
      </c>
      <c r="E1571">
        <v>1.9658000000000002E-3</v>
      </c>
      <c r="F1571">
        <v>2.4389000000000001E-2</v>
      </c>
      <c r="G1571" s="6">
        <v>1.6128060063031318</v>
      </c>
      <c r="H1571" t="s">
        <v>9798</v>
      </c>
      <c r="I1571" t="s">
        <v>78</v>
      </c>
    </row>
    <row r="1572" spans="1:9" x14ac:dyDescent="0.25">
      <c r="A1572" t="s">
        <v>11509</v>
      </c>
      <c r="B1572">
        <v>412.507211007889</v>
      </c>
      <c r="C1572">
        <v>505.29983982754101</v>
      </c>
      <c r="D1572">
        <v>-0.29271999999999998</v>
      </c>
      <c r="E1572">
        <v>2.7851999999999998E-3</v>
      </c>
      <c r="F1572">
        <v>3.2024999999999998E-2</v>
      </c>
      <c r="G1572" s="6">
        <v>1.4945108615832761</v>
      </c>
      <c r="H1572" t="s">
        <v>11</v>
      </c>
      <c r="I1572" t="s">
        <v>11510</v>
      </c>
    </row>
    <row r="1573" spans="1:9" x14ac:dyDescent="0.25">
      <c r="A1573" t="s">
        <v>2529</v>
      </c>
      <c r="B1573">
        <v>518.54859681878202</v>
      </c>
      <c r="C1573">
        <v>635.19285241176897</v>
      </c>
      <c r="D1573">
        <v>-0.29271999999999998</v>
      </c>
      <c r="E1573">
        <v>1.1919999999999999E-3</v>
      </c>
      <c r="F1573">
        <v>1.6376000000000002E-2</v>
      </c>
      <c r="G1573" s="6">
        <v>1.7857921703455506</v>
      </c>
      <c r="H1573" t="s">
        <v>2530</v>
      </c>
      <c r="I1573" t="s">
        <v>2531</v>
      </c>
    </row>
    <row r="1574" spans="1:9" x14ac:dyDescent="0.25">
      <c r="A1574" t="s">
        <v>12764</v>
      </c>
      <c r="B1574">
        <v>469.56636626016399</v>
      </c>
      <c r="C1574">
        <v>575.32686125955797</v>
      </c>
      <c r="D1574">
        <v>-0.29304999999999998</v>
      </c>
      <c r="E1574">
        <v>2.0931999999999999E-3</v>
      </c>
      <c r="F1574">
        <v>2.5625999999999999E-2</v>
      </c>
      <c r="G1574" s="6">
        <v>1.5913191781895324</v>
      </c>
      <c r="H1574" t="s">
        <v>12765</v>
      </c>
      <c r="I1574" t="s">
        <v>107</v>
      </c>
    </row>
    <row r="1575" spans="1:9" x14ac:dyDescent="0.25">
      <c r="A1575" t="s">
        <v>10247</v>
      </c>
      <c r="B1575">
        <v>1770.07883327437</v>
      </c>
      <c r="C1575">
        <v>2168.88878122092</v>
      </c>
      <c r="D1575">
        <v>-0.29314000000000001</v>
      </c>
      <c r="E1575" s="1">
        <v>6.3799000000000004E-5</v>
      </c>
      <c r="F1575">
        <v>1.4597E-3</v>
      </c>
      <c r="G1575" s="6">
        <v>2.8357363919773393</v>
      </c>
      <c r="H1575" t="s">
        <v>11</v>
      </c>
      <c r="I1575" t="s">
        <v>11</v>
      </c>
    </row>
    <row r="1576" spans="1:9" x14ac:dyDescent="0.25">
      <c r="A1576" t="s">
        <v>12008</v>
      </c>
      <c r="B1576">
        <v>24761.440804202601</v>
      </c>
      <c r="C1576">
        <v>30351.608879412499</v>
      </c>
      <c r="D1576">
        <v>-0.29368</v>
      </c>
      <c r="E1576" s="1">
        <v>8.2973999999999999E-8</v>
      </c>
      <c r="F1576" s="1">
        <v>4.3973999999999996E-6</v>
      </c>
      <c r="G1576" s="6">
        <v>5.3568040279232569</v>
      </c>
      <c r="H1576" t="s">
        <v>12009</v>
      </c>
      <c r="I1576" t="s">
        <v>12010</v>
      </c>
    </row>
    <row r="1577" spans="1:9" x14ac:dyDescent="0.25">
      <c r="A1577" t="s">
        <v>618</v>
      </c>
      <c r="B1577">
        <v>7232.5808891715396</v>
      </c>
      <c r="C1577">
        <v>8867.11150944972</v>
      </c>
      <c r="D1577">
        <v>-0.29394999999999999</v>
      </c>
      <c r="E1577">
        <v>1.0514999999999999E-3</v>
      </c>
      <c r="F1577">
        <v>1.4737E-2</v>
      </c>
      <c r="G1577" s="6">
        <v>1.8315909164803739</v>
      </c>
      <c r="H1577" t="s">
        <v>619</v>
      </c>
      <c r="I1577" t="s">
        <v>56</v>
      </c>
    </row>
    <row r="1578" spans="1:9" x14ac:dyDescent="0.25">
      <c r="A1578" t="s">
        <v>16573</v>
      </c>
      <c r="B1578">
        <v>462.94456431825301</v>
      </c>
      <c r="C1578">
        <v>567.66543636172798</v>
      </c>
      <c r="D1578">
        <v>-0.29420000000000002</v>
      </c>
      <c r="E1578">
        <v>1.8109999999999999E-3</v>
      </c>
      <c r="F1578">
        <v>2.2785E-2</v>
      </c>
      <c r="G1578" s="6">
        <v>1.6423509670815324</v>
      </c>
      <c r="H1578" t="s">
        <v>16574</v>
      </c>
      <c r="I1578" t="s">
        <v>16575</v>
      </c>
    </row>
    <row r="1579" spans="1:9" x14ac:dyDescent="0.25">
      <c r="A1579" t="s">
        <v>16576</v>
      </c>
      <c r="B1579">
        <v>369.41623701621597</v>
      </c>
      <c r="C1579">
        <v>453.06575345824899</v>
      </c>
      <c r="D1579">
        <v>-0.29447000000000001</v>
      </c>
      <c r="E1579">
        <v>4.5998000000000002E-3</v>
      </c>
      <c r="F1579">
        <v>4.6939000000000002E-2</v>
      </c>
      <c r="G1579" s="6">
        <v>1.3284661669553219</v>
      </c>
      <c r="H1579" t="s">
        <v>11</v>
      </c>
      <c r="I1579" t="s">
        <v>262</v>
      </c>
    </row>
    <row r="1580" spans="1:9" x14ac:dyDescent="0.25">
      <c r="A1580" t="s">
        <v>16577</v>
      </c>
      <c r="B1580">
        <v>825.40114884898901</v>
      </c>
      <c r="C1580">
        <v>1012.52859903352</v>
      </c>
      <c r="D1580">
        <v>-0.29480000000000001</v>
      </c>
      <c r="E1580">
        <v>1.5776000000000001E-4</v>
      </c>
      <c r="F1580">
        <v>3.1354E-3</v>
      </c>
      <c r="G1580" s="6">
        <v>2.5037070459939574</v>
      </c>
      <c r="H1580" t="s">
        <v>16578</v>
      </c>
      <c r="I1580" t="s">
        <v>98</v>
      </c>
    </row>
    <row r="1581" spans="1:9" x14ac:dyDescent="0.25">
      <c r="A1581" t="s">
        <v>10772</v>
      </c>
      <c r="B1581">
        <v>2862.45970507021</v>
      </c>
      <c r="C1581">
        <v>3511.7084840899702</v>
      </c>
      <c r="D1581">
        <v>-0.29492000000000002</v>
      </c>
      <c r="E1581">
        <v>3.6691000000000002E-4</v>
      </c>
      <c r="F1581">
        <v>6.2687999999999997E-3</v>
      </c>
      <c r="G1581" s="6">
        <v>2.2028155856853577</v>
      </c>
      <c r="H1581" t="s">
        <v>11</v>
      </c>
      <c r="I1581" t="s">
        <v>10773</v>
      </c>
    </row>
    <row r="1582" spans="1:9" x14ac:dyDescent="0.25">
      <c r="A1582" t="s">
        <v>12609</v>
      </c>
      <c r="B1582">
        <v>2196.8729416205001</v>
      </c>
      <c r="C1582">
        <v>2695.16021490208</v>
      </c>
      <c r="D1582">
        <v>-0.29492000000000002</v>
      </c>
      <c r="E1582">
        <v>4.6926999999999998E-4</v>
      </c>
      <c r="F1582">
        <v>7.6866E-3</v>
      </c>
      <c r="G1582" s="6">
        <v>2.1142657184250346</v>
      </c>
      <c r="H1582" t="s">
        <v>12610</v>
      </c>
      <c r="I1582" t="s">
        <v>12611</v>
      </c>
    </row>
    <row r="1583" spans="1:9" x14ac:dyDescent="0.25">
      <c r="A1583" t="s">
        <v>12360</v>
      </c>
      <c r="B1583">
        <v>1148.69791553305</v>
      </c>
      <c r="C1583">
        <v>1410.20094618388</v>
      </c>
      <c r="D1583">
        <v>-0.2959</v>
      </c>
      <c r="E1583" s="1">
        <v>4.2935000000000001E-5</v>
      </c>
      <c r="F1583">
        <v>1.0265999999999999E-3</v>
      </c>
      <c r="G1583" s="6">
        <v>2.9885987400752563</v>
      </c>
      <c r="H1583" t="s">
        <v>12361</v>
      </c>
      <c r="I1583" t="s">
        <v>12362</v>
      </c>
    </row>
    <row r="1584" spans="1:9" x14ac:dyDescent="0.25">
      <c r="A1584" t="s">
        <v>16579</v>
      </c>
      <c r="B1584">
        <v>1071.8471229324</v>
      </c>
      <c r="C1584">
        <v>1316.30493990125</v>
      </c>
      <c r="D1584">
        <v>-0.29638999999999999</v>
      </c>
      <c r="E1584">
        <v>4.3524999999999996E-3</v>
      </c>
      <c r="F1584">
        <v>4.5006999999999998E-2</v>
      </c>
      <c r="G1584" s="6">
        <v>1.3467199345591314</v>
      </c>
      <c r="H1584" t="s">
        <v>11</v>
      </c>
      <c r="I1584" t="s">
        <v>8091</v>
      </c>
    </row>
    <row r="1585" spans="1:9" x14ac:dyDescent="0.25">
      <c r="A1585" t="s">
        <v>16580</v>
      </c>
      <c r="B1585">
        <v>786.03146936572398</v>
      </c>
      <c r="C1585">
        <v>965.70446869022203</v>
      </c>
      <c r="D1585">
        <v>-0.29698999999999998</v>
      </c>
      <c r="E1585">
        <v>4.0761999999999998E-4</v>
      </c>
      <c r="F1585">
        <v>6.8656999999999998E-3</v>
      </c>
      <c r="G1585" s="6">
        <v>2.1633151771979229</v>
      </c>
      <c r="H1585" t="s">
        <v>16581</v>
      </c>
      <c r="I1585" t="s">
        <v>9052</v>
      </c>
    </row>
    <row r="1586" spans="1:9" x14ac:dyDescent="0.25">
      <c r="A1586" t="s">
        <v>9514</v>
      </c>
      <c r="B1586">
        <v>634.43822353767905</v>
      </c>
      <c r="C1586">
        <v>779.508872514926</v>
      </c>
      <c r="D1586">
        <v>-0.29709000000000002</v>
      </c>
      <c r="E1586">
        <v>4.102E-4</v>
      </c>
      <c r="F1586">
        <v>6.9045E-3</v>
      </c>
      <c r="G1586" s="6">
        <v>2.1608677660503446</v>
      </c>
      <c r="H1586" t="s">
        <v>9515</v>
      </c>
      <c r="I1586" t="s">
        <v>9516</v>
      </c>
    </row>
    <row r="1587" spans="1:9" x14ac:dyDescent="0.25">
      <c r="A1587" t="s">
        <v>12530</v>
      </c>
      <c r="B1587">
        <v>489.07565492214201</v>
      </c>
      <c r="C1587">
        <v>601.11271461284298</v>
      </c>
      <c r="D1587">
        <v>-0.29758000000000001</v>
      </c>
      <c r="E1587">
        <v>1.3699999999999999E-3</v>
      </c>
      <c r="F1587">
        <v>1.8186999999999998E-2</v>
      </c>
      <c r="G1587" s="6">
        <v>1.7402389332013357</v>
      </c>
      <c r="H1587" t="s">
        <v>11</v>
      </c>
      <c r="I1587" t="s">
        <v>12531</v>
      </c>
    </row>
    <row r="1588" spans="1:9" x14ac:dyDescent="0.25">
      <c r="A1588" t="s">
        <v>16582</v>
      </c>
      <c r="B1588">
        <v>696.39953162576796</v>
      </c>
      <c r="C1588">
        <v>856.25903818987001</v>
      </c>
      <c r="D1588">
        <v>-0.29813000000000001</v>
      </c>
      <c r="E1588">
        <v>3.5325999999999999E-4</v>
      </c>
      <c r="F1588">
        <v>6.1025000000000003E-3</v>
      </c>
      <c r="G1588" s="6">
        <v>2.2144922119107737</v>
      </c>
      <c r="H1588" t="s">
        <v>11</v>
      </c>
      <c r="I1588" t="s">
        <v>13259</v>
      </c>
    </row>
    <row r="1589" spans="1:9" x14ac:dyDescent="0.25">
      <c r="A1589" t="s">
        <v>16583</v>
      </c>
      <c r="B1589">
        <v>615.75304521015698</v>
      </c>
      <c r="C1589">
        <v>757.20617742206605</v>
      </c>
      <c r="D1589">
        <v>-0.29832999999999998</v>
      </c>
      <c r="E1589">
        <v>5.2218999999999996E-4</v>
      </c>
      <c r="F1589">
        <v>8.3928000000000006E-3</v>
      </c>
      <c r="G1589" s="6">
        <v>2.0760931259791491</v>
      </c>
      <c r="H1589" t="s">
        <v>11</v>
      </c>
      <c r="I1589" t="s">
        <v>16584</v>
      </c>
    </row>
    <row r="1590" spans="1:9" x14ac:dyDescent="0.25">
      <c r="A1590" t="s">
        <v>14409</v>
      </c>
      <c r="B1590">
        <v>489.54860517012298</v>
      </c>
      <c r="C1590">
        <v>602.30054675093697</v>
      </c>
      <c r="D1590">
        <v>-0.29903000000000002</v>
      </c>
      <c r="E1590">
        <v>1.2229000000000001E-3</v>
      </c>
      <c r="F1590">
        <v>1.669E-2</v>
      </c>
      <c r="G1590" s="6">
        <v>1.7775436633207533</v>
      </c>
      <c r="H1590" t="s">
        <v>11</v>
      </c>
      <c r="I1590" t="s">
        <v>11</v>
      </c>
    </row>
    <row r="1591" spans="1:9" x14ac:dyDescent="0.25">
      <c r="A1591" t="s">
        <v>16585</v>
      </c>
      <c r="B1591">
        <v>519.92664481901602</v>
      </c>
      <c r="C1591">
        <v>639.73362262174703</v>
      </c>
      <c r="D1591">
        <v>-0.29915999999999998</v>
      </c>
      <c r="E1591">
        <v>8.8031000000000003E-4</v>
      </c>
      <c r="F1591">
        <v>1.2858E-2</v>
      </c>
      <c r="G1591" s="6">
        <v>1.8908265785745277</v>
      </c>
      <c r="H1591" t="s">
        <v>11</v>
      </c>
      <c r="I1591" t="s">
        <v>16586</v>
      </c>
    </row>
    <row r="1592" spans="1:9" x14ac:dyDescent="0.25">
      <c r="A1592" t="s">
        <v>8913</v>
      </c>
      <c r="B1592">
        <v>2883.52320214867</v>
      </c>
      <c r="C1592">
        <v>3552.5318515302001</v>
      </c>
      <c r="D1592">
        <v>-0.30101</v>
      </c>
      <c r="E1592" s="1">
        <v>6.0884000000000004E-7</v>
      </c>
      <c r="F1592" s="1">
        <v>2.6067999999999998E-5</v>
      </c>
      <c r="G1592" s="6">
        <v>4.5838922876764379</v>
      </c>
      <c r="H1592" t="s">
        <v>8914</v>
      </c>
      <c r="I1592" t="s">
        <v>6994</v>
      </c>
    </row>
    <row r="1593" spans="1:9" x14ac:dyDescent="0.25">
      <c r="A1593" t="s">
        <v>16587</v>
      </c>
      <c r="B1593">
        <v>1388.6275916352199</v>
      </c>
      <c r="C1593">
        <v>1711.32236280711</v>
      </c>
      <c r="D1593">
        <v>-0.30145</v>
      </c>
      <c r="E1593" s="1">
        <v>9.0056000000000006E-6</v>
      </c>
      <c r="F1593">
        <v>2.7001999999999999E-4</v>
      </c>
      <c r="G1593" s="6">
        <v>3.5686040670708117</v>
      </c>
      <c r="H1593" t="s">
        <v>11</v>
      </c>
      <c r="I1593" t="s">
        <v>10053</v>
      </c>
    </row>
    <row r="1594" spans="1:9" x14ac:dyDescent="0.25">
      <c r="A1594" t="s">
        <v>12379</v>
      </c>
      <c r="B1594">
        <v>822.01209650678697</v>
      </c>
      <c r="C1594">
        <v>1013.05633776872</v>
      </c>
      <c r="D1594">
        <v>-0.30148000000000003</v>
      </c>
      <c r="E1594">
        <v>1.1321E-4</v>
      </c>
      <c r="F1594">
        <v>2.3828E-3</v>
      </c>
      <c r="G1594" s="6">
        <v>2.622912408573193</v>
      </c>
      <c r="H1594" t="s">
        <v>12380</v>
      </c>
      <c r="I1594" t="s">
        <v>8308</v>
      </c>
    </row>
    <row r="1595" spans="1:9" x14ac:dyDescent="0.25">
      <c r="A1595" t="s">
        <v>7319</v>
      </c>
      <c r="B1595">
        <v>2244.5335278525699</v>
      </c>
      <c r="C1595">
        <v>2766.95267688473</v>
      </c>
      <c r="D1595">
        <v>-0.30187999999999998</v>
      </c>
      <c r="E1595" s="1">
        <v>1.8625E-6</v>
      </c>
      <c r="F1595" s="1">
        <v>7.0075999999999998E-5</v>
      </c>
      <c r="G1595" s="6">
        <v>4.1544306960452628</v>
      </c>
      <c r="H1595" t="s">
        <v>11</v>
      </c>
      <c r="I1595" t="s">
        <v>1908</v>
      </c>
    </row>
    <row r="1596" spans="1:9" x14ac:dyDescent="0.25">
      <c r="A1596" t="s">
        <v>9611</v>
      </c>
      <c r="B1596">
        <v>340.56511214326201</v>
      </c>
      <c r="C1596">
        <v>419.87232147770402</v>
      </c>
      <c r="D1596">
        <v>-0.30202000000000001</v>
      </c>
      <c r="E1596">
        <v>4.2526999999999999E-3</v>
      </c>
      <c r="F1596">
        <v>4.4304999999999997E-2</v>
      </c>
      <c r="G1596" s="6">
        <v>1.3535472591070625</v>
      </c>
      <c r="H1596" t="s">
        <v>9612</v>
      </c>
      <c r="I1596" t="s">
        <v>672</v>
      </c>
    </row>
    <row r="1597" spans="1:9" x14ac:dyDescent="0.25">
      <c r="A1597" t="s">
        <v>11813</v>
      </c>
      <c r="B1597">
        <v>990.94642161514503</v>
      </c>
      <c r="C1597">
        <v>1221.9050818302001</v>
      </c>
      <c r="D1597">
        <v>-0.30225000000000002</v>
      </c>
      <c r="E1597" s="1">
        <v>7.6119999999999996E-5</v>
      </c>
      <c r="F1597">
        <v>1.689E-3</v>
      </c>
      <c r="G1597" s="6">
        <v>2.7723703504289912</v>
      </c>
      <c r="H1597" t="s">
        <v>11814</v>
      </c>
      <c r="I1597" t="s">
        <v>11815</v>
      </c>
    </row>
    <row r="1598" spans="1:9" x14ac:dyDescent="0.25">
      <c r="A1598" t="s">
        <v>12045</v>
      </c>
      <c r="B1598">
        <v>1193.49323891381</v>
      </c>
      <c r="C1598">
        <v>1471.90931706167</v>
      </c>
      <c r="D1598">
        <v>-0.30249999999999999</v>
      </c>
      <c r="E1598" s="1">
        <v>2.4661999999999999E-5</v>
      </c>
      <c r="F1598">
        <v>6.5008000000000004E-4</v>
      </c>
      <c r="G1598" s="6">
        <v>3.1870331950176638</v>
      </c>
      <c r="H1598" t="s">
        <v>11</v>
      </c>
      <c r="I1598" t="s">
        <v>12046</v>
      </c>
    </row>
    <row r="1599" spans="1:9" x14ac:dyDescent="0.25">
      <c r="A1599" t="s">
        <v>7490</v>
      </c>
      <c r="B1599">
        <v>1813.7428803591199</v>
      </c>
      <c r="C1599">
        <v>2237.67937641362</v>
      </c>
      <c r="D1599">
        <v>-0.30303000000000002</v>
      </c>
      <c r="E1599">
        <v>5.8087999999999998E-4</v>
      </c>
      <c r="F1599">
        <v>9.1655999999999994E-3</v>
      </c>
      <c r="G1599" s="6">
        <v>2.0378390999150762</v>
      </c>
      <c r="H1599" t="s">
        <v>7491</v>
      </c>
      <c r="I1599" t="s">
        <v>7492</v>
      </c>
    </row>
    <row r="1600" spans="1:9" x14ac:dyDescent="0.25">
      <c r="A1600" t="s">
        <v>13860</v>
      </c>
      <c r="B1600">
        <v>2827.53846150964</v>
      </c>
      <c r="C1600">
        <v>3490.6911004451499</v>
      </c>
      <c r="D1600">
        <v>-0.30397000000000002</v>
      </c>
      <c r="E1600" s="1">
        <v>4.4541000000000003E-6</v>
      </c>
      <c r="F1600">
        <v>1.4844000000000001E-4</v>
      </c>
      <c r="G1600" s="6">
        <v>3.8284490543232543</v>
      </c>
      <c r="H1600" t="s">
        <v>13861</v>
      </c>
      <c r="I1600" t="s">
        <v>107</v>
      </c>
    </row>
    <row r="1601" spans="1:9" x14ac:dyDescent="0.25">
      <c r="A1601" t="s">
        <v>13015</v>
      </c>
      <c r="B1601">
        <v>2597.1438451447102</v>
      </c>
      <c r="C1601">
        <v>3206.7016295767598</v>
      </c>
      <c r="D1601">
        <v>-0.30415999999999999</v>
      </c>
      <c r="E1601" s="1">
        <v>6.7965000000000003E-7</v>
      </c>
      <c r="F1601" s="1">
        <v>2.8657999999999999E-5</v>
      </c>
      <c r="G1601" s="6">
        <v>4.5427541216592564</v>
      </c>
      <c r="H1601" t="s">
        <v>13016</v>
      </c>
      <c r="I1601" t="s">
        <v>9381</v>
      </c>
    </row>
    <row r="1602" spans="1:9" x14ac:dyDescent="0.25">
      <c r="A1602" t="s">
        <v>16588</v>
      </c>
      <c r="B1602">
        <v>374.29053354490298</v>
      </c>
      <c r="C1602">
        <v>462.52491810799398</v>
      </c>
      <c r="D1602">
        <v>-0.30536999999999997</v>
      </c>
      <c r="E1602">
        <v>3.3376999999999999E-3</v>
      </c>
      <c r="F1602">
        <v>3.6637999999999997E-2</v>
      </c>
      <c r="G1602" s="6">
        <v>1.4360682416818811</v>
      </c>
      <c r="H1602" t="s">
        <v>16589</v>
      </c>
      <c r="I1602" t="s">
        <v>7163</v>
      </c>
    </row>
    <row r="1603" spans="1:9" x14ac:dyDescent="0.25">
      <c r="A1603" t="s">
        <v>5747</v>
      </c>
      <c r="B1603">
        <v>2389.4991298302998</v>
      </c>
      <c r="C1603">
        <v>2954.91723822523</v>
      </c>
      <c r="D1603">
        <v>-0.30641000000000002</v>
      </c>
      <c r="E1603" s="1">
        <v>7.1862999999999997E-7</v>
      </c>
      <c r="F1603" s="1">
        <v>3.0199E-5</v>
      </c>
      <c r="G1603" s="6">
        <v>4.5200074378929278</v>
      </c>
      <c r="H1603" t="s">
        <v>5748</v>
      </c>
      <c r="I1603" t="s">
        <v>5749</v>
      </c>
    </row>
    <row r="1604" spans="1:9" x14ac:dyDescent="0.25">
      <c r="A1604" t="s">
        <v>16590</v>
      </c>
      <c r="B1604">
        <v>737.26975501252502</v>
      </c>
      <c r="C1604">
        <v>912.238352079489</v>
      </c>
      <c r="D1604">
        <v>-0.30721999999999999</v>
      </c>
      <c r="E1604">
        <v>1.4925999999999999E-4</v>
      </c>
      <c r="F1604">
        <v>2.9926000000000002E-3</v>
      </c>
      <c r="G1604" s="6">
        <v>2.5239513283993902</v>
      </c>
      <c r="H1604" t="s">
        <v>11</v>
      </c>
      <c r="I1604" t="s">
        <v>718</v>
      </c>
    </row>
    <row r="1605" spans="1:9" x14ac:dyDescent="0.25">
      <c r="A1605" t="s">
        <v>11955</v>
      </c>
      <c r="B1605">
        <v>2277.3299292933798</v>
      </c>
      <c r="C1605">
        <v>2819.8460482976702</v>
      </c>
      <c r="D1605">
        <v>-0.30826999999999999</v>
      </c>
      <c r="E1605" s="1">
        <v>9.9109999999999992E-7</v>
      </c>
      <c r="F1605" s="1">
        <v>4.0624000000000003E-5</v>
      </c>
      <c r="G1605" s="6">
        <v>4.3912173164703532</v>
      </c>
      <c r="H1605" t="s">
        <v>11956</v>
      </c>
      <c r="I1605" t="s">
        <v>7359</v>
      </c>
    </row>
    <row r="1606" spans="1:9" x14ac:dyDescent="0.25">
      <c r="A1606" t="s">
        <v>16591</v>
      </c>
      <c r="B1606">
        <v>1465.9478491203099</v>
      </c>
      <c r="C1606">
        <v>1815.61264299001</v>
      </c>
      <c r="D1606">
        <v>-0.30862000000000001</v>
      </c>
      <c r="E1606" s="1">
        <v>6.0379000000000002E-6</v>
      </c>
      <c r="F1606">
        <v>1.9175E-4</v>
      </c>
      <c r="G1606" s="6">
        <v>3.7172646273789813</v>
      </c>
      <c r="H1606" t="s">
        <v>16592</v>
      </c>
      <c r="I1606" t="s">
        <v>98</v>
      </c>
    </row>
    <row r="1607" spans="1:9" x14ac:dyDescent="0.25">
      <c r="A1607" t="s">
        <v>14038</v>
      </c>
      <c r="B1607">
        <v>3288.9521502132702</v>
      </c>
      <c r="C1607">
        <v>4074.4646347512498</v>
      </c>
      <c r="D1607">
        <v>-0.30897999999999998</v>
      </c>
      <c r="E1607" s="1">
        <v>1.8561000000000001E-7</v>
      </c>
      <c r="F1607" s="1">
        <v>9.1385000000000007E-6</v>
      </c>
      <c r="G1607" s="6">
        <v>5.0391250838267796</v>
      </c>
      <c r="H1607" t="s">
        <v>14039</v>
      </c>
      <c r="I1607" t="s">
        <v>14040</v>
      </c>
    </row>
    <row r="1608" spans="1:9" x14ac:dyDescent="0.25">
      <c r="A1608" t="s">
        <v>16593</v>
      </c>
      <c r="B1608">
        <v>14497.268090810599</v>
      </c>
      <c r="C1608">
        <v>17962.634100616298</v>
      </c>
      <c r="D1608">
        <v>-0.30921999999999999</v>
      </c>
      <c r="E1608" s="1">
        <v>8.1587999999999996E-9</v>
      </c>
      <c r="F1608" s="1">
        <v>5.3735999999999999E-7</v>
      </c>
      <c r="G1608" s="6">
        <v>6.2697346647093637</v>
      </c>
      <c r="H1608" t="s">
        <v>16594</v>
      </c>
      <c r="I1608" t="s">
        <v>16595</v>
      </c>
    </row>
    <row r="1609" spans="1:9" x14ac:dyDescent="0.25">
      <c r="A1609" t="s">
        <v>16596</v>
      </c>
      <c r="B1609">
        <v>2023.49002197096</v>
      </c>
      <c r="C1609">
        <v>2507.47144197738</v>
      </c>
      <c r="D1609">
        <v>-0.30939</v>
      </c>
      <c r="E1609" s="1">
        <v>1.2616999999999999E-6</v>
      </c>
      <c r="F1609" s="1">
        <v>5.0068999999999998E-5</v>
      </c>
      <c r="G1609" s="6">
        <v>4.300431082434101</v>
      </c>
      <c r="H1609" t="s">
        <v>16597</v>
      </c>
      <c r="I1609" t="s">
        <v>16518</v>
      </c>
    </row>
    <row r="1610" spans="1:9" x14ac:dyDescent="0.25">
      <c r="A1610" t="s">
        <v>2935</v>
      </c>
      <c r="B1610">
        <v>514.19464139303705</v>
      </c>
      <c r="C1610">
        <v>637.28552905223899</v>
      </c>
      <c r="D1610">
        <v>-0.30963000000000002</v>
      </c>
      <c r="E1610">
        <v>5.6937999999999997E-4</v>
      </c>
      <c r="F1610">
        <v>9.0177999999999994E-3</v>
      </c>
      <c r="G1610" s="6">
        <v>2.0448994008612922</v>
      </c>
      <c r="H1610" t="s">
        <v>11</v>
      </c>
      <c r="I1610" t="s">
        <v>358</v>
      </c>
    </row>
    <row r="1611" spans="1:9" x14ac:dyDescent="0.25">
      <c r="A1611" t="s">
        <v>650</v>
      </c>
      <c r="B1611">
        <v>842.00383647019305</v>
      </c>
      <c r="C1611">
        <v>1043.8628515906701</v>
      </c>
      <c r="D1611">
        <v>-0.31002999999999997</v>
      </c>
      <c r="E1611">
        <v>2.4385000000000001E-3</v>
      </c>
      <c r="F1611">
        <v>2.8889000000000001E-2</v>
      </c>
      <c r="G1611" s="6">
        <v>1.5392674911083273</v>
      </c>
      <c r="H1611" t="s">
        <v>651</v>
      </c>
      <c r="I1611" t="s">
        <v>230</v>
      </c>
    </row>
    <row r="1612" spans="1:9" x14ac:dyDescent="0.25">
      <c r="A1612" t="s">
        <v>16598</v>
      </c>
      <c r="B1612">
        <v>298.46695498873697</v>
      </c>
      <c r="C1612">
        <v>370.28068007856001</v>
      </c>
      <c r="D1612">
        <v>-0.31104999999999999</v>
      </c>
      <c r="E1612">
        <v>4.5189000000000002E-3</v>
      </c>
      <c r="F1612">
        <v>4.6377000000000002E-2</v>
      </c>
      <c r="G1612" s="6">
        <v>1.3336973480996004</v>
      </c>
      <c r="H1612" t="s">
        <v>11</v>
      </c>
      <c r="I1612" t="s">
        <v>16599</v>
      </c>
    </row>
    <row r="1613" spans="1:9" x14ac:dyDescent="0.25">
      <c r="A1613" t="s">
        <v>16600</v>
      </c>
      <c r="B1613">
        <v>960.36447809239996</v>
      </c>
      <c r="C1613">
        <v>1191.65512012203</v>
      </c>
      <c r="D1613">
        <v>-0.31130999999999998</v>
      </c>
      <c r="E1613">
        <v>9.7674999999999997E-4</v>
      </c>
      <c r="F1613">
        <v>1.3956E-2</v>
      </c>
      <c r="G1613" s="6">
        <v>1.8552390392239269</v>
      </c>
      <c r="H1613" t="s">
        <v>11</v>
      </c>
      <c r="I1613" t="s">
        <v>4213</v>
      </c>
    </row>
    <row r="1614" spans="1:9" x14ac:dyDescent="0.25">
      <c r="A1614" t="s">
        <v>687</v>
      </c>
      <c r="B1614">
        <v>485.11889736218302</v>
      </c>
      <c r="C1614">
        <v>602.14527814268399</v>
      </c>
      <c r="D1614">
        <v>-0.31176999999999999</v>
      </c>
      <c r="E1614">
        <v>2.6080999999999999E-3</v>
      </c>
      <c r="F1614">
        <v>3.0487E-2</v>
      </c>
      <c r="G1614" s="6">
        <v>1.515885309237347</v>
      </c>
      <c r="H1614" t="s">
        <v>11</v>
      </c>
      <c r="I1614" t="s">
        <v>688</v>
      </c>
    </row>
    <row r="1615" spans="1:9" x14ac:dyDescent="0.25">
      <c r="A1615" t="s">
        <v>16601</v>
      </c>
      <c r="B1615">
        <v>508.93708340447898</v>
      </c>
      <c r="C1615">
        <v>631.92467243426302</v>
      </c>
      <c r="D1615">
        <v>-0.31226999999999999</v>
      </c>
      <c r="E1615">
        <v>5.8182999999999998E-4</v>
      </c>
      <c r="F1615">
        <v>9.1746999999999992E-3</v>
      </c>
      <c r="G1615" s="6">
        <v>2.0374081276725677</v>
      </c>
      <c r="H1615" t="s">
        <v>11</v>
      </c>
      <c r="I1615" t="s">
        <v>2575</v>
      </c>
    </row>
    <row r="1616" spans="1:9" x14ac:dyDescent="0.25">
      <c r="A1616" t="s">
        <v>9777</v>
      </c>
      <c r="B1616">
        <v>4355.21666749427</v>
      </c>
      <c r="C1616">
        <v>5408.8195901247</v>
      </c>
      <c r="D1616">
        <v>-0.31257000000000001</v>
      </c>
      <c r="E1616" s="1">
        <v>2.3584E-5</v>
      </c>
      <c r="F1616">
        <v>6.2639E-4</v>
      </c>
      <c r="G1616" s="6">
        <v>3.2031551841868393</v>
      </c>
      <c r="H1616" t="s">
        <v>9778</v>
      </c>
      <c r="I1616" t="s">
        <v>9779</v>
      </c>
    </row>
    <row r="1617" spans="1:9" x14ac:dyDescent="0.25">
      <c r="A1617" t="s">
        <v>16602</v>
      </c>
      <c r="B1617">
        <v>1082.4684378958</v>
      </c>
      <c r="C1617">
        <v>1344.48122357384</v>
      </c>
      <c r="D1617">
        <v>-0.31272</v>
      </c>
      <c r="E1617" s="1">
        <v>1.8476999999999999E-5</v>
      </c>
      <c r="F1617">
        <v>5.0852000000000004E-4</v>
      </c>
      <c r="G1617" s="6">
        <v>3.2936919616815934</v>
      </c>
      <c r="H1617" t="s">
        <v>16603</v>
      </c>
      <c r="I1617" t="s">
        <v>16604</v>
      </c>
    </row>
    <row r="1618" spans="1:9" x14ac:dyDescent="0.25">
      <c r="A1618" t="s">
        <v>16605</v>
      </c>
      <c r="B1618">
        <v>942.49628231651104</v>
      </c>
      <c r="C1618">
        <v>1170.9211650882901</v>
      </c>
      <c r="D1618">
        <v>-0.31308999999999998</v>
      </c>
      <c r="E1618">
        <v>4.1585999999999999E-4</v>
      </c>
      <c r="F1618">
        <v>6.9763000000000004E-3</v>
      </c>
      <c r="G1618" s="6">
        <v>2.1563748518221701</v>
      </c>
      <c r="H1618" t="s">
        <v>11</v>
      </c>
      <c r="I1618" t="s">
        <v>3099</v>
      </c>
    </row>
    <row r="1619" spans="1:9" x14ac:dyDescent="0.25">
      <c r="A1619" t="s">
        <v>16606</v>
      </c>
      <c r="B1619">
        <v>447.98796411669503</v>
      </c>
      <c r="C1619">
        <v>556.67421430165803</v>
      </c>
      <c r="D1619">
        <v>-0.31336999999999998</v>
      </c>
      <c r="E1619">
        <v>1.0660000000000001E-3</v>
      </c>
      <c r="F1619">
        <v>1.4916E-2</v>
      </c>
      <c r="G1619" s="6">
        <v>1.8263476253107305</v>
      </c>
      <c r="H1619" t="s">
        <v>11</v>
      </c>
      <c r="I1619" t="s">
        <v>16607</v>
      </c>
    </row>
    <row r="1620" spans="1:9" x14ac:dyDescent="0.25">
      <c r="A1620" t="s">
        <v>16608</v>
      </c>
      <c r="B1620">
        <v>706.96101103223805</v>
      </c>
      <c r="C1620">
        <v>878.63978428178996</v>
      </c>
      <c r="D1620">
        <v>-0.31363999999999997</v>
      </c>
      <c r="E1620">
        <v>1.4618000000000001E-4</v>
      </c>
      <c r="F1620">
        <v>2.9474000000000002E-3</v>
      </c>
      <c r="G1620" s="6">
        <v>2.5305609208163928</v>
      </c>
      <c r="H1620" t="s">
        <v>16609</v>
      </c>
      <c r="I1620" t="s">
        <v>16610</v>
      </c>
    </row>
    <row r="1621" spans="1:9" x14ac:dyDescent="0.25">
      <c r="A1621" t="s">
        <v>11886</v>
      </c>
      <c r="B1621">
        <v>963.58663453594602</v>
      </c>
      <c r="C1621">
        <v>1197.8518897430899</v>
      </c>
      <c r="D1621">
        <v>-0.31396000000000002</v>
      </c>
      <c r="E1621" s="1">
        <v>2.8481000000000001E-5</v>
      </c>
      <c r="F1621">
        <v>7.3302999999999997E-4</v>
      </c>
      <c r="G1621" s="6">
        <v>3.1348782510507625</v>
      </c>
      <c r="H1621" t="s">
        <v>11887</v>
      </c>
      <c r="I1621" t="s">
        <v>150</v>
      </c>
    </row>
    <row r="1622" spans="1:9" x14ac:dyDescent="0.25">
      <c r="A1622" t="s">
        <v>14754</v>
      </c>
      <c r="B1622">
        <v>7161.47776271983</v>
      </c>
      <c r="C1622">
        <v>8903.2902515515907</v>
      </c>
      <c r="D1622">
        <v>-0.31408000000000003</v>
      </c>
      <c r="E1622" s="1">
        <v>4.8953000000000004E-6</v>
      </c>
      <c r="F1622">
        <v>1.6121000000000001E-4</v>
      </c>
      <c r="G1622" s="6">
        <v>3.7926080220215121</v>
      </c>
      <c r="H1622" t="s">
        <v>14755</v>
      </c>
      <c r="I1622" t="s">
        <v>13344</v>
      </c>
    </row>
    <row r="1623" spans="1:9" x14ac:dyDescent="0.25">
      <c r="A1623" t="s">
        <v>10966</v>
      </c>
      <c r="B1623">
        <v>659.69345203155001</v>
      </c>
      <c r="C1623">
        <v>820.39119082290097</v>
      </c>
      <c r="D1623">
        <v>-0.31452000000000002</v>
      </c>
      <c r="E1623">
        <v>1.2458E-3</v>
      </c>
      <c r="F1623">
        <v>1.6938000000000002E-2</v>
      </c>
      <c r="G1623" s="6">
        <v>1.771137871469437</v>
      </c>
      <c r="H1623" t="s">
        <v>11</v>
      </c>
      <c r="I1623" t="s">
        <v>10967</v>
      </c>
    </row>
    <row r="1624" spans="1:9" x14ac:dyDescent="0.25">
      <c r="A1624" t="s">
        <v>11005</v>
      </c>
      <c r="B1624">
        <v>457.62337299943198</v>
      </c>
      <c r="C1624">
        <v>569.41583243500395</v>
      </c>
      <c r="D1624">
        <v>-0.31531999999999999</v>
      </c>
      <c r="E1624">
        <v>9.2035000000000001E-4</v>
      </c>
      <c r="F1624">
        <v>1.3334E-2</v>
      </c>
      <c r="G1624" s="6">
        <v>1.8750395492104548</v>
      </c>
      <c r="H1624" t="s">
        <v>11</v>
      </c>
      <c r="I1624" t="s">
        <v>10858</v>
      </c>
    </row>
    <row r="1625" spans="1:9" x14ac:dyDescent="0.25">
      <c r="A1625" t="s">
        <v>16611</v>
      </c>
      <c r="B1625">
        <v>7070.0758929075</v>
      </c>
      <c r="C1625">
        <v>8798.1975035851592</v>
      </c>
      <c r="D1625">
        <v>-0.31547999999999998</v>
      </c>
      <c r="E1625" s="1">
        <v>1.9513000000000001E-5</v>
      </c>
      <c r="F1625">
        <v>5.3233000000000002E-4</v>
      </c>
      <c r="G1625" s="6">
        <v>3.2738190580291544</v>
      </c>
      <c r="H1625" t="s">
        <v>16612</v>
      </c>
      <c r="I1625" t="s">
        <v>9807</v>
      </c>
    </row>
    <row r="1626" spans="1:9" x14ac:dyDescent="0.25">
      <c r="A1626" t="s">
        <v>13831</v>
      </c>
      <c r="B1626">
        <v>544.78520788804303</v>
      </c>
      <c r="C1626">
        <v>678.15699655625497</v>
      </c>
      <c r="D1626">
        <v>-0.31592999999999999</v>
      </c>
      <c r="E1626">
        <v>3.6859000000000002E-4</v>
      </c>
      <c r="F1626">
        <v>6.2932999999999999E-3</v>
      </c>
      <c r="G1626" s="6">
        <v>2.2011215650522735</v>
      </c>
      <c r="H1626" t="s">
        <v>11</v>
      </c>
      <c r="I1626" t="s">
        <v>11</v>
      </c>
    </row>
    <row r="1627" spans="1:9" x14ac:dyDescent="0.25">
      <c r="A1627" t="s">
        <v>816</v>
      </c>
      <c r="B1627">
        <v>834.96526069219999</v>
      </c>
      <c r="C1627">
        <v>1039.80012625841</v>
      </c>
      <c r="D1627">
        <v>-0.31652000000000002</v>
      </c>
      <c r="E1627">
        <v>2.8679999999999999E-3</v>
      </c>
      <c r="F1627">
        <v>3.2735E-2</v>
      </c>
      <c r="G1627" s="6">
        <v>1.4849876547419845</v>
      </c>
      <c r="H1627" t="s">
        <v>817</v>
      </c>
      <c r="I1627" t="s">
        <v>726</v>
      </c>
    </row>
    <row r="1628" spans="1:9" x14ac:dyDescent="0.25">
      <c r="A1628" t="s">
        <v>8638</v>
      </c>
      <c r="B1628">
        <v>863.19314151464005</v>
      </c>
      <c r="C1628">
        <v>1075.1668378992799</v>
      </c>
      <c r="D1628">
        <v>-0.31680999999999998</v>
      </c>
      <c r="E1628" s="1">
        <v>3.7030000000000003E-5</v>
      </c>
      <c r="F1628">
        <v>9.0620999999999996E-4</v>
      </c>
      <c r="G1628" s="6">
        <v>3.0427711497038903</v>
      </c>
      <c r="H1628" t="s">
        <v>11</v>
      </c>
      <c r="I1628" t="s">
        <v>8639</v>
      </c>
    </row>
    <row r="1629" spans="1:9" x14ac:dyDescent="0.25">
      <c r="A1629" t="s">
        <v>575</v>
      </c>
      <c r="B1629">
        <v>1461.2243988253001</v>
      </c>
      <c r="C1629">
        <v>1820.80803757278</v>
      </c>
      <c r="D1629">
        <v>-0.31740000000000002</v>
      </c>
      <c r="E1629" s="1">
        <v>2.2572000000000002E-6</v>
      </c>
      <c r="F1629" s="1">
        <v>8.2983000000000002E-5</v>
      </c>
      <c r="G1629" s="6">
        <v>4.0810108686165361</v>
      </c>
      <c r="H1629" t="s">
        <v>576</v>
      </c>
      <c r="I1629" t="s">
        <v>577</v>
      </c>
    </row>
    <row r="1630" spans="1:9" x14ac:dyDescent="0.25">
      <c r="A1630" t="s">
        <v>12674</v>
      </c>
      <c r="B1630">
        <v>1924.35606187552</v>
      </c>
      <c r="C1630">
        <v>2399.6953125988698</v>
      </c>
      <c r="D1630">
        <v>-0.31847999999999999</v>
      </c>
      <c r="E1630" s="1">
        <v>6.0080999999999999E-7</v>
      </c>
      <c r="F1630" s="1">
        <v>2.5857E-5</v>
      </c>
      <c r="G1630" s="6">
        <v>4.5874218645687277</v>
      </c>
      <c r="H1630" t="s">
        <v>11</v>
      </c>
      <c r="I1630" t="s">
        <v>9639</v>
      </c>
    </row>
    <row r="1631" spans="1:9" x14ac:dyDescent="0.25">
      <c r="A1631" t="s">
        <v>13651</v>
      </c>
      <c r="B1631">
        <v>6280.0548359923496</v>
      </c>
      <c r="C1631">
        <v>7831.8946493462499</v>
      </c>
      <c r="D1631">
        <v>-0.31857999999999997</v>
      </c>
      <c r="E1631" s="1">
        <v>1.2432E-8</v>
      </c>
      <c r="F1631" s="1">
        <v>7.7779000000000003E-7</v>
      </c>
      <c r="G1631" s="6">
        <v>6.109137644851117</v>
      </c>
      <c r="H1631" t="s">
        <v>13652</v>
      </c>
      <c r="I1631" t="s">
        <v>13653</v>
      </c>
    </row>
    <row r="1632" spans="1:9" x14ac:dyDescent="0.25">
      <c r="A1632" t="s">
        <v>16613</v>
      </c>
      <c r="B1632">
        <v>2325.9761466526102</v>
      </c>
      <c r="C1632">
        <v>2901.5944911276702</v>
      </c>
      <c r="D1632">
        <v>-0.31901000000000002</v>
      </c>
      <c r="E1632" s="1">
        <v>3.5531000000000002E-7</v>
      </c>
      <c r="F1632" s="1">
        <v>1.6008999999999999E-5</v>
      </c>
      <c r="G1632" s="6">
        <v>4.7956357953789945</v>
      </c>
      <c r="H1632" t="s">
        <v>16614</v>
      </c>
      <c r="I1632" t="s">
        <v>10137</v>
      </c>
    </row>
    <row r="1633" spans="1:9" x14ac:dyDescent="0.25">
      <c r="A1633" t="s">
        <v>10832</v>
      </c>
      <c r="B1633">
        <v>7100.6435233177599</v>
      </c>
      <c r="C1633">
        <v>8864.3275694931908</v>
      </c>
      <c r="D1633">
        <v>-0.32006000000000001</v>
      </c>
      <c r="E1633" s="1">
        <v>2.1308999999999999E-5</v>
      </c>
      <c r="F1633">
        <v>5.7441000000000002E-4</v>
      </c>
      <c r="G1633" s="6">
        <v>3.2407780079944897</v>
      </c>
      <c r="H1633" t="s">
        <v>10833</v>
      </c>
      <c r="I1633" t="s">
        <v>8527</v>
      </c>
    </row>
    <row r="1634" spans="1:9" x14ac:dyDescent="0.25">
      <c r="A1634" t="s">
        <v>16615</v>
      </c>
      <c r="B1634">
        <v>586.22677168120595</v>
      </c>
      <c r="C1634">
        <v>731.86063880504798</v>
      </c>
      <c r="D1634">
        <v>-0.32011000000000001</v>
      </c>
      <c r="E1634">
        <v>2.6115999999999997E-4</v>
      </c>
      <c r="F1634">
        <v>4.7558000000000001E-3</v>
      </c>
      <c r="G1634" s="6">
        <v>2.3227764174517338</v>
      </c>
      <c r="H1634" t="s">
        <v>11</v>
      </c>
      <c r="I1634" t="s">
        <v>56</v>
      </c>
    </row>
    <row r="1635" spans="1:9" x14ac:dyDescent="0.25">
      <c r="A1635" t="s">
        <v>13265</v>
      </c>
      <c r="B1635">
        <v>1516.07204703868</v>
      </c>
      <c r="C1635">
        <v>1892.73964966263</v>
      </c>
      <c r="D1635">
        <v>-0.32013999999999998</v>
      </c>
      <c r="E1635" s="1">
        <v>4.1072000000000002E-6</v>
      </c>
      <c r="F1635">
        <v>1.3910999999999999E-4</v>
      </c>
      <c r="G1635" s="6">
        <v>3.856641649384533</v>
      </c>
      <c r="H1635" t="s">
        <v>13266</v>
      </c>
      <c r="I1635" t="s">
        <v>13267</v>
      </c>
    </row>
    <row r="1636" spans="1:9" x14ac:dyDescent="0.25">
      <c r="A1636" t="s">
        <v>4002</v>
      </c>
      <c r="B1636">
        <v>451.835714886365</v>
      </c>
      <c r="C1636">
        <v>564.28201793850099</v>
      </c>
      <c r="D1636">
        <v>-0.32062000000000002</v>
      </c>
      <c r="E1636">
        <v>6.9996000000000001E-4</v>
      </c>
      <c r="F1636">
        <v>1.0706E-2</v>
      </c>
      <c r="G1636" s="6">
        <v>1.9703727609525872</v>
      </c>
      <c r="H1636" t="s">
        <v>4003</v>
      </c>
      <c r="I1636" t="s">
        <v>4004</v>
      </c>
    </row>
    <row r="1637" spans="1:9" x14ac:dyDescent="0.25">
      <c r="A1637" t="s">
        <v>13814</v>
      </c>
      <c r="B1637">
        <v>351.82835881084998</v>
      </c>
      <c r="C1637">
        <v>439.48844929090302</v>
      </c>
      <c r="D1637">
        <v>-0.32095000000000001</v>
      </c>
      <c r="E1637">
        <v>1.9673E-3</v>
      </c>
      <c r="F1637">
        <v>2.4396000000000001E-2</v>
      </c>
      <c r="G1637" s="6">
        <v>1.6126813753143365</v>
      </c>
      <c r="H1637" t="s">
        <v>11</v>
      </c>
      <c r="I1637" t="s">
        <v>13815</v>
      </c>
    </row>
    <row r="1638" spans="1:9" x14ac:dyDescent="0.25">
      <c r="A1638" t="s">
        <v>11776</v>
      </c>
      <c r="B1638">
        <v>278.81603595757599</v>
      </c>
      <c r="C1638">
        <v>348.41013975668801</v>
      </c>
      <c r="D1638">
        <v>-0.32146999999999998</v>
      </c>
      <c r="E1638">
        <v>4.1732999999999996E-3</v>
      </c>
      <c r="F1638">
        <v>4.3624000000000003E-2</v>
      </c>
      <c r="G1638" s="6">
        <v>1.360274515321235</v>
      </c>
      <c r="H1638" t="s">
        <v>11</v>
      </c>
      <c r="I1638" t="s">
        <v>10206</v>
      </c>
    </row>
    <row r="1639" spans="1:9" x14ac:dyDescent="0.25">
      <c r="A1639" t="s">
        <v>10929</v>
      </c>
      <c r="B1639">
        <v>3097.2331150876298</v>
      </c>
      <c r="C1639">
        <v>3871.5122793263099</v>
      </c>
      <c r="D1639">
        <v>-0.32191999999999998</v>
      </c>
      <c r="E1639" s="1">
        <v>6.0492000000000003E-5</v>
      </c>
      <c r="F1639">
        <v>1.3969E-3</v>
      </c>
      <c r="G1639" s="6">
        <v>2.8548346826493449</v>
      </c>
      <c r="H1639" t="s">
        <v>10930</v>
      </c>
      <c r="I1639" t="s">
        <v>10931</v>
      </c>
    </row>
    <row r="1640" spans="1:9" x14ac:dyDescent="0.25">
      <c r="A1640" t="s">
        <v>13862</v>
      </c>
      <c r="B1640">
        <v>1963.2510072469099</v>
      </c>
      <c r="C1640">
        <v>2455.2973811049701</v>
      </c>
      <c r="D1640">
        <v>-0.32264999999999999</v>
      </c>
      <c r="E1640" s="1">
        <v>5.9245000000000004E-7</v>
      </c>
      <c r="F1640" s="1">
        <v>2.563E-5</v>
      </c>
      <c r="G1640" s="6">
        <v>4.5912513938157558</v>
      </c>
      <c r="H1640" t="s">
        <v>11</v>
      </c>
      <c r="I1640" t="s">
        <v>13863</v>
      </c>
    </row>
    <row r="1641" spans="1:9" x14ac:dyDescent="0.25">
      <c r="A1641" t="s">
        <v>11606</v>
      </c>
      <c r="B1641">
        <v>1375.8960922430499</v>
      </c>
      <c r="C1641">
        <v>1721.4443740205299</v>
      </c>
      <c r="D1641">
        <v>-0.32324999999999998</v>
      </c>
      <c r="E1641" s="1">
        <v>2.4588999999999999E-6</v>
      </c>
      <c r="F1641" s="1">
        <v>8.9345000000000006E-5</v>
      </c>
      <c r="G1641" s="6">
        <v>4.0489297468311882</v>
      </c>
      <c r="H1641" t="s">
        <v>11</v>
      </c>
      <c r="I1641" t="s">
        <v>584</v>
      </c>
    </row>
    <row r="1642" spans="1:9" x14ac:dyDescent="0.25">
      <c r="A1642" t="s">
        <v>13258</v>
      </c>
      <c r="B1642">
        <v>3881.7458016311898</v>
      </c>
      <c r="C1642">
        <v>4856.7394515683</v>
      </c>
      <c r="D1642">
        <v>-0.32328000000000001</v>
      </c>
      <c r="E1642" s="1">
        <v>3.0008E-8</v>
      </c>
      <c r="F1642" s="1">
        <v>1.7625000000000001E-6</v>
      </c>
      <c r="G1642" s="6">
        <v>5.7538708743365641</v>
      </c>
      <c r="H1642" t="s">
        <v>11</v>
      </c>
      <c r="I1642" t="s">
        <v>13259</v>
      </c>
    </row>
    <row r="1643" spans="1:9" x14ac:dyDescent="0.25">
      <c r="A1643" t="s">
        <v>16616</v>
      </c>
      <c r="B1643">
        <v>542.10376868155402</v>
      </c>
      <c r="C1643">
        <v>678.39933534780198</v>
      </c>
      <c r="D1643">
        <v>-0.32357000000000002</v>
      </c>
      <c r="E1643">
        <v>2.2714E-4</v>
      </c>
      <c r="F1643">
        <v>4.2407E-3</v>
      </c>
      <c r="G1643" s="6">
        <v>2.3725624497645201</v>
      </c>
      <c r="H1643" t="s">
        <v>16617</v>
      </c>
      <c r="I1643" t="s">
        <v>6145</v>
      </c>
    </row>
    <row r="1644" spans="1:9" x14ac:dyDescent="0.25">
      <c r="A1644" t="s">
        <v>9175</v>
      </c>
      <c r="B1644">
        <v>1388.78424376309</v>
      </c>
      <c r="C1644">
        <v>1738.3011006818999</v>
      </c>
      <c r="D1644">
        <v>-0.32385999999999998</v>
      </c>
      <c r="E1644" s="1">
        <v>2.4913000000000002E-6</v>
      </c>
      <c r="F1644" s="1">
        <v>9.0388000000000003E-5</v>
      </c>
      <c r="G1644" s="6">
        <v>4.0438892230612709</v>
      </c>
      <c r="H1644" t="s">
        <v>11</v>
      </c>
      <c r="I1644" t="s">
        <v>8201</v>
      </c>
    </row>
    <row r="1645" spans="1:9" x14ac:dyDescent="0.25">
      <c r="A1645" t="s">
        <v>12231</v>
      </c>
      <c r="B1645">
        <v>5280.70825176374</v>
      </c>
      <c r="C1645">
        <v>6609.8246970260197</v>
      </c>
      <c r="D1645">
        <v>-0.32388</v>
      </c>
      <c r="E1645" s="1">
        <v>1.8414E-5</v>
      </c>
      <c r="F1645">
        <v>5.0823000000000003E-4</v>
      </c>
      <c r="G1645" s="6">
        <v>3.293939702823796</v>
      </c>
      <c r="H1645" t="s">
        <v>11</v>
      </c>
      <c r="I1645" t="s">
        <v>12232</v>
      </c>
    </row>
    <row r="1646" spans="1:9" x14ac:dyDescent="0.25">
      <c r="A1646" t="s">
        <v>14572</v>
      </c>
      <c r="B1646">
        <v>3424.0165855211599</v>
      </c>
      <c r="C1646">
        <v>4286.65002179167</v>
      </c>
      <c r="D1646">
        <v>-0.32416</v>
      </c>
      <c r="E1646" s="1">
        <v>4.7540999999999999E-6</v>
      </c>
      <c r="F1646">
        <v>1.5718000000000001E-4</v>
      </c>
      <c r="G1646" s="6">
        <v>3.8036027155626568</v>
      </c>
      <c r="H1646" t="s">
        <v>14573</v>
      </c>
      <c r="I1646" t="s">
        <v>14574</v>
      </c>
    </row>
    <row r="1647" spans="1:9" x14ac:dyDescent="0.25">
      <c r="A1647" t="s">
        <v>13470</v>
      </c>
      <c r="B1647">
        <v>114976.119094785</v>
      </c>
      <c r="C1647">
        <v>143946.069605903</v>
      </c>
      <c r="D1647">
        <v>-0.32418999999999998</v>
      </c>
      <c r="E1647" s="1">
        <v>4.6269999999999998E-7</v>
      </c>
      <c r="F1647" s="1">
        <v>2.0441999999999998E-5</v>
      </c>
      <c r="G1647" s="6">
        <v>4.6894766160484789</v>
      </c>
      <c r="H1647" t="s">
        <v>13471</v>
      </c>
      <c r="I1647" t="s">
        <v>13472</v>
      </c>
    </row>
    <row r="1648" spans="1:9" x14ac:dyDescent="0.25">
      <c r="A1648" t="s">
        <v>12796</v>
      </c>
      <c r="B1648">
        <v>367.318762007489</v>
      </c>
      <c r="C1648">
        <v>459.89444812326099</v>
      </c>
      <c r="D1648">
        <v>-0.32427</v>
      </c>
      <c r="E1648">
        <v>1.4871000000000001E-3</v>
      </c>
      <c r="F1648">
        <v>1.9415000000000002E-2</v>
      </c>
      <c r="G1648" s="6">
        <v>1.7118626051179335</v>
      </c>
      <c r="H1648" t="s">
        <v>12797</v>
      </c>
      <c r="I1648" t="s">
        <v>12798</v>
      </c>
    </row>
    <row r="1649" spans="1:9" x14ac:dyDescent="0.25">
      <c r="A1649" t="s">
        <v>391</v>
      </c>
      <c r="B1649">
        <v>7958.8282332705403</v>
      </c>
      <c r="C1649">
        <v>9964.9084960477303</v>
      </c>
      <c r="D1649">
        <v>-0.32429999999999998</v>
      </c>
      <c r="E1649" s="1">
        <v>3.5160999999999999E-9</v>
      </c>
      <c r="F1649" s="1">
        <v>2.5148999999999998E-7</v>
      </c>
      <c r="G1649" s="6">
        <v>6.5994792791216215</v>
      </c>
      <c r="H1649" t="s">
        <v>392</v>
      </c>
      <c r="I1649" t="s">
        <v>393</v>
      </c>
    </row>
    <row r="1650" spans="1:9" x14ac:dyDescent="0.25">
      <c r="A1650" t="s">
        <v>588</v>
      </c>
      <c r="B1650">
        <v>1323.9728946233299</v>
      </c>
      <c r="C1650">
        <v>1658.1716465311199</v>
      </c>
      <c r="D1650">
        <v>-0.32472000000000001</v>
      </c>
      <c r="E1650" s="1">
        <v>1.7067000000000001E-5</v>
      </c>
      <c r="F1650">
        <v>4.7654000000000001E-4</v>
      </c>
      <c r="G1650" s="6">
        <v>3.3219006395163659</v>
      </c>
      <c r="H1650" t="s">
        <v>11</v>
      </c>
      <c r="I1650" t="s">
        <v>589</v>
      </c>
    </row>
    <row r="1651" spans="1:9" x14ac:dyDescent="0.25">
      <c r="A1651" t="s">
        <v>16618</v>
      </c>
      <c r="B1651">
        <v>746.127807317313</v>
      </c>
      <c r="C1651">
        <v>934.56574187292699</v>
      </c>
      <c r="D1651">
        <v>-0.32486999999999999</v>
      </c>
      <c r="E1651" s="1">
        <v>5.9225999999999998E-5</v>
      </c>
      <c r="F1651">
        <v>1.3714E-3</v>
      </c>
      <c r="G1651" s="6">
        <v>2.8628358548706441</v>
      </c>
      <c r="H1651" t="s">
        <v>11</v>
      </c>
      <c r="I1651" t="s">
        <v>16619</v>
      </c>
    </row>
    <row r="1652" spans="1:9" x14ac:dyDescent="0.25">
      <c r="A1652" t="s">
        <v>16620</v>
      </c>
      <c r="B1652">
        <v>928.82048950595799</v>
      </c>
      <c r="C1652">
        <v>1164.39251045845</v>
      </c>
      <c r="D1652">
        <v>-0.32611000000000001</v>
      </c>
      <c r="E1652" s="1">
        <v>1.7286E-5</v>
      </c>
      <c r="F1652">
        <v>4.8103000000000002E-4</v>
      </c>
      <c r="G1652" s="6">
        <v>3.3178278374969179</v>
      </c>
      <c r="H1652" t="s">
        <v>16621</v>
      </c>
      <c r="I1652" t="s">
        <v>9773</v>
      </c>
    </row>
    <row r="1653" spans="1:9" x14ac:dyDescent="0.25">
      <c r="A1653" t="s">
        <v>16622</v>
      </c>
      <c r="B1653">
        <v>429.30521350146199</v>
      </c>
      <c r="C1653">
        <v>538.19232239619498</v>
      </c>
      <c r="D1653">
        <v>-0.32612000000000002</v>
      </c>
      <c r="E1653">
        <v>6.7849999999999996E-4</v>
      </c>
      <c r="F1653">
        <v>1.0442E-2</v>
      </c>
      <c r="G1653" s="6">
        <v>1.9812163111253032</v>
      </c>
      <c r="H1653" t="s">
        <v>11</v>
      </c>
      <c r="I1653" t="s">
        <v>11</v>
      </c>
    </row>
    <row r="1654" spans="1:9" x14ac:dyDescent="0.25">
      <c r="A1654" t="s">
        <v>4829</v>
      </c>
      <c r="B1654">
        <v>513.47299694865399</v>
      </c>
      <c r="C1654">
        <v>643.94106852121695</v>
      </c>
      <c r="D1654">
        <v>-0.32663999999999999</v>
      </c>
      <c r="E1654">
        <v>2.6076000000000002E-4</v>
      </c>
      <c r="F1654">
        <v>4.7546000000000003E-3</v>
      </c>
      <c r="G1654" s="6">
        <v>2.3228860139736573</v>
      </c>
      <c r="H1654" t="s">
        <v>4830</v>
      </c>
      <c r="I1654" t="s">
        <v>4831</v>
      </c>
    </row>
    <row r="1655" spans="1:9" x14ac:dyDescent="0.25">
      <c r="A1655" t="s">
        <v>14064</v>
      </c>
      <c r="B1655">
        <v>737.777339484393</v>
      </c>
      <c r="C1655">
        <v>925.34670564524004</v>
      </c>
      <c r="D1655">
        <v>-0.32680999999999999</v>
      </c>
      <c r="E1655" s="1">
        <v>4.6906000000000001E-5</v>
      </c>
      <c r="F1655">
        <v>1.1098E-3</v>
      </c>
      <c r="G1655" s="6">
        <v>2.9547552795218528</v>
      </c>
      <c r="H1655" t="s">
        <v>11</v>
      </c>
      <c r="I1655" t="s">
        <v>14065</v>
      </c>
    </row>
    <row r="1656" spans="1:9" x14ac:dyDescent="0.25">
      <c r="A1656" t="s">
        <v>16623</v>
      </c>
      <c r="B1656">
        <v>1466.1391554622701</v>
      </c>
      <c r="C1656">
        <v>1839.09749925242</v>
      </c>
      <c r="D1656">
        <v>-0.32697999999999999</v>
      </c>
      <c r="E1656">
        <v>4.3051000000000001E-3</v>
      </c>
      <c r="F1656">
        <v>4.4665000000000003E-2</v>
      </c>
      <c r="G1656" s="6">
        <v>1.3500326616751761</v>
      </c>
      <c r="H1656" t="s">
        <v>11</v>
      </c>
      <c r="I1656" t="s">
        <v>16624</v>
      </c>
    </row>
    <row r="1657" spans="1:9" x14ac:dyDescent="0.25">
      <c r="A1657" t="s">
        <v>4902</v>
      </c>
      <c r="B1657">
        <v>617.57194208497594</v>
      </c>
      <c r="C1657">
        <v>774.98156735529597</v>
      </c>
      <c r="D1657">
        <v>-0.32755000000000001</v>
      </c>
      <c r="E1657">
        <v>1.2599E-4</v>
      </c>
      <c r="F1657">
        <v>2.6064999999999999E-3</v>
      </c>
      <c r="G1657" s="6">
        <v>2.5839422707369621</v>
      </c>
      <c r="H1657" t="s">
        <v>4903</v>
      </c>
      <c r="I1657" t="s">
        <v>4904</v>
      </c>
    </row>
    <row r="1658" spans="1:9" x14ac:dyDescent="0.25">
      <c r="A1658" t="s">
        <v>12975</v>
      </c>
      <c r="B1658">
        <v>1596.1492114041901</v>
      </c>
      <c r="C1658">
        <v>2003.8433020113901</v>
      </c>
      <c r="D1658">
        <v>-0.32817000000000002</v>
      </c>
      <c r="E1658" s="1">
        <v>2.4003999999999999E-5</v>
      </c>
      <c r="F1658">
        <v>6.3405000000000004E-4</v>
      </c>
      <c r="G1658" s="6">
        <v>3.1978764931152996</v>
      </c>
      <c r="H1658" t="s">
        <v>12976</v>
      </c>
      <c r="I1658" t="s">
        <v>12977</v>
      </c>
    </row>
    <row r="1659" spans="1:9" x14ac:dyDescent="0.25">
      <c r="A1659" t="s">
        <v>16625</v>
      </c>
      <c r="B1659">
        <v>373.875665696299</v>
      </c>
      <c r="C1659">
        <v>469.37024852578202</v>
      </c>
      <c r="D1659">
        <v>-0.32817000000000002</v>
      </c>
      <c r="E1659">
        <v>1.1521999999999999E-3</v>
      </c>
      <c r="F1659">
        <v>1.5935000000000001E-2</v>
      </c>
      <c r="G1659" s="6">
        <v>1.7976479321902485</v>
      </c>
      <c r="H1659" t="s">
        <v>16626</v>
      </c>
      <c r="I1659" t="s">
        <v>16627</v>
      </c>
    </row>
    <row r="1660" spans="1:9" x14ac:dyDescent="0.25">
      <c r="A1660" t="s">
        <v>13446</v>
      </c>
      <c r="B1660">
        <v>18685.618699323499</v>
      </c>
      <c r="C1660">
        <v>23460.340560506502</v>
      </c>
      <c r="D1660">
        <v>-0.32829999999999998</v>
      </c>
      <c r="E1660" s="1">
        <v>3.0537000000000003E-5</v>
      </c>
      <c r="F1660">
        <v>7.7729999999999997E-4</v>
      </c>
      <c r="G1660" s="6">
        <v>3.1094113322945129</v>
      </c>
      <c r="H1660" t="s">
        <v>13447</v>
      </c>
      <c r="I1660" t="s">
        <v>13448</v>
      </c>
    </row>
    <row r="1661" spans="1:9" x14ac:dyDescent="0.25">
      <c r="A1661" t="s">
        <v>12107</v>
      </c>
      <c r="B1661">
        <v>716.87154291098796</v>
      </c>
      <c r="C1661">
        <v>900.16537893036605</v>
      </c>
      <c r="D1661">
        <v>-0.32847999999999999</v>
      </c>
      <c r="E1661" s="1">
        <v>5.9005999999999997E-5</v>
      </c>
      <c r="F1661">
        <v>1.3688999999999999E-3</v>
      </c>
      <c r="G1661" s="6">
        <v>2.8636282765076766</v>
      </c>
      <c r="H1661" t="s">
        <v>11</v>
      </c>
      <c r="I1661" t="s">
        <v>12108</v>
      </c>
    </row>
    <row r="1662" spans="1:9" x14ac:dyDescent="0.25">
      <c r="A1662" t="s">
        <v>4815</v>
      </c>
      <c r="B1662">
        <v>348.51564873826499</v>
      </c>
      <c r="C1662">
        <v>437.67706758081999</v>
      </c>
      <c r="D1662">
        <v>-0.32863999999999999</v>
      </c>
      <c r="E1662">
        <v>1.5464000000000001E-3</v>
      </c>
      <c r="F1662">
        <v>2.0011000000000001E-2</v>
      </c>
      <c r="G1662" s="6">
        <v>1.698731208033937</v>
      </c>
      <c r="H1662" t="s">
        <v>11</v>
      </c>
      <c r="I1662" t="s">
        <v>11</v>
      </c>
    </row>
    <row r="1663" spans="1:9" x14ac:dyDescent="0.25">
      <c r="A1663" t="s">
        <v>12620</v>
      </c>
      <c r="B1663">
        <v>471.23574902538002</v>
      </c>
      <c r="C1663">
        <v>591.98563700683803</v>
      </c>
      <c r="D1663">
        <v>-0.32911000000000001</v>
      </c>
      <c r="E1663">
        <v>4.4637000000000001E-3</v>
      </c>
      <c r="F1663">
        <v>4.5947000000000002E-2</v>
      </c>
      <c r="G1663" s="6">
        <v>1.3377428395766537</v>
      </c>
      <c r="H1663" t="s">
        <v>11</v>
      </c>
      <c r="I1663" t="s">
        <v>1252</v>
      </c>
    </row>
    <row r="1664" spans="1:9" x14ac:dyDescent="0.25">
      <c r="A1664" t="s">
        <v>11404</v>
      </c>
      <c r="B1664">
        <v>421.88026376113203</v>
      </c>
      <c r="C1664">
        <v>530.24242796626595</v>
      </c>
      <c r="D1664">
        <v>-0.32982</v>
      </c>
      <c r="E1664">
        <v>7.1142000000000004E-4</v>
      </c>
      <c r="F1664">
        <v>1.0834999999999999E-2</v>
      </c>
      <c r="G1664" s="6">
        <v>1.9651710843441632</v>
      </c>
      <c r="H1664" t="s">
        <v>11405</v>
      </c>
      <c r="I1664" t="s">
        <v>11406</v>
      </c>
    </row>
    <row r="1665" spans="1:9" x14ac:dyDescent="0.25">
      <c r="A1665" t="s">
        <v>480</v>
      </c>
      <c r="B1665">
        <v>13763.5349262978</v>
      </c>
      <c r="C1665">
        <v>17299.457492581401</v>
      </c>
      <c r="D1665">
        <v>-0.32988000000000001</v>
      </c>
      <c r="E1665" s="1">
        <v>8.3731999999999996E-10</v>
      </c>
      <c r="F1665" s="1">
        <v>6.8753999999999995E-8</v>
      </c>
      <c r="G1665" s="6">
        <v>7.1627020301901583</v>
      </c>
      <c r="H1665" t="s">
        <v>481</v>
      </c>
      <c r="I1665" t="s">
        <v>482</v>
      </c>
    </row>
    <row r="1666" spans="1:9" x14ac:dyDescent="0.25">
      <c r="A1666" t="s">
        <v>13492</v>
      </c>
      <c r="B1666">
        <v>31146.0896687368</v>
      </c>
      <c r="C1666">
        <v>39158.316766617303</v>
      </c>
      <c r="D1666">
        <v>-0.33027000000000001</v>
      </c>
      <c r="E1666" s="1">
        <v>3.1526000000000001E-10</v>
      </c>
      <c r="F1666" s="1">
        <v>2.8307E-8</v>
      </c>
      <c r="G1666" s="6">
        <v>7.5481061550956392</v>
      </c>
      <c r="H1666" t="s">
        <v>13493</v>
      </c>
      <c r="I1666" t="s">
        <v>11262</v>
      </c>
    </row>
    <row r="1667" spans="1:9" x14ac:dyDescent="0.25">
      <c r="A1667" t="s">
        <v>16628</v>
      </c>
      <c r="B1667">
        <v>264.71673233595499</v>
      </c>
      <c r="C1667">
        <v>332.87247571964099</v>
      </c>
      <c r="D1667">
        <v>-0.33051999999999998</v>
      </c>
      <c r="E1667">
        <v>4.6014000000000003E-3</v>
      </c>
      <c r="F1667">
        <v>4.6939000000000002E-2</v>
      </c>
      <c r="G1667" s="6">
        <v>1.3284661669553219</v>
      </c>
      <c r="H1667" t="s">
        <v>16629</v>
      </c>
      <c r="I1667" t="s">
        <v>16630</v>
      </c>
    </row>
    <row r="1668" spans="1:9" x14ac:dyDescent="0.25">
      <c r="A1668" t="s">
        <v>9977</v>
      </c>
      <c r="B1668">
        <v>1894.61845199143</v>
      </c>
      <c r="C1668">
        <v>2384.5387963182202</v>
      </c>
      <c r="D1668">
        <v>-0.33179999999999998</v>
      </c>
      <c r="E1668" s="1">
        <v>2.4443999999999998E-7</v>
      </c>
      <c r="F1668" s="1">
        <v>1.1644999999999999E-5</v>
      </c>
      <c r="G1668" s="6">
        <v>4.9338605071293005</v>
      </c>
      <c r="H1668" t="s">
        <v>11</v>
      </c>
      <c r="I1668" t="s">
        <v>554</v>
      </c>
    </row>
    <row r="1669" spans="1:9" x14ac:dyDescent="0.25">
      <c r="A1669" t="s">
        <v>13765</v>
      </c>
      <c r="B1669">
        <v>351.21638547604198</v>
      </c>
      <c r="C1669">
        <v>442.20291987048699</v>
      </c>
      <c r="D1669">
        <v>-0.33234999999999998</v>
      </c>
      <c r="E1669">
        <v>1.3596999999999999E-3</v>
      </c>
      <c r="F1669">
        <v>1.8082000000000001E-2</v>
      </c>
      <c r="G1669" s="6">
        <v>1.7427535350926286</v>
      </c>
      <c r="H1669" t="s">
        <v>11</v>
      </c>
      <c r="I1669" t="s">
        <v>589</v>
      </c>
    </row>
    <row r="1670" spans="1:9" x14ac:dyDescent="0.25">
      <c r="A1670" t="s">
        <v>14533</v>
      </c>
      <c r="B1670">
        <v>4636.3111140809597</v>
      </c>
      <c r="C1670">
        <v>5839.6561269694903</v>
      </c>
      <c r="D1670">
        <v>-0.33290999999999998</v>
      </c>
      <c r="E1670" s="1">
        <v>5.2542000000000003E-9</v>
      </c>
      <c r="F1670" s="1">
        <v>3.5834999999999998E-7</v>
      </c>
      <c r="G1670" s="6">
        <v>6.4456925911944412</v>
      </c>
      <c r="H1670" t="s">
        <v>14534</v>
      </c>
      <c r="I1670" t="s">
        <v>14535</v>
      </c>
    </row>
    <row r="1671" spans="1:9" x14ac:dyDescent="0.25">
      <c r="A1671" t="s">
        <v>16631</v>
      </c>
      <c r="B1671">
        <v>822.89978224434105</v>
      </c>
      <c r="C1671">
        <v>1036.8677468183701</v>
      </c>
      <c r="D1671">
        <v>-0.33344000000000001</v>
      </c>
      <c r="E1671">
        <v>3.0777000000000002E-4</v>
      </c>
      <c r="F1671">
        <v>5.4294E-3</v>
      </c>
      <c r="G1671" s="6">
        <v>2.2652481614031799</v>
      </c>
      <c r="H1671" t="s">
        <v>16632</v>
      </c>
      <c r="I1671" t="s">
        <v>16633</v>
      </c>
    </row>
    <row r="1672" spans="1:9" x14ac:dyDescent="0.25">
      <c r="A1672" t="s">
        <v>9681</v>
      </c>
      <c r="B1672">
        <v>505.49430910281399</v>
      </c>
      <c r="C1672">
        <v>637.090596963385</v>
      </c>
      <c r="D1672">
        <v>-0.33379999999999999</v>
      </c>
      <c r="E1672">
        <v>2.0253E-4</v>
      </c>
      <c r="F1672">
        <v>3.8503000000000001E-3</v>
      </c>
      <c r="G1672" s="6">
        <v>2.4145054306814564</v>
      </c>
      <c r="H1672" t="s">
        <v>9682</v>
      </c>
      <c r="I1672" t="s">
        <v>9683</v>
      </c>
    </row>
    <row r="1673" spans="1:9" x14ac:dyDescent="0.25">
      <c r="A1673" t="s">
        <v>16634</v>
      </c>
      <c r="B1673">
        <v>341.67932929545202</v>
      </c>
      <c r="C1673">
        <v>430.70092341998901</v>
      </c>
      <c r="D1673">
        <v>-0.33404</v>
      </c>
      <c r="E1673">
        <v>1.389E-3</v>
      </c>
      <c r="F1673">
        <v>1.8345E-2</v>
      </c>
      <c r="G1673" s="6">
        <v>1.7364822839080334</v>
      </c>
      <c r="H1673" t="s">
        <v>11</v>
      </c>
      <c r="I1673" t="s">
        <v>16635</v>
      </c>
    </row>
    <row r="1674" spans="1:9" x14ac:dyDescent="0.25">
      <c r="A1674" t="s">
        <v>16636</v>
      </c>
      <c r="B1674">
        <v>650.15812853762998</v>
      </c>
      <c r="C1674">
        <v>819.57992175719301</v>
      </c>
      <c r="D1674">
        <v>-0.33409</v>
      </c>
      <c r="E1674">
        <v>1.3072999999999999E-4</v>
      </c>
      <c r="F1674">
        <v>2.6770000000000001E-3</v>
      </c>
      <c r="G1674" s="6">
        <v>2.5723516288130672</v>
      </c>
      <c r="H1674" t="s">
        <v>11</v>
      </c>
      <c r="I1674" t="s">
        <v>13553</v>
      </c>
    </row>
    <row r="1675" spans="1:9" x14ac:dyDescent="0.25">
      <c r="A1675" t="s">
        <v>16637</v>
      </c>
      <c r="B1675">
        <v>785.57578901865099</v>
      </c>
      <c r="C1675">
        <v>991.21671957200499</v>
      </c>
      <c r="D1675">
        <v>-0.33545000000000003</v>
      </c>
      <c r="E1675" s="1">
        <v>2.5015999999999999E-5</v>
      </c>
      <c r="F1675">
        <v>6.5870000000000002E-4</v>
      </c>
      <c r="G1675" s="6">
        <v>3.1813123365584861</v>
      </c>
      <c r="H1675" t="s">
        <v>16638</v>
      </c>
      <c r="I1675" t="s">
        <v>16639</v>
      </c>
    </row>
    <row r="1676" spans="1:9" x14ac:dyDescent="0.25">
      <c r="A1676" t="s">
        <v>12715</v>
      </c>
      <c r="B1676">
        <v>29110.859716273299</v>
      </c>
      <c r="C1676">
        <v>36732.246010306</v>
      </c>
      <c r="D1676">
        <v>-0.33549000000000001</v>
      </c>
      <c r="E1676" s="1">
        <v>6.3898999999999995E-8</v>
      </c>
      <c r="F1676" s="1">
        <v>3.4750000000000002E-6</v>
      </c>
      <c r="G1676" s="6">
        <v>5.4590451910738675</v>
      </c>
      <c r="H1676" t="s">
        <v>12716</v>
      </c>
      <c r="I1676" t="s">
        <v>12692</v>
      </c>
    </row>
    <row r="1677" spans="1:9" x14ac:dyDescent="0.25">
      <c r="A1677" t="s">
        <v>12184</v>
      </c>
      <c r="B1677">
        <v>1628.53417918271</v>
      </c>
      <c r="C1677">
        <v>2055.2734337260399</v>
      </c>
      <c r="D1677">
        <v>-0.33576</v>
      </c>
      <c r="E1677" s="1">
        <v>3.9209000000000001E-7</v>
      </c>
      <c r="F1677" s="1">
        <v>1.7509000000000001E-5</v>
      </c>
      <c r="G1677" s="6">
        <v>4.7567386572794152</v>
      </c>
      <c r="H1677" t="s">
        <v>12185</v>
      </c>
      <c r="I1677" t="s">
        <v>7163</v>
      </c>
    </row>
    <row r="1678" spans="1:9" x14ac:dyDescent="0.25">
      <c r="A1678" t="s">
        <v>16640</v>
      </c>
      <c r="B1678">
        <v>1591.9362857440799</v>
      </c>
      <c r="C1678">
        <v>2009.38255588641</v>
      </c>
      <c r="D1678">
        <v>-0.33596999999999999</v>
      </c>
      <c r="E1678" s="1">
        <v>4.3173000000000002E-5</v>
      </c>
      <c r="F1678">
        <v>1.0303999999999999E-3</v>
      </c>
      <c r="G1678" s="6">
        <v>2.9869941499842634</v>
      </c>
      <c r="H1678" t="s">
        <v>16641</v>
      </c>
      <c r="I1678" t="s">
        <v>9052</v>
      </c>
    </row>
    <row r="1679" spans="1:9" x14ac:dyDescent="0.25">
      <c r="A1679" t="s">
        <v>13534</v>
      </c>
      <c r="B1679">
        <v>7383.3856646613103</v>
      </c>
      <c r="C1679">
        <v>9323.3795874851694</v>
      </c>
      <c r="D1679">
        <v>-0.33656999999999998</v>
      </c>
      <c r="E1679">
        <v>3.3639999999999999E-4</v>
      </c>
      <c r="F1679">
        <v>5.8476999999999999E-3</v>
      </c>
      <c r="G1679" s="6">
        <v>2.2330149157503594</v>
      </c>
      <c r="H1679" t="s">
        <v>13535</v>
      </c>
      <c r="I1679" t="s">
        <v>7163</v>
      </c>
    </row>
    <row r="1680" spans="1:9" x14ac:dyDescent="0.25">
      <c r="A1680" t="s">
        <v>768</v>
      </c>
      <c r="B1680">
        <v>848.08936001301299</v>
      </c>
      <c r="C1680">
        <v>1071.0851025962299</v>
      </c>
      <c r="D1680">
        <v>-0.33678000000000002</v>
      </c>
      <c r="E1680" s="1">
        <v>4.3605E-5</v>
      </c>
      <c r="F1680">
        <v>1.0395999999999999E-3</v>
      </c>
      <c r="G1680" s="6">
        <v>2.9831337291710249</v>
      </c>
      <c r="H1680" t="s">
        <v>11</v>
      </c>
      <c r="I1680" t="s">
        <v>769</v>
      </c>
    </row>
    <row r="1681" spans="1:9" x14ac:dyDescent="0.25">
      <c r="A1681" t="s">
        <v>10968</v>
      </c>
      <c r="B1681">
        <v>9567.0488388614904</v>
      </c>
      <c r="C1681">
        <v>12083.596710644801</v>
      </c>
      <c r="D1681">
        <v>-0.33689999999999998</v>
      </c>
      <c r="E1681" s="1">
        <v>2.2509000000000001E-5</v>
      </c>
      <c r="F1681">
        <v>6.0417000000000001E-4</v>
      </c>
      <c r="G1681" s="6">
        <v>3.2188408433757547</v>
      </c>
      <c r="H1681" t="s">
        <v>11</v>
      </c>
      <c r="I1681" t="s">
        <v>610</v>
      </c>
    </row>
    <row r="1682" spans="1:9" x14ac:dyDescent="0.25">
      <c r="A1682" t="s">
        <v>8023</v>
      </c>
      <c r="B1682">
        <v>613.49419452732798</v>
      </c>
      <c r="C1682">
        <v>774.89154127431198</v>
      </c>
      <c r="D1682">
        <v>-0.33694000000000002</v>
      </c>
      <c r="E1682" s="1">
        <v>8.4186999999999999E-5</v>
      </c>
      <c r="F1682">
        <v>1.8450000000000001E-3</v>
      </c>
      <c r="G1682" s="6">
        <v>2.7340036295049206</v>
      </c>
      <c r="H1682" t="s">
        <v>8024</v>
      </c>
      <c r="I1682" t="s">
        <v>8025</v>
      </c>
    </row>
    <row r="1683" spans="1:9" x14ac:dyDescent="0.25">
      <c r="A1683" t="s">
        <v>16642</v>
      </c>
      <c r="B1683">
        <v>243.08792125712901</v>
      </c>
      <c r="C1683">
        <v>307.09260985906502</v>
      </c>
      <c r="D1683">
        <v>-0.3372</v>
      </c>
      <c r="E1683">
        <v>4.1838999999999999E-3</v>
      </c>
      <c r="F1683">
        <v>4.3679999999999997E-2</v>
      </c>
      <c r="G1683" s="6">
        <v>1.3597173703033192</v>
      </c>
      <c r="H1683" t="s">
        <v>16643</v>
      </c>
      <c r="I1683" t="s">
        <v>14642</v>
      </c>
    </row>
    <row r="1684" spans="1:9" x14ac:dyDescent="0.25">
      <c r="A1684" t="s">
        <v>11541</v>
      </c>
      <c r="B1684">
        <v>32575.8990032896</v>
      </c>
      <c r="C1684">
        <v>41165.831125712401</v>
      </c>
      <c r="D1684">
        <v>-0.33764</v>
      </c>
      <c r="E1684" s="1">
        <v>1.1514E-10</v>
      </c>
      <c r="F1684" s="1">
        <v>1.1876999999999999E-8</v>
      </c>
      <c r="G1684" s="6">
        <v>7.9252932435281327</v>
      </c>
      <c r="H1684" t="s">
        <v>11542</v>
      </c>
      <c r="I1684" t="s">
        <v>11543</v>
      </c>
    </row>
    <row r="1685" spans="1:9" x14ac:dyDescent="0.25">
      <c r="A1685" t="s">
        <v>8942</v>
      </c>
      <c r="B1685">
        <v>1423.16360355201</v>
      </c>
      <c r="C1685">
        <v>1798.7855511257701</v>
      </c>
      <c r="D1685">
        <v>-0.33792</v>
      </c>
      <c r="E1685">
        <v>4.8735E-4</v>
      </c>
      <c r="F1685">
        <v>7.9252999999999997E-3</v>
      </c>
      <c r="G1685" s="6">
        <v>2.1009842892517114</v>
      </c>
      <c r="H1685" t="s">
        <v>8943</v>
      </c>
      <c r="I1685" t="s">
        <v>8944</v>
      </c>
    </row>
    <row r="1686" spans="1:9" x14ac:dyDescent="0.25">
      <c r="A1686" t="s">
        <v>14415</v>
      </c>
      <c r="B1686">
        <v>290.686152322032</v>
      </c>
      <c r="C1686">
        <v>367.48428045572501</v>
      </c>
      <c r="D1686">
        <v>-0.33822000000000002</v>
      </c>
      <c r="E1686">
        <v>3.1167E-3</v>
      </c>
      <c r="F1686">
        <v>3.4778999999999997E-2</v>
      </c>
      <c r="G1686" s="6">
        <v>1.458682909415695</v>
      </c>
      <c r="H1686" t="s">
        <v>14416</v>
      </c>
      <c r="I1686" t="s">
        <v>14417</v>
      </c>
    </row>
    <row r="1687" spans="1:9" x14ac:dyDescent="0.25">
      <c r="A1687" t="s">
        <v>10973</v>
      </c>
      <c r="B1687">
        <v>2454.3180852328401</v>
      </c>
      <c r="C1687">
        <v>3102.7931657966401</v>
      </c>
      <c r="D1687">
        <v>-0.33825</v>
      </c>
      <c r="E1687" s="1">
        <v>4.2905999999999999E-5</v>
      </c>
      <c r="F1687">
        <v>1.0265999999999999E-3</v>
      </c>
      <c r="G1687" s="6">
        <v>2.9885987400752563</v>
      </c>
      <c r="H1687" t="s">
        <v>10974</v>
      </c>
      <c r="I1687" t="s">
        <v>10975</v>
      </c>
    </row>
    <row r="1688" spans="1:9" x14ac:dyDescent="0.25">
      <c r="A1688" t="s">
        <v>9774</v>
      </c>
      <c r="B1688">
        <v>360.23537591674602</v>
      </c>
      <c r="C1688">
        <v>455.663987362255</v>
      </c>
      <c r="D1688">
        <v>-0.33903</v>
      </c>
      <c r="E1688">
        <v>1.0195E-3</v>
      </c>
      <c r="F1688">
        <v>1.4426E-2</v>
      </c>
      <c r="G1688" s="6">
        <v>1.8408540721459528</v>
      </c>
      <c r="H1688" t="s">
        <v>9775</v>
      </c>
      <c r="I1688" t="s">
        <v>9776</v>
      </c>
    </row>
    <row r="1689" spans="1:9" x14ac:dyDescent="0.25">
      <c r="A1689" t="s">
        <v>814</v>
      </c>
      <c r="B1689">
        <v>461.10458953375502</v>
      </c>
      <c r="C1689">
        <v>583.30023815392497</v>
      </c>
      <c r="D1689">
        <v>-0.33914</v>
      </c>
      <c r="E1689">
        <v>2.6465000000000001E-4</v>
      </c>
      <c r="F1689">
        <v>4.8081E-3</v>
      </c>
      <c r="G1689" s="6">
        <v>2.3180265083521223</v>
      </c>
      <c r="H1689" t="s">
        <v>11</v>
      </c>
      <c r="I1689" t="s">
        <v>815</v>
      </c>
    </row>
    <row r="1690" spans="1:9" x14ac:dyDescent="0.25">
      <c r="A1690" t="s">
        <v>16644</v>
      </c>
      <c r="B1690">
        <v>508.16891246537699</v>
      </c>
      <c r="C1690">
        <v>642.98040455270404</v>
      </c>
      <c r="D1690">
        <v>-0.33946999999999999</v>
      </c>
      <c r="E1690">
        <v>1.9458E-4</v>
      </c>
      <c r="F1690">
        <v>3.7334E-3</v>
      </c>
      <c r="G1690" s="6">
        <v>2.427895476860118</v>
      </c>
      <c r="H1690" t="s">
        <v>11</v>
      </c>
      <c r="I1690" t="s">
        <v>16645</v>
      </c>
    </row>
    <row r="1691" spans="1:9" x14ac:dyDescent="0.25">
      <c r="A1691" t="s">
        <v>16646</v>
      </c>
      <c r="B1691">
        <v>989.23066566581599</v>
      </c>
      <c r="C1691">
        <v>1251.8315846682401</v>
      </c>
      <c r="D1691">
        <v>-0.33966000000000002</v>
      </c>
      <c r="E1691" s="1">
        <v>3.7472000000000003E-5</v>
      </c>
      <c r="F1691">
        <v>9.1525000000000005E-4</v>
      </c>
      <c r="G1691" s="6">
        <v>3.0384602624464314</v>
      </c>
      <c r="H1691" t="s">
        <v>16647</v>
      </c>
      <c r="I1691" t="s">
        <v>10884</v>
      </c>
    </row>
    <row r="1692" spans="1:9" x14ac:dyDescent="0.25">
      <c r="A1692" t="s">
        <v>16648</v>
      </c>
      <c r="B1692">
        <v>1097.3093789994</v>
      </c>
      <c r="C1692">
        <v>1389.1376199757001</v>
      </c>
      <c r="D1692">
        <v>-0.34022000000000002</v>
      </c>
      <c r="E1692" s="1">
        <v>6.7119000000000006E-5</v>
      </c>
      <c r="F1692">
        <v>1.5259E-3</v>
      </c>
      <c r="G1692" s="6">
        <v>2.8164739269782784</v>
      </c>
      <c r="H1692" t="s">
        <v>16649</v>
      </c>
      <c r="I1692" t="s">
        <v>726</v>
      </c>
    </row>
    <row r="1693" spans="1:9" x14ac:dyDescent="0.25">
      <c r="A1693" t="s">
        <v>13101</v>
      </c>
      <c r="B1693">
        <v>2214.14493202311</v>
      </c>
      <c r="C1693">
        <v>2803.3174046842501</v>
      </c>
      <c r="D1693">
        <v>-0.34039000000000003</v>
      </c>
      <c r="E1693" s="1">
        <v>4.9945000000000002E-8</v>
      </c>
      <c r="F1693" s="1">
        <v>2.7642999999999999E-6</v>
      </c>
      <c r="G1693" s="6">
        <v>5.5584148262491988</v>
      </c>
      <c r="H1693" t="s">
        <v>13102</v>
      </c>
      <c r="I1693" t="s">
        <v>5969</v>
      </c>
    </row>
    <row r="1694" spans="1:9" x14ac:dyDescent="0.25">
      <c r="A1694" t="s">
        <v>12714</v>
      </c>
      <c r="B1694">
        <v>1341.0019315659299</v>
      </c>
      <c r="C1694">
        <v>1700.90794019489</v>
      </c>
      <c r="D1694">
        <v>-0.34299000000000002</v>
      </c>
      <c r="E1694" s="1">
        <v>7.2572999999999997E-7</v>
      </c>
      <c r="F1694" s="1">
        <v>3.0446E-5</v>
      </c>
      <c r="G1694" s="6">
        <v>4.5164697569568188</v>
      </c>
      <c r="H1694" t="s">
        <v>11</v>
      </c>
      <c r="I1694" t="s">
        <v>11</v>
      </c>
    </row>
    <row r="1695" spans="1:9" x14ac:dyDescent="0.25">
      <c r="A1695" t="s">
        <v>16650</v>
      </c>
      <c r="B1695">
        <v>346.14122314410099</v>
      </c>
      <c r="C1695">
        <v>439.21708301797503</v>
      </c>
      <c r="D1695">
        <v>-0.34356999999999999</v>
      </c>
      <c r="E1695">
        <v>1.0116999999999999E-3</v>
      </c>
      <c r="F1695">
        <v>1.4324999999999999E-2</v>
      </c>
      <c r="G1695" s="6">
        <v>1.8439053693605725</v>
      </c>
      <c r="H1695" t="s">
        <v>11</v>
      </c>
      <c r="I1695" t="s">
        <v>16651</v>
      </c>
    </row>
    <row r="1696" spans="1:9" x14ac:dyDescent="0.25">
      <c r="A1696" t="s">
        <v>7397</v>
      </c>
      <c r="B1696">
        <v>387.12527852007901</v>
      </c>
      <c r="C1696">
        <v>491.658126619303</v>
      </c>
      <c r="D1696">
        <v>-0.34484999999999999</v>
      </c>
      <c r="E1696">
        <v>4.8696999999999998E-4</v>
      </c>
      <c r="F1696">
        <v>7.9241999999999993E-3</v>
      </c>
      <c r="G1696" s="6">
        <v>2.1010445717755593</v>
      </c>
      <c r="H1696" t="s">
        <v>7398</v>
      </c>
      <c r="I1696" t="s">
        <v>7399</v>
      </c>
    </row>
    <row r="1697" spans="1:9" x14ac:dyDescent="0.25">
      <c r="A1697" t="s">
        <v>9176</v>
      </c>
      <c r="B1697">
        <v>686.24971218199403</v>
      </c>
      <c r="C1697">
        <v>872.77789285868403</v>
      </c>
      <c r="D1697">
        <v>-0.34688000000000002</v>
      </c>
      <c r="E1697" s="1">
        <v>2.321E-5</v>
      </c>
      <c r="F1697">
        <v>6.1832E-4</v>
      </c>
      <c r="G1697" s="6">
        <v>3.208786705710148</v>
      </c>
      <c r="H1697" t="s">
        <v>9177</v>
      </c>
      <c r="I1697" t="s">
        <v>9178</v>
      </c>
    </row>
    <row r="1698" spans="1:9" x14ac:dyDescent="0.25">
      <c r="A1698" t="s">
        <v>16652</v>
      </c>
      <c r="B1698">
        <v>321.68808431671101</v>
      </c>
      <c r="C1698">
        <v>409.22249563873902</v>
      </c>
      <c r="D1698">
        <v>-0.34721999999999997</v>
      </c>
      <c r="E1698">
        <v>1.1619E-3</v>
      </c>
      <c r="F1698">
        <v>1.6042000000000001E-2</v>
      </c>
      <c r="G1698" s="6">
        <v>1.7947414879959402</v>
      </c>
      <c r="H1698" t="s">
        <v>16653</v>
      </c>
      <c r="I1698" t="s">
        <v>16654</v>
      </c>
    </row>
    <row r="1699" spans="1:9" x14ac:dyDescent="0.25">
      <c r="A1699" t="s">
        <v>16655</v>
      </c>
      <c r="B1699">
        <v>276.77213007839202</v>
      </c>
      <c r="C1699">
        <v>352.32031164805699</v>
      </c>
      <c r="D1699">
        <v>-0.34819</v>
      </c>
      <c r="E1699">
        <v>2.4007999999999998E-3</v>
      </c>
      <c r="F1699">
        <v>2.8563999999999999E-2</v>
      </c>
      <c r="G1699" s="6">
        <v>1.5441809755972689</v>
      </c>
      <c r="H1699" t="s">
        <v>11</v>
      </c>
      <c r="I1699" t="s">
        <v>887</v>
      </c>
    </row>
    <row r="1700" spans="1:9" x14ac:dyDescent="0.25">
      <c r="A1700" t="s">
        <v>16656</v>
      </c>
      <c r="B1700">
        <v>858.35065141563996</v>
      </c>
      <c r="C1700">
        <v>1092.6594679643299</v>
      </c>
      <c r="D1700">
        <v>-0.34820000000000001</v>
      </c>
      <c r="E1700" s="1">
        <v>5.4688000000000001E-6</v>
      </c>
      <c r="F1700">
        <v>1.7660000000000001E-4</v>
      </c>
      <c r="G1700" s="6">
        <v>3.7530093007584502</v>
      </c>
      <c r="H1700" t="s">
        <v>16657</v>
      </c>
      <c r="I1700" t="s">
        <v>16658</v>
      </c>
    </row>
    <row r="1701" spans="1:9" x14ac:dyDescent="0.25">
      <c r="A1701" t="s">
        <v>16659</v>
      </c>
      <c r="B1701">
        <v>1019.6129401455401</v>
      </c>
      <c r="C1701">
        <v>1298.55101094211</v>
      </c>
      <c r="D1701">
        <v>-0.34888000000000002</v>
      </c>
      <c r="E1701">
        <v>2.3788999999999999E-4</v>
      </c>
      <c r="F1701">
        <v>4.4085000000000001E-3</v>
      </c>
      <c r="G1701" s="6">
        <v>2.3557091548717062</v>
      </c>
      <c r="H1701" t="s">
        <v>16660</v>
      </c>
      <c r="I1701" t="s">
        <v>16661</v>
      </c>
    </row>
    <row r="1702" spans="1:9" x14ac:dyDescent="0.25">
      <c r="A1702" t="s">
        <v>16662</v>
      </c>
      <c r="B1702">
        <v>248.8237803836</v>
      </c>
      <c r="C1702">
        <v>316.99577761166398</v>
      </c>
      <c r="D1702">
        <v>-0.34933999999999998</v>
      </c>
      <c r="E1702">
        <v>2.9908000000000001E-3</v>
      </c>
      <c r="F1702">
        <v>3.3827000000000003E-2</v>
      </c>
      <c r="G1702" s="6">
        <v>1.4707365165844144</v>
      </c>
      <c r="H1702" t="s">
        <v>16663</v>
      </c>
      <c r="I1702" t="s">
        <v>16664</v>
      </c>
    </row>
    <row r="1703" spans="1:9" x14ac:dyDescent="0.25">
      <c r="A1703" t="s">
        <v>8608</v>
      </c>
      <c r="B1703">
        <v>1409.09158682099</v>
      </c>
      <c r="C1703">
        <v>1795.4861704923601</v>
      </c>
      <c r="D1703">
        <v>-0.34960999999999998</v>
      </c>
      <c r="E1703" s="1">
        <v>2.7315999999999999E-7</v>
      </c>
      <c r="F1703" s="1">
        <v>1.2768999999999999E-5</v>
      </c>
      <c r="G1703" s="6">
        <v>4.893843113033161</v>
      </c>
      <c r="H1703" t="s">
        <v>8609</v>
      </c>
      <c r="I1703" t="s">
        <v>683</v>
      </c>
    </row>
    <row r="1704" spans="1:9" x14ac:dyDescent="0.25">
      <c r="A1704" t="s">
        <v>630</v>
      </c>
      <c r="B1704">
        <v>2940.5200543723699</v>
      </c>
      <c r="C1704">
        <v>3747.4624503518698</v>
      </c>
      <c r="D1704">
        <v>-0.34983999999999998</v>
      </c>
      <c r="E1704" s="1">
        <v>4.0772000000000002E-5</v>
      </c>
      <c r="F1704">
        <v>9.8385000000000009E-4</v>
      </c>
      <c r="G1704" s="6">
        <v>3.0070711100422836</v>
      </c>
      <c r="H1704" t="s">
        <v>631</v>
      </c>
      <c r="I1704" t="s">
        <v>104</v>
      </c>
    </row>
    <row r="1705" spans="1:9" x14ac:dyDescent="0.25">
      <c r="A1705" t="s">
        <v>2554</v>
      </c>
      <c r="B1705">
        <v>467.30969603763498</v>
      </c>
      <c r="C1705">
        <v>595.70680127800802</v>
      </c>
      <c r="D1705">
        <v>-0.35021999999999998</v>
      </c>
      <c r="E1705">
        <v>6.7416999999999998E-4</v>
      </c>
      <c r="F1705">
        <v>1.0395E-2</v>
      </c>
      <c r="G1705" s="6">
        <v>1.9831755063325121</v>
      </c>
      <c r="H1705" t="s">
        <v>2555</v>
      </c>
      <c r="I1705" t="s">
        <v>132</v>
      </c>
    </row>
    <row r="1706" spans="1:9" x14ac:dyDescent="0.25">
      <c r="A1706" t="s">
        <v>16665</v>
      </c>
      <c r="B1706">
        <v>5332.01860327534</v>
      </c>
      <c r="C1706">
        <v>6797.1206413172304</v>
      </c>
      <c r="D1706">
        <v>-0.35024</v>
      </c>
      <c r="E1706" s="1">
        <v>1.1228999999999999E-9</v>
      </c>
      <c r="F1706" s="1">
        <v>8.7869000000000004E-8</v>
      </c>
      <c r="G1706" s="6">
        <v>7.0561643160927998</v>
      </c>
      <c r="H1706" t="s">
        <v>16666</v>
      </c>
      <c r="I1706" t="s">
        <v>16667</v>
      </c>
    </row>
    <row r="1707" spans="1:9" x14ac:dyDescent="0.25">
      <c r="A1707" t="s">
        <v>13824</v>
      </c>
      <c r="B1707">
        <v>10526.2647236666</v>
      </c>
      <c r="C1707">
        <v>13429.6765412472</v>
      </c>
      <c r="D1707">
        <v>-0.35143000000000002</v>
      </c>
      <c r="E1707" s="1">
        <v>1.1231000000000001E-6</v>
      </c>
      <c r="F1707" s="1">
        <v>4.5507999999999999E-5</v>
      </c>
      <c r="G1707" s="6">
        <v>4.3419122505856755</v>
      </c>
      <c r="H1707" t="s">
        <v>13825</v>
      </c>
      <c r="I1707" t="s">
        <v>13826</v>
      </c>
    </row>
    <row r="1708" spans="1:9" x14ac:dyDescent="0.25">
      <c r="A1708" t="s">
        <v>12688</v>
      </c>
      <c r="B1708">
        <v>282259.74519767001</v>
      </c>
      <c r="C1708">
        <v>360143.91091851698</v>
      </c>
      <c r="D1708">
        <v>-0.35154999999999997</v>
      </c>
      <c r="E1708" s="1">
        <v>1.7878E-10</v>
      </c>
      <c r="F1708" s="1">
        <v>1.7164000000000001E-8</v>
      </c>
      <c r="G1708" s="6">
        <v>7.7653814941393655</v>
      </c>
      <c r="H1708" t="s">
        <v>12689</v>
      </c>
      <c r="I1708" t="s">
        <v>10997</v>
      </c>
    </row>
    <row r="1709" spans="1:9" x14ac:dyDescent="0.25">
      <c r="A1709" t="s">
        <v>10976</v>
      </c>
      <c r="B1709">
        <v>328.47077670281601</v>
      </c>
      <c r="C1709">
        <v>419.85307077659002</v>
      </c>
      <c r="D1709">
        <v>-0.35411999999999999</v>
      </c>
      <c r="E1709">
        <v>8.1798999999999999E-4</v>
      </c>
      <c r="F1709">
        <v>1.2125E-2</v>
      </c>
      <c r="G1709" s="6">
        <v>1.9163182527256988</v>
      </c>
      <c r="H1709" t="s">
        <v>11</v>
      </c>
      <c r="I1709" t="s">
        <v>10350</v>
      </c>
    </row>
    <row r="1710" spans="1:9" x14ac:dyDescent="0.25">
      <c r="A1710" t="s">
        <v>16668</v>
      </c>
      <c r="B1710">
        <v>756.65469971093103</v>
      </c>
      <c r="C1710">
        <v>968.11370723487596</v>
      </c>
      <c r="D1710">
        <v>-0.35554000000000002</v>
      </c>
      <c r="E1710" s="1">
        <v>9.4114999999999996E-6</v>
      </c>
      <c r="F1710">
        <v>2.8068E-4</v>
      </c>
      <c r="G1710" s="6">
        <v>3.5517885321432221</v>
      </c>
      <c r="H1710" t="s">
        <v>16669</v>
      </c>
      <c r="I1710" t="s">
        <v>16670</v>
      </c>
    </row>
    <row r="1711" spans="1:9" x14ac:dyDescent="0.25">
      <c r="A1711" t="s">
        <v>16671</v>
      </c>
      <c r="B1711">
        <v>438.69276580789398</v>
      </c>
      <c r="C1711">
        <v>561.41357983994203</v>
      </c>
      <c r="D1711">
        <v>-0.35585</v>
      </c>
      <c r="E1711">
        <v>1.9557999999999999E-4</v>
      </c>
      <c r="F1711">
        <v>3.741E-3</v>
      </c>
      <c r="G1711" s="6">
        <v>2.4270122918017951</v>
      </c>
      <c r="H1711" t="s">
        <v>11</v>
      </c>
      <c r="I1711" t="s">
        <v>16672</v>
      </c>
    </row>
    <row r="1712" spans="1:9" x14ac:dyDescent="0.25">
      <c r="A1712" t="s">
        <v>9266</v>
      </c>
      <c r="B1712">
        <v>388.16958916466899</v>
      </c>
      <c r="C1712">
        <v>497.232761448399</v>
      </c>
      <c r="D1712">
        <v>-0.35722999999999999</v>
      </c>
      <c r="E1712">
        <v>2.8394E-4</v>
      </c>
      <c r="F1712">
        <v>5.0990000000000002E-3</v>
      </c>
      <c r="G1712" s="6">
        <v>2.2925149880325262</v>
      </c>
      <c r="H1712" t="s">
        <v>9267</v>
      </c>
      <c r="I1712" t="s">
        <v>1882</v>
      </c>
    </row>
    <row r="1713" spans="1:9" x14ac:dyDescent="0.25">
      <c r="A1713" t="s">
        <v>16673</v>
      </c>
      <c r="B1713">
        <v>691.46067947941106</v>
      </c>
      <c r="C1713">
        <v>885.99268049066097</v>
      </c>
      <c r="D1713">
        <v>-0.35765000000000002</v>
      </c>
      <c r="E1713" s="1">
        <v>1.4983E-5</v>
      </c>
      <c r="F1713">
        <v>4.2454E-4</v>
      </c>
      <c r="G1713" s="6">
        <v>3.372081384428582</v>
      </c>
      <c r="H1713" t="s">
        <v>16674</v>
      </c>
      <c r="I1713" t="s">
        <v>10686</v>
      </c>
    </row>
    <row r="1714" spans="1:9" x14ac:dyDescent="0.25">
      <c r="A1714" t="s">
        <v>13698</v>
      </c>
      <c r="B1714">
        <v>1733.8501392805999</v>
      </c>
      <c r="C1714">
        <v>2221.8998663150701</v>
      </c>
      <c r="D1714">
        <v>-0.35781000000000002</v>
      </c>
      <c r="E1714" s="1">
        <v>4.9446000000000005E-7</v>
      </c>
      <c r="F1714" s="1">
        <v>2.1654E-5</v>
      </c>
      <c r="G1714" s="6">
        <v>4.6644618675568488</v>
      </c>
      <c r="H1714" t="s">
        <v>13699</v>
      </c>
      <c r="I1714" t="s">
        <v>8493</v>
      </c>
    </row>
    <row r="1715" spans="1:9" x14ac:dyDescent="0.25">
      <c r="A1715" t="s">
        <v>14689</v>
      </c>
      <c r="B1715">
        <v>66727.535597950598</v>
      </c>
      <c r="C1715">
        <v>85514.379479490104</v>
      </c>
      <c r="D1715">
        <v>-0.35787999999999998</v>
      </c>
      <c r="E1715" s="1">
        <v>6.0853000000000003E-12</v>
      </c>
      <c r="F1715" s="1">
        <v>7.9948000000000001E-10</v>
      </c>
      <c r="G1715" s="6">
        <v>9.097192396205779</v>
      </c>
      <c r="H1715" t="s">
        <v>14690</v>
      </c>
      <c r="I1715" t="s">
        <v>14691</v>
      </c>
    </row>
    <row r="1716" spans="1:9" x14ac:dyDescent="0.25">
      <c r="A1716" t="s">
        <v>9792</v>
      </c>
      <c r="B1716">
        <v>1306.16590097992</v>
      </c>
      <c r="C1716">
        <v>1674.3956146621599</v>
      </c>
      <c r="D1716">
        <v>-0.35830000000000001</v>
      </c>
      <c r="E1716" s="1">
        <v>2.3601000000000001E-7</v>
      </c>
      <c r="F1716" s="1">
        <v>1.1308000000000001E-5</v>
      </c>
      <c r="G1716" s="6">
        <v>4.946614200182518</v>
      </c>
      <c r="H1716" t="s">
        <v>9793</v>
      </c>
      <c r="I1716" t="s">
        <v>9794</v>
      </c>
    </row>
    <row r="1717" spans="1:9" x14ac:dyDescent="0.25">
      <c r="A1717" t="s">
        <v>10185</v>
      </c>
      <c r="B1717">
        <v>44257.656874942499</v>
      </c>
      <c r="C1717">
        <v>56742.3070610547</v>
      </c>
      <c r="D1717">
        <v>-0.35849999999999999</v>
      </c>
      <c r="E1717" s="1">
        <v>1.2145E-10</v>
      </c>
      <c r="F1717" s="1">
        <v>1.2374E-8</v>
      </c>
      <c r="G1717" s="6">
        <v>7.9074898883160181</v>
      </c>
      <c r="H1717" t="s">
        <v>10186</v>
      </c>
      <c r="I1717" t="s">
        <v>10187</v>
      </c>
    </row>
    <row r="1718" spans="1:9" x14ac:dyDescent="0.25">
      <c r="A1718" t="s">
        <v>10051</v>
      </c>
      <c r="B1718">
        <v>578.12931127356796</v>
      </c>
      <c r="C1718">
        <v>741.32134437943796</v>
      </c>
      <c r="D1718">
        <v>-0.35870999999999997</v>
      </c>
      <c r="E1718" s="1">
        <v>3.3056000000000003E-5</v>
      </c>
      <c r="F1718">
        <v>8.3263E-4</v>
      </c>
      <c r="G1718" s="6">
        <v>3.0795479453592378</v>
      </c>
      <c r="H1718" t="s">
        <v>10052</v>
      </c>
      <c r="I1718" t="s">
        <v>10053</v>
      </c>
    </row>
    <row r="1719" spans="1:9" x14ac:dyDescent="0.25">
      <c r="A1719" t="s">
        <v>11604</v>
      </c>
      <c r="B1719">
        <v>854.98682714663403</v>
      </c>
      <c r="C1719">
        <v>1097.33804980425</v>
      </c>
      <c r="D1719">
        <v>-0.36003000000000002</v>
      </c>
      <c r="E1719" s="1">
        <v>3.0603000000000002E-6</v>
      </c>
      <c r="F1719">
        <v>1.0805E-4</v>
      </c>
      <c r="G1719" s="6">
        <v>3.9663752287807399</v>
      </c>
      <c r="H1719" t="s">
        <v>11605</v>
      </c>
      <c r="I1719" t="s">
        <v>56</v>
      </c>
    </row>
    <row r="1720" spans="1:9" x14ac:dyDescent="0.25">
      <c r="A1720" t="s">
        <v>16675</v>
      </c>
      <c r="B1720">
        <v>773.90270997779101</v>
      </c>
      <c r="C1720">
        <v>994.31873007604202</v>
      </c>
      <c r="D1720">
        <v>-0.36155999999999999</v>
      </c>
      <c r="E1720" s="1">
        <v>5.3664E-6</v>
      </c>
      <c r="F1720">
        <v>1.7442E-4</v>
      </c>
      <c r="G1720" s="6">
        <v>3.7584037178459284</v>
      </c>
      <c r="H1720" t="s">
        <v>16676</v>
      </c>
      <c r="I1720" t="s">
        <v>8723</v>
      </c>
    </row>
    <row r="1721" spans="1:9" x14ac:dyDescent="0.25">
      <c r="A1721" t="s">
        <v>14480</v>
      </c>
      <c r="B1721">
        <v>1481.4407744513101</v>
      </c>
      <c r="C1721">
        <v>1904.0779268445201</v>
      </c>
      <c r="D1721">
        <v>-0.36209000000000002</v>
      </c>
      <c r="E1721" s="1">
        <v>3.625E-5</v>
      </c>
      <c r="F1721">
        <v>8.9150999999999998E-4</v>
      </c>
      <c r="G1721" s="6">
        <v>3.0498737810130665</v>
      </c>
      <c r="H1721" t="s">
        <v>11</v>
      </c>
      <c r="I1721" t="s">
        <v>14481</v>
      </c>
    </row>
    <row r="1722" spans="1:9" x14ac:dyDescent="0.25">
      <c r="A1722" t="s">
        <v>6998</v>
      </c>
      <c r="B1722">
        <v>266.81218994974603</v>
      </c>
      <c r="C1722">
        <v>343.09881225271801</v>
      </c>
      <c r="D1722">
        <v>-0.36280000000000001</v>
      </c>
      <c r="E1722">
        <v>2.0176E-3</v>
      </c>
      <c r="F1722">
        <v>2.4920000000000001E-2</v>
      </c>
      <c r="G1722" s="6">
        <v>1.603451962012868</v>
      </c>
      <c r="H1722" t="s">
        <v>6999</v>
      </c>
      <c r="I1722" t="s">
        <v>7000</v>
      </c>
    </row>
    <row r="1723" spans="1:9" x14ac:dyDescent="0.25">
      <c r="A1723" t="s">
        <v>9946</v>
      </c>
      <c r="B1723">
        <v>2065.8761157183599</v>
      </c>
      <c r="C1723">
        <v>2657.0934585738501</v>
      </c>
      <c r="D1723">
        <v>-0.36309999999999998</v>
      </c>
      <c r="E1723" s="1">
        <v>1.0382999999999999E-8</v>
      </c>
      <c r="F1723" s="1">
        <v>6.5949000000000004E-7</v>
      </c>
      <c r="G1723" s="6">
        <v>6.1807917853757592</v>
      </c>
      <c r="H1723" t="s">
        <v>9947</v>
      </c>
      <c r="I1723" t="s">
        <v>840</v>
      </c>
    </row>
    <row r="1724" spans="1:9" x14ac:dyDescent="0.25">
      <c r="A1724" t="s">
        <v>12825</v>
      </c>
      <c r="B1724">
        <v>210.20480189757299</v>
      </c>
      <c r="C1724">
        <v>270.36582105924299</v>
      </c>
      <c r="D1724">
        <v>-0.36312</v>
      </c>
      <c r="E1724">
        <v>4.3432999999999996E-3</v>
      </c>
      <c r="F1724">
        <v>4.4968000000000001E-2</v>
      </c>
      <c r="G1724" s="6">
        <v>1.3470964277151187</v>
      </c>
      <c r="H1724" t="s">
        <v>11</v>
      </c>
      <c r="I1724" t="s">
        <v>255</v>
      </c>
    </row>
    <row r="1725" spans="1:9" x14ac:dyDescent="0.25">
      <c r="A1725" t="s">
        <v>14044</v>
      </c>
      <c r="B1725">
        <v>25944.0878064608</v>
      </c>
      <c r="C1725">
        <v>33370.315885128599</v>
      </c>
      <c r="D1725">
        <v>-0.36315999999999998</v>
      </c>
      <c r="E1725" s="1">
        <v>9.9105E-8</v>
      </c>
      <c r="F1725" s="1">
        <v>5.1645999999999996E-6</v>
      </c>
      <c r="G1725" s="6">
        <v>5.2869633090949586</v>
      </c>
      <c r="H1725" t="s">
        <v>14045</v>
      </c>
      <c r="I1725" t="s">
        <v>14046</v>
      </c>
    </row>
    <row r="1726" spans="1:9" x14ac:dyDescent="0.25">
      <c r="A1726" t="s">
        <v>13297</v>
      </c>
      <c r="B1726">
        <v>222.99001253307901</v>
      </c>
      <c r="C1726">
        <v>286.86446488701898</v>
      </c>
      <c r="D1726">
        <v>-0.36338999999999999</v>
      </c>
      <c r="E1726">
        <v>3.1102E-3</v>
      </c>
      <c r="F1726">
        <v>3.4736999999999997E-2</v>
      </c>
      <c r="G1726" s="6">
        <v>1.4592076913496199</v>
      </c>
      <c r="H1726" t="s">
        <v>11</v>
      </c>
      <c r="I1726" t="s">
        <v>1317</v>
      </c>
    </row>
    <row r="1727" spans="1:9" x14ac:dyDescent="0.25">
      <c r="A1727" t="s">
        <v>9910</v>
      </c>
      <c r="B1727">
        <v>1512.29850673141</v>
      </c>
      <c r="C1727">
        <v>1945.8294689619399</v>
      </c>
      <c r="D1727">
        <v>-0.36364000000000002</v>
      </c>
      <c r="E1727">
        <v>2.5702E-4</v>
      </c>
      <c r="F1727">
        <v>4.7070000000000002E-3</v>
      </c>
      <c r="G1727" s="6">
        <v>2.3272558016934011</v>
      </c>
      <c r="H1727" t="s">
        <v>11</v>
      </c>
      <c r="I1727" t="s">
        <v>9911</v>
      </c>
    </row>
    <row r="1728" spans="1:9" x14ac:dyDescent="0.25">
      <c r="A1728" t="s">
        <v>12349</v>
      </c>
      <c r="B1728">
        <v>8931.4625438617204</v>
      </c>
      <c r="C1728">
        <v>11497.972549075699</v>
      </c>
      <c r="D1728">
        <v>-0.36441000000000001</v>
      </c>
      <c r="E1728" s="1">
        <v>3.3165999999999998E-11</v>
      </c>
      <c r="F1728" s="1">
        <v>3.9050999999999997E-9</v>
      </c>
      <c r="G1728" s="6">
        <v>8.4083678404314632</v>
      </c>
      <c r="H1728" t="s">
        <v>11</v>
      </c>
      <c r="I1728" t="s">
        <v>7848</v>
      </c>
    </row>
    <row r="1729" spans="1:9" x14ac:dyDescent="0.25">
      <c r="A1729" t="s">
        <v>13706</v>
      </c>
      <c r="B1729">
        <v>862.61896307859104</v>
      </c>
      <c r="C1729">
        <v>1111.92413208107</v>
      </c>
      <c r="D1729">
        <v>-0.36625999999999997</v>
      </c>
      <c r="E1729" s="1">
        <v>1.7394E-6</v>
      </c>
      <c r="F1729" s="1">
        <v>6.6239000000000001E-5</v>
      </c>
      <c r="G1729" s="6">
        <v>4.1788862326507141</v>
      </c>
      <c r="H1729" t="s">
        <v>13707</v>
      </c>
      <c r="I1729" t="s">
        <v>12298</v>
      </c>
    </row>
    <row r="1730" spans="1:9" x14ac:dyDescent="0.25">
      <c r="A1730" t="s">
        <v>16677</v>
      </c>
      <c r="B1730">
        <v>341.84366512278501</v>
      </c>
      <c r="C1730">
        <v>440.79693884355299</v>
      </c>
      <c r="D1730">
        <v>-0.36677999999999999</v>
      </c>
      <c r="E1730">
        <v>2.9935000000000001E-3</v>
      </c>
      <c r="F1730">
        <v>3.3835999999999998E-2</v>
      </c>
      <c r="G1730" s="6">
        <v>1.4706209837123816</v>
      </c>
      <c r="H1730" t="s">
        <v>16678</v>
      </c>
      <c r="I1730" t="s">
        <v>2302</v>
      </c>
    </row>
    <row r="1731" spans="1:9" x14ac:dyDescent="0.25">
      <c r="A1731" t="s">
        <v>13292</v>
      </c>
      <c r="B1731">
        <v>5938.4458188153503</v>
      </c>
      <c r="C1731">
        <v>7658.87780205942</v>
      </c>
      <c r="D1731">
        <v>-0.36704999999999999</v>
      </c>
      <c r="E1731" s="1">
        <v>3.362E-5</v>
      </c>
      <c r="F1731">
        <v>8.4258E-4</v>
      </c>
      <c r="G1731" s="6">
        <v>3.0743888537692516</v>
      </c>
      <c r="H1731" t="s">
        <v>13293</v>
      </c>
      <c r="I1731" t="s">
        <v>12911</v>
      </c>
    </row>
    <row r="1732" spans="1:9" x14ac:dyDescent="0.25">
      <c r="A1732" t="s">
        <v>16679</v>
      </c>
      <c r="B1732">
        <v>521.65570055649005</v>
      </c>
      <c r="C1732">
        <v>673.00844095075502</v>
      </c>
      <c r="D1732">
        <v>-0.36753000000000002</v>
      </c>
      <c r="E1732">
        <v>3.4065000000000001E-4</v>
      </c>
      <c r="F1732">
        <v>5.9091999999999999E-3</v>
      </c>
      <c r="G1732" s="6">
        <v>2.2284713108450971</v>
      </c>
      <c r="H1732" t="s">
        <v>11</v>
      </c>
      <c r="I1732" t="s">
        <v>16680</v>
      </c>
    </row>
    <row r="1733" spans="1:9" x14ac:dyDescent="0.25">
      <c r="A1733" t="s">
        <v>11251</v>
      </c>
      <c r="B1733">
        <v>275.81811858022098</v>
      </c>
      <c r="C1733">
        <v>355.97820402258702</v>
      </c>
      <c r="D1733">
        <v>-0.36807000000000001</v>
      </c>
      <c r="E1733">
        <v>1.0019E-3</v>
      </c>
      <c r="F1733">
        <v>1.4267E-2</v>
      </c>
      <c r="G1733" s="6">
        <v>1.845667338757695</v>
      </c>
      <c r="H1733" t="s">
        <v>11</v>
      </c>
      <c r="I1733" t="s">
        <v>233</v>
      </c>
    </row>
    <row r="1734" spans="1:9" x14ac:dyDescent="0.25">
      <c r="A1734" t="s">
        <v>12923</v>
      </c>
      <c r="B1734">
        <v>335.320852981477</v>
      </c>
      <c r="C1734">
        <v>432.77697647202302</v>
      </c>
      <c r="D1734">
        <v>-0.36808000000000002</v>
      </c>
      <c r="E1734">
        <v>5.0615000000000002E-4</v>
      </c>
      <c r="F1734">
        <v>8.1723999999999998E-3</v>
      </c>
      <c r="G1734" s="6">
        <v>2.0876503848759382</v>
      </c>
      <c r="H1734" t="s">
        <v>12924</v>
      </c>
      <c r="I1734" t="s">
        <v>12925</v>
      </c>
    </row>
    <row r="1735" spans="1:9" x14ac:dyDescent="0.25">
      <c r="A1735" t="s">
        <v>13883</v>
      </c>
      <c r="B1735">
        <v>732.14288811605604</v>
      </c>
      <c r="C1735">
        <v>945.065339322711</v>
      </c>
      <c r="D1735">
        <v>-0.36829000000000001</v>
      </c>
      <c r="E1735" s="1">
        <v>4.9531000000000001E-6</v>
      </c>
      <c r="F1735">
        <v>1.6226000000000001E-4</v>
      </c>
      <c r="G1735" s="6">
        <v>3.7897885283581658</v>
      </c>
      <c r="H1735" t="s">
        <v>13884</v>
      </c>
      <c r="I1735" t="s">
        <v>885</v>
      </c>
    </row>
    <row r="1736" spans="1:9" x14ac:dyDescent="0.25">
      <c r="A1736" t="s">
        <v>14434</v>
      </c>
      <c r="B1736">
        <v>1286.54609287214</v>
      </c>
      <c r="C1736">
        <v>1660.80483248167</v>
      </c>
      <c r="D1736">
        <v>-0.36837999999999999</v>
      </c>
      <c r="E1736" s="1">
        <v>3.3788999999999998E-5</v>
      </c>
      <c r="F1736">
        <v>8.4429000000000004E-4</v>
      </c>
      <c r="G1736" s="6">
        <v>3.0735083545980793</v>
      </c>
      <c r="H1736" t="s">
        <v>14435</v>
      </c>
      <c r="I1736" t="s">
        <v>14436</v>
      </c>
    </row>
    <row r="1737" spans="1:9" x14ac:dyDescent="0.25">
      <c r="A1737" t="s">
        <v>16681</v>
      </c>
      <c r="B1737">
        <v>238.72554965002399</v>
      </c>
      <c r="C1737">
        <v>308.28911962659703</v>
      </c>
      <c r="D1737">
        <v>-0.36892999999999998</v>
      </c>
      <c r="E1737">
        <v>2.2902E-3</v>
      </c>
      <c r="F1737">
        <v>2.7511000000000001E-2</v>
      </c>
      <c r="G1737" s="6">
        <v>1.5604936231112725</v>
      </c>
      <c r="H1737" t="s">
        <v>16682</v>
      </c>
      <c r="I1737" t="s">
        <v>12588</v>
      </c>
    </row>
    <row r="1738" spans="1:9" x14ac:dyDescent="0.25">
      <c r="A1738" t="s">
        <v>16683</v>
      </c>
      <c r="B1738">
        <v>276.26519294042203</v>
      </c>
      <c r="C1738">
        <v>356.77983522242403</v>
      </c>
      <c r="D1738">
        <v>-0.36897999999999997</v>
      </c>
      <c r="E1738">
        <v>1.0231000000000001E-3</v>
      </c>
      <c r="F1738">
        <v>1.4461E-2</v>
      </c>
      <c r="G1738" s="6">
        <v>1.8398016738834315</v>
      </c>
      <c r="H1738" t="s">
        <v>16684</v>
      </c>
      <c r="I1738" t="s">
        <v>16685</v>
      </c>
    </row>
    <row r="1739" spans="1:9" x14ac:dyDescent="0.25">
      <c r="A1739" t="s">
        <v>16686</v>
      </c>
      <c r="B1739">
        <v>212.43150351528399</v>
      </c>
      <c r="C1739">
        <v>274.34318098137402</v>
      </c>
      <c r="D1739">
        <v>-0.36897999999999997</v>
      </c>
      <c r="E1739">
        <v>3.0577E-3</v>
      </c>
      <c r="F1739">
        <v>3.4381000000000002E-2</v>
      </c>
      <c r="G1739" s="6">
        <v>1.4636814956487938</v>
      </c>
      <c r="H1739" t="s">
        <v>11</v>
      </c>
      <c r="I1739" t="s">
        <v>665</v>
      </c>
    </row>
    <row r="1740" spans="1:9" x14ac:dyDescent="0.25">
      <c r="A1740" t="s">
        <v>547</v>
      </c>
      <c r="B1740">
        <v>2499.6758087103999</v>
      </c>
      <c r="C1740">
        <v>3228.83412607323</v>
      </c>
      <c r="D1740">
        <v>-0.36926999999999999</v>
      </c>
      <c r="E1740">
        <v>1.2872E-4</v>
      </c>
      <c r="F1740">
        <v>2.6448000000000001E-3</v>
      </c>
      <c r="G1740" s="6">
        <v>2.5776071637726279</v>
      </c>
      <c r="H1740" t="s">
        <v>548</v>
      </c>
      <c r="I1740" t="s">
        <v>150</v>
      </c>
    </row>
    <row r="1741" spans="1:9" x14ac:dyDescent="0.25">
      <c r="A1741" t="s">
        <v>16687</v>
      </c>
      <c r="B1741">
        <v>279.00570499630402</v>
      </c>
      <c r="C1741">
        <v>360.65038153010897</v>
      </c>
      <c r="D1741">
        <v>-0.37030999999999997</v>
      </c>
      <c r="E1741">
        <v>1.4863000000000001E-3</v>
      </c>
      <c r="F1741">
        <v>1.9415000000000002E-2</v>
      </c>
      <c r="G1741" s="6">
        <v>1.7118626051179335</v>
      </c>
      <c r="H1741" t="s">
        <v>16688</v>
      </c>
      <c r="I1741" t="s">
        <v>10938</v>
      </c>
    </row>
    <row r="1742" spans="1:9" x14ac:dyDescent="0.25">
      <c r="A1742" t="s">
        <v>13076</v>
      </c>
      <c r="B1742">
        <v>521.78863003604602</v>
      </c>
      <c r="C1742">
        <v>674.924046357576</v>
      </c>
      <c r="D1742">
        <v>-0.37125999999999998</v>
      </c>
      <c r="E1742" s="1">
        <v>3.8160000000000001E-5</v>
      </c>
      <c r="F1742">
        <v>9.2931000000000003E-4</v>
      </c>
      <c r="G1742" s="6">
        <v>3.0318393895244591</v>
      </c>
      <c r="H1742" t="s">
        <v>13077</v>
      </c>
      <c r="I1742" t="s">
        <v>13078</v>
      </c>
    </row>
    <row r="1743" spans="1:9" x14ac:dyDescent="0.25">
      <c r="A1743" t="s">
        <v>689</v>
      </c>
      <c r="B1743">
        <v>251.58052467933999</v>
      </c>
      <c r="C1743">
        <v>325.43698092616802</v>
      </c>
      <c r="D1743">
        <v>-0.37136000000000002</v>
      </c>
      <c r="E1743">
        <v>4.7199E-3</v>
      </c>
      <c r="F1743">
        <v>4.7920999999999998E-2</v>
      </c>
      <c r="G1743" s="6">
        <v>1.3194741278067561</v>
      </c>
      <c r="H1743" t="s">
        <v>690</v>
      </c>
      <c r="I1743" t="s">
        <v>691</v>
      </c>
    </row>
    <row r="1744" spans="1:9" x14ac:dyDescent="0.25">
      <c r="A1744" t="s">
        <v>16689</v>
      </c>
      <c r="B1744">
        <v>289.48358922193597</v>
      </c>
      <c r="C1744">
        <v>374.47463509859801</v>
      </c>
      <c r="D1744">
        <v>-0.37139</v>
      </c>
      <c r="E1744">
        <v>1.8569000000000001E-3</v>
      </c>
      <c r="F1744">
        <v>2.3279999999999999E-2</v>
      </c>
      <c r="G1744" s="6">
        <v>1.6330170240221491</v>
      </c>
      <c r="H1744" t="s">
        <v>16690</v>
      </c>
      <c r="I1744" t="s">
        <v>16691</v>
      </c>
    </row>
    <row r="1745" spans="1:9" x14ac:dyDescent="0.25">
      <c r="A1745" t="s">
        <v>13419</v>
      </c>
      <c r="B1745">
        <v>300.19194474931999</v>
      </c>
      <c r="C1745">
        <v>388.45059486035098</v>
      </c>
      <c r="D1745">
        <v>-0.37185000000000001</v>
      </c>
      <c r="E1745">
        <v>8.3155999999999996E-4</v>
      </c>
      <c r="F1745">
        <v>1.2274999999999999E-2</v>
      </c>
      <c r="G1745" s="6">
        <v>1.9109784992049939</v>
      </c>
      <c r="H1745" t="s">
        <v>13420</v>
      </c>
      <c r="I1745" t="s">
        <v>13421</v>
      </c>
    </row>
    <row r="1746" spans="1:9" x14ac:dyDescent="0.25">
      <c r="A1746" t="s">
        <v>380</v>
      </c>
      <c r="B1746">
        <v>2251.9798349029602</v>
      </c>
      <c r="C1746">
        <v>2914.9340168587901</v>
      </c>
      <c r="D1746">
        <v>-0.37226999999999999</v>
      </c>
      <c r="E1746">
        <v>1.4978999999999999E-4</v>
      </c>
      <c r="F1746">
        <v>3.0008000000000001E-3</v>
      </c>
      <c r="G1746" s="6">
        <v>2.5227629488573338</v>
      </c>
      <c r="H1746" t="s">
        <v>381</v>
      </c>
      <c r="I1746" t="s">
        <v>382</v>
      </c>
    </row>
    <row r="1747" spans="1:9" x14ac:dyDescent="0.25">
      <c r="A1747" t="s">
        <v>16692</v>
      </c>
      <c r="B1747">
        <v>451.12123868589401</v>
      </c>
      <c r="C1747">
        <v>583.99055910999505</v>
      </c>
      <c r="D1747">
        <v>-0.37242999999999998</v>
      </c>
      <c r="E1747" s="1">
        <v>6.7850999999999998E-5</v>
      </c>
      <c r="F1747">
        <v>1.5397E-3</v>
      </c>
      <c r="G1747" s="6">
        <v>2.8125638902262917</v>
      </c>
      <c r="H1747" t="s">
        <v>11</v>
      </c>
      <c r="I1747" t="s">
        <v>14666</v>
      </c>
    </row>
    <row r="1748" spans="1:9" x14ac:dyDescent="0.25">
      <c r="A1748" t="s">
        <v>13655</v>
      </c>
      <c r="B1748">
        <v>59555.063408176597</v>
      </c>
      <c r="C1748">
        <v>77165.174588083304</v>
      </c>
      <c r="D1748">
        <v>-0.37373000000000001</v>
      </c>
      <c r="E1748" s="1">
        <v>1.1544E-11</v>
      </c>
      <c r="F1748" s="1">
        <v>1.4552999999999999E-9</v>
      </c>
      <c r="G1748" s="6">
        <v>8.8370474706542748</v>
      </c>
      <c r="H1748" t="s">
        <v>13656</v>
      </c>
      <c r="I1748" t="s">
        <v>12356</v>
      </c>
    </row>
    <row r="1749" spans="1:9" x14ac:dyDescent="0.25">
      <c r="A1749" t="s">
        <v>11584</v>
      </c>
      <c r="B1749">
        <v>694.90497571066101</v>
      </c>
      <c r="C1749">
        <v>900.70409451763601</v>
      </c>
      <c r="D1749">
        <v>-0.37424000000000002</v>
      </c>
      <c r="E1749">
        <v>1.1717E-4</v>
      </c>
      <c r="F1749">
        <v>2.4516999999999998E-3</v>
      </c>
      <c r="G1749" s="6">
        <v>2.6105326729446308</v>
      </c>
      <c r="H1749" t="s">
        <v>11585</v>
      </c>
      <c r="I1749" t="s">
        <v>11</v>
      </c>
    </row>
    <row r="1750" spans="1:9" x14ac:dyDescent="0.25">
      <c r="A1750" t="s">
        <v>13376</v>
      </c>
      <c r="B1750">
        <v>212.83341469185899</v>
      </c>
      <c r="C1750">
        <v>275.90469548255697</v>
      </c>
      <c r="D1750">
        <v>-0.37445000000000001</v>
      </c>
      <c r="E1750">
        <v>3.0639E-3</v>
      </c>
      <c r="F1750">
        <v>3.4419999999999999E-2</v>
      </c>
      <c r="G1750" s="6">
        <v>1.4631891340084586</v>
      </c>
      <c r="H1750" t="s">
        <v>11</v>
      </c>
      <c r="I1750" t="s">
        <v>12014</v>
      </c>
    </row>
    <row r="1751" spans="1:9" x14ac:dyDescent="0.25">
      <c r="A1751" t="s">
        <v>16693</v>
      </c>
      <c r="B1751">
        <v>594.05279497801496</v>
      </c>
      <c r="C1751">
        <v>770.18125407712205</v>
      </c>
      <c r="D1751">
        <v>-0.37461</v>
      </c>
      <c r="E1751" s="1">
        <v>1.2921E-5</v>
      </c>
      <c r="F1751">
        <v>3.7288000000000002E-4</v>
      </c>
      <c r="G1751" s="6">
        <v>3.4284309100754706</v>
      </c>
      <c r="H1751" t="s">
        <v>16694</v>
      </c>
      <c r="I1751" t="s">
        <v>11</v>
      </c>
    </row>
    <row r="1752" spans="1:9" x14ac:dyDescent="0.25">
      <c r="A1752" t="s">
        <v>12980</v>
      </c>
      <c r="B1752">
        <v>3223.2179072486701</v>
      </c>
      <c r="C1752">
        <v>4181.0781186238301</v>
      </c>
      <c r="D1752">
        <v>-0.37536999999999998</v>
      </c>
      <c r="E1752">
        <v>1.2873E-4</v>
      </c>
      <c r="F1752">
        <v>2.6448000000000001E-3</v>
      </c>
      <c r="G1752" s="6">
        <v>2.5776071637726279</v>
      </c>
      <c r="H1752" t="s">
        <v>11</v>
      </c>
      <c r="I1752" t="s">
        <v>11</v>
      </c>
    </row>
    <row r="1753" spans="1:9" x14ac:dyDescent="0.25">
      <c r="A1753" t="s">
        <v>11560</v>
      </c>
      <c r="B1753">
        <v>662.885789214699</v>
      </c>
      <c r="C1753">
        <v>859.94173905223704</v>
      </c>
      <c r="D1753">
        <v>-0.37547999999999998</v>
      </c>
      <c r="E1753" s="1">
        <v>7.0433E-6</v>
      </c>
      <c r="F1753">
        <v>2.2003999999999999E-4</v>
      </c>
      <c r="G1753" s="6">
        <v>3.6574983637222718</v>
      </c>
      <c r="H1753" t="s">
        <v>11561</v>
      </c>
      <c r="I1753" t="s">
        <v>2902</v>
      </c>
    </row>
    <row r="1754" spans="1:9" x14ac:dyDescent="0.25">
      <c r="A1754" t="s">
        <v>2037</v>
      </c>
      <c r="B1754">
        <v>272.98424208648999</v>
      </c>
      <c r="C1754">
        <v>354.231117469629</v>
      </c>
      <c r="D1754">
        <v>-0.37586999999999998</v>
      </c>
      <c r="E1754">
        <v>9.3223000000000004E-4</v>
      </c>
      <c r="F1754">
        <v>1.3474E-2</v>
      </c>
      <c r="G1754" s="6">
        <v>1.8705034569833405</v>
      </c>
      <c r="H1754" t="s">
        <v>11</v>
      </c>
      <c r="I1754" t="s">
        <v>2038</v>
      </c>
    </row>
    <row r="1755" spans="1:9" x14ac:dyDescent="0.25">
      <c r="A1755" t="s">
        <v>12214</v>
      </c>
      <c r="B1755">
        <v>1078.5558740210299</v>
      </c>
      <c r="C1755">
        <v>1400.0027276589501</v>
      </c>
      <c r="D1755">
        <v>-0.37633</v>
      </c>
      <c r="E1755" s="1">
        <v>2.2422999999999999E-7</v>
      </c>
      <c r="F1755" s="1">
        <v>1.0805000000000001E-5</v>
      </c>
      <c r="G1755" s="6">
        <v>4.9663752287807394</v>
      </c>
      <c r="H1755" t="s">
        <v>12215</v>
      </c>
      <c r="I1755" t="s">
        <v>4118</v>
      </c>
    </row>
    <row r="1756" spans="1:9" x14ac:dyDescent="0.25">
      <c r="A1756" t="s">
        <v>16695</v>
      </c>
      <c r="B1756">
        <v>477.616588162075</v>
      </c>
      <c r="C1756">
        <v>620.06780174951598</v>
      </c>
      <c r="D1756">
        <v>-0.37657000000000002</v>
      </c>
      <c r="E1756" s="1">
        <v>5.3758000000000003E-5</v>
      </c>
      <c r="F1756">
        <v>1.2565E-3</v>
      </c>
      <c r="G1756" s="6">
        <v>2.9008375070714054</v>
      </c>
      <c r="H1756" t="s">
        <v>11</v>
      </c>
      <c r="I1756" t="s">
        <v>255</v>
      </c>
    </row>
    <row r="1757" spans="1:9" x14ac:dyDescent="0.25">
      <c r="A1757" t="s">
        <v>16696</v>
      </c>
      <c r="B1757">
        <v>199.14958927715099</v>
      </c>
      <c r="C1757">
        <v>258.684909591029</v>
      </c>
      <c r="D1757">
        <v>-0.37734000000000001</v>
      </c>
      <c r="E1757">
        <v>3.4467999999999999E-3</v>
      </c>
      <c r="F1757">
        <v>3.7603999999999999E-2</v>
      </c>
      <c r="G1757" s="6">
        <v>1.4247659559890655</v>
      </c>
      <c r="H1757" t="s">
        <v>11</v>
      </c>
      <c r="I1757" t="s">
        <v>3883</v>
      </c>
    </row>
    <row r="1758" spans="1:9" x14ac:dyDescent="0.25">
      <c r="A1758" t="s">
        <v>3462</v>
      </c>
      <c r="B1758">
        <v>205.426477569779</v>
      </c>
      <c r="C1758">
        <v>267.02930383888901</v>
      </c>
      <c r="D1758">
        <v>-0.37837999999999999</v>
      </c>
      <c r="E1758">
        <v>3.2875999999999999E-3</v>
      </c>
      <c r="F1758">
        <v>3.6184000000000001E-2</v>
      </c>
      <c r="G1758" s="6">
        <v>1.4414834252621378</v>
      </c>
      <c r="H1758" t="s">
        <v>11</v>
      </c>
      <c r="I1758" t="s">
        <v>3463</v>
      </c>
    </row>
    <row r="1759" spans="1:9" x14ac:dyDescent="0.25">
      <c r="A1759" t="s">
        <v>583</v>
      </c>
      <c r="B1759">
        <v>1444.82862919216</v>
      </c>
      <c r="C1759">
        <v>1878.1410244819699</v>
      </c>
      <c r="D1759">
        <v>-0.37841000000000002</v>
      </c>
      <c r="E1759" s="1">
        <v>4.2151999999999999E-5</v>
      </c>
      <c r="F1759">
        <v>1.0127000000000001E-3</v>
      </c>
      <c r="G1759" s="6">
        <v>2.9945191900205987</v>
      </c>
      <c r="H1759" t="s">
        <v>11</v>
      </c>
      <c r="I1759" t="s">
        <v>584</v>
      </c>
    </row>
    <row r="1760" spans="1:9" x14ac:dyDescent="0.25">
      <c r="A1760" t="s">
        <v>12032</v>
      </c>
      <c r="B1760">
        <v>3917.36596671192</v>
      </c>
      <c r="C1760">
        <v>5092.7591252024204</v>
      </c>
      <c r="D1760">
        <v>-0.37856000000000001</v>
      </c>
      <c r="E1760" s="1">
        <v>6.0320999999999996E-7</v>
      </c>
      <c r="F1760" s="1">
        <v>2.5904000000000001E-5</v>
      </c>
      <c r="G1760" s="6">
        <v>4.5866331685907014</v>
      </c>
      <c r="H1760" t="s">
        <v>11</v>
      </c>
      <c r="I1760" t="s">
        <v>12033</v>
      </c>
    </row>
    <row r="1761" spans="1:9" x14ac:dyDescent="0.25">
      <c r="A1761" t="s">
        <v>4916</v>
      </c>
      <c r="B1761">
        <v>2362.4707847534901</v>
      </c>
      <c r="C1761">
        <v>3071.5471857934399</v>
      </c>
      <c r="D1761">
        <v>-0.37867000000000001</v>
      </c>
      <c r="E1761">
        <v>2.2166E-3</v>
      </c>
      <c r="F1761">
        <v>2.6793999999999998E-2</v>
      </c>
      <c r="G1761" s="6">
        <v>1.571962446964692</v>
      </c>
      <c r="H1761" t="s">
        <v>4917</v>
      </c>
      <c r="I1761" t="s">
        <v>4918</v>
      </c>
    </row>
    <row r="1762" spans="1:9" x14ac:dyDescent="0.25">
      <c r="A1762" t="s">
        <v>16697</v>
      </c>
      <c r="B1762">
        <v>363.729254179387</v>
      </c>
      <c r="C1762">
        <v>473.11844471358103</v>
      </c>
      <c r="D1762">
        <v>-0.37934000000000001</v>
      </c>
      <c r="E1762">
        <v>1.7019999999999999E-4</v>
      </c>
      <c r="F1762">
        <v>3.3471E-3</v>
      </c>
      <c r="G1762" s="6">
        <v>2.4753313122017024</v>
      </c>
      <c r="H1762" t="s">
        <v>11</v>
      </c>
      <c r="I1762" t="s">
        <v>16698</v>
      </c>
    </row>
    <row r="1763" spans="1:9" x14ac:dyDescent="0.25">
      <c r="A1763" t="s">
        <v>16699</v>
      </c>
      <c r="B1763">
        <v>478.546266653624</v>
      </c>
      <c r="C1763">
        <v>622.62802698133203</v>
      </c>
      <c r="D1763">
        <v>-0.37970999999999999</v>
      </c>
      <c r="E1763">
        <v>1.165E-4</v>
      </c>
      <c r="F1763">
        <v>2.4417000000000002E-3</v>
      </c>
      <c r="G1763" s="6">
        <v>2.6123076967990788</v>
      </c>
      <c r="H1763" t="s">
        <v>11</v>
      </c>
      <c r="I1763" t="s">
        <v>11</v>
      </c>
    </row>
    <row r="1764" spans="1:9" x14ac:dyDescent="0.25">
      <c r="A1764" t="s">
        <v>16700</v>
      </c>
      <c r="B1764">
        <v>789.28047167617899</v>
      </c>
      <c r="C1764">
        <v>1027.97465826452</v>
      </c>
      <c r="D1764">
        <v>-0.38118999999999997</v>
      </c>
      <c r="E1764" s="1">
        <v>1.3331E-6</v>
      </c>
      <c r="F1764" s="1">
        <v>5.2651999999999997E-5</v>
      </c>
      <c r="G1764" s="6">
        <v>4.278585127375611</v>
      </c>
      <c r="H1764" t="s">
        <v>16701</v>
      </c>
      <c r="I1764" t="s">
        <v>512</v>
      </c>
    </row>
    <row r="1765" spans="1:9" x14ac:dyDescent="0.25">
      <c r="A1765" t="s">
        <v>599</v>
      </c>
      <c r="B1765">
        <v>672.92833852104104</v>
      </c>
      <c r="C1765">
        <v>876.75531580486904</v>
      </c>
      <c r="D1765">
        <v>-0.38172</v>
      </c>
      <c r="E1765" s="1">
        <v>2.2874000000000002E-5</v>
      </c>
      <c r="F1765">
        <v>6.1067999999999995E-4</v>
      </c>
      <c r="G1765" s="6">
        <v>3.2141863030790807</v>
      </c>
      <c r="H1765" t="s">
        <v>11</v>
      </c>
      <c r="I1765" t="s">
        <v>600</v>
      </c>
    </row>
    <row r="1766" spans="1:9" x14ac:dyDescent="0.25">
      <c r="A1766" t="s">
        <v>16702</v>
      </c>
      <c r="B1766">
        <v>361.77703797854701</v>
      </c>
      <c r="C1766">
        <v>471.61043758961802</v>
      </c>
      <c r="D1766">
        <v>-0.38249</v>
      </c>
      <c r="E1766">
        <v>1.8378000000000001E-4</v>
      </c>
      <c r="F1766">
        <v>3.5723999999999999E-3</v>
      </c>
      <c r="G1766" s="6">
        <v>2.4470399193056505</v>
      </c>
      <c r="H1766" t="s">
        <v>11</v>
      </c>
      <c r="I1766" t="s">
        <v>840</v>
      </c>
    </row>
    <row r="1767" spans="1:9" x14ac:dyDescent="0.25">
      <c r="A1767" t="s">
        <v>10266</v>
      </c>
      <c r="B1767">
        <v>311.53400909053602</v>
      </c>
      <c r="C1767">
        <v>406.200165911547</v>
      </c>
      <c r="D1767">
        <v>-0.38279999999999997</v>
      </c>
      <c r="E1767">
        <v>3.3859E-4</v>
      </c>
      <c r="F1767">
        <v>5.8776000000000002E-3</v>
      </c>
      <c r="G1767" s="6">
        <v>2.2307999731636801</v>
      </c>
      <c r="H1767" t="s">
        <v>11</v>
      </c>
      <c r="I1767" t="s">
        <v>6642</v>
      </c>
    </row>
    <row r="1768" spans="1:9" x14ac:dyDescent="0.25">
      <c r="A1768" t="s">
        <v>16703</v>
      </c>
      <c r="B1768">
        <v>1223.6745089619899</v>
      </c>
      <c r="C1768">
        <v>1595.54514220996</v>
      </c>
      <c r="D1768">
        <v>-0.38283</v>
      </c>
      <c r="E1768" s="1">
        <v>5.4779000000000001E-7</v>
      </c>
      <c r="F1768" s="1">
        <v>2.3822E-5</v>
      </c>
      <c r="G1768" s="6">
        <v>4.6230217796919835</v>
      </c>
      <c r="H1768" t="s">
        <v>16704</v>
      </c>
      <c r="I1768" t="s">
        <v>16705</v>
      </c>
    </row>
    <row r="1769" spans="1:9" x14ac:dyDescent="0.25">
      <c r="A1769" t="s">
        <v>10000</v>
      </c>
      <c r="B1769">
        <v>816.79029507047801</v>
      </c>
      <c r="C1769">
        <v>1065.86137510406</v>
      </c>
      <c r="D1769">
        <v>-0.38397999999999999</v>
      </c>
      <c r="E1769" s="1">
        <v>2.3615999999999999E-5</v>
      </c>
      <c r="F1769">
        <v>6.2639E-4</v>
      </c>
      <c r="G1769" s="6">
        <v>3.2031551841868393</v>
      </c>
      <c r="H1769" t="s">
        <v>11</v>
      </c>
      <c r="I1769" t="s">
        <v>2462</v>
      </c>
    </row>
    <row r="1770" spans="1:9" x14ac:dyDescent="0.25">
      <c r="A1770" t="s">
        <v>13886</v>
      </c>
      <c r="B1770">
        <v>15213.3527468463</v>
      </c>
      <c r="C1770">
        <v>19861.2610717057</v>
      </c>
      <c r="D1770">
        <v>-0.38462000000000002</v>
      </c>
      <c r="E1770" s="1">
        <v>3.1481E-6</v>
      </c>
      <c r="F1770">
        <v>1.1053E-4</v>
      </c>
      <c r="G1770" s="6">
        <v>3.9565198299774491</v>
      </c>
      <c r="H1770" t="s">
        <v>13887</v>
      </c>
      <c r="I1770" t="s">
        <v>11</v>
      </c>
    </row>
    <row r="1771" spans="1:9" x14ac:dyDescent="0.25">
      <c r="A1771" t="s">
        <v>11230</v>
      </c>
      <c r="B1771">
        <v>7289.4216463046596</v>
      </c>
      <c r="C1771">
        <v>9523.0350105687394</v>
      </c>
      <c r="D1771">
        <v>-0.38562000000000002</v>
      </c>
      <c r="E1771" s="1">
        <v>3.3471000000000001E-12</v>
      </c>
      <c r="F1771" s="1">
        <v>4.4918999999999998E-10</v>
      </c>
      <c r="G1771" s="6">
        <v>9.3475699206945535</v>
      </c>
      <c r="H1771" t="s">
        <v>11231</v>
      </c>
      <c r="I1771" t="s">
        <v>11232</v>
      </c>
    </row>
    <row r="1772" spans="1:9" x14ac:dyDescent="0.25">
      <c r="A1772" t="s">
        <v>739</v>
      </c>
      <c r="B1772">
        <v>5889.1526871555097</v>
      </c>
      <c r="C1772">
        <v>7694.1395698219003</v>
      </c>
      <c r="D1772">
        <v>-0.38569999999999999</v>
      </c>
      <c r="E1772" s="1">
        <v>1.3479E-6</v>
      </c>
      <c r="F1772" s="1">
        <v>5.3154E-5</v>
      </c>
      <c r="G1772" s="6">
        <v>4.2744640479316152</v>
      </c>
      <c r="H1772" t="s">
        <v>740</v>
      </c>
      <c r="I1772" t="s">
        <v>741</v>
      </c>
    </row>
    <row r="1773" spans="1:9" x14ac:dyDescent="0.25">
      <c r="A1773" t="s">
        <v>7001</v>
      </c>
      <c r="B1773">
        <v>377.07499155329299</v>
      </c>
      <c r="C1773">
        <v>492.92301162310798</v>
      </c>
      <c r="D1773">
        <v>-0.38651000000000002</v>
      </c>
      <c r="E1773">
        <v>1.203E-4</v>
      </c>
      <c r="F1773">
        <v>2.5087E-3</v>
      </c>
      <c r="G1773" s="6">
        <v>2.6005512701857687</v>
      </c>
      <c r="H1773" t="s">
        <v>11</v>
      </c>
      <c r="I1773" t="s">
        <v>7002</v>
      </c>
    </row>
    <row r="1774" spans="1:9" x14ac:dyDescent="0.25">
      <c r="A1774" t="s">
        <v>16706</v>
      </c>
      <c r="B1774">
        <v>422.61443757480203</v>
      </c>
      <c r="C1774">
        <v>552.58626444031904</v>
      </c>
      <c r="D1774">
        <v>-0.38685999999999998</v>
      </c>
      <c r="E1774" s="1">
        <v>4.8436999999999997E-5</v>
      </c>
      <c r="F1774">
        <v>1.1439E-3</v>
      </c>
      <c r="G1774" s="6">
        <v>2.9416119400066671</v>
      </c>
      <c r="H1774" t="s">
        <v>11</v>
      </c>
      <c r="I1774" t="s">
        <v>9052</v>
      </c>
    </row>
    <row r="1775" spans="1:9" x14ac:dyDescent="0.25">
      <c r="A1775" t="s">
        <v>16707</v>
      </c>
      <c r="B1775">
        <v>2516.1728435072</v>
      </c>
      <c r="C1775">
        <v>3292.60451623582</v>
      </c>
      <c r="D1775">
        <v>-0.38800000000000001</v>
      </c>
      <c r="E1775" s="1">
        <v>1.1520999999999999E-6</v>
      </c>
      <c r="F1775" s="1">
        <v>4.6459999999999999E-5</v>
      </c>
      <c r="G1775" s="6">
        <v>4.3329207945357835</v>
      </c>
      <c r="H1775" t="s">
        <v>11</v>
      </c>
      <c r="I1775" t="s">
        <v>16708</v>
      </c>
    </row>
    <row r="1776" spans="1:9" x14ac:dyDescent="0.25">
      <c r="A1776" t="s">
        <v>11616</v>
      </c>
      <c r="B1776">
        <v>1724.15880123795</v>
      </c>
      <c r="C1776">
        <v>2257.3510329978799</v>
      </c>
      <c r="D1776">
        <v>-0.38873999999999997</v>
      </c>
      <c r="E1776">
        <v>4.1728000000000002E-4</v>
      </c>
      <c r="F1776">
        <v>6.9906999999999999E-3</v>
      </c>
      <c r="G1776" s="6">
        <v>2.1554793348528456</v>
      </c>
      <c r="H1776" t="s">
        <v>11617</v>
      </c>
      <c r="I1776" t="s">
        <v>11618</v>
      </c>
    </row>
    <row r="1777" spans="1:9" x14ac:dyDescent="0.25">
      <c r="A1777" t="s">
        <v>16709</v>
      </c>
      <c r="B1777">
        <v>636.79374144702001</v>
      </c>
      <c r="C1777">
        <v>834.66173375407595</v>
      </c>
      <c r="D1777">
        <v>-0.39036999999999999</v>
      </c>
      <c r="E1777" s="1">
        <v>3.5638000000000001E-6</v>
      </c>
      <c r="F1777">
        <v>1.2253000000000001E-4</v>
      </c>
      <c r="G1777" s="6">
        <v>3.9117575664884279</v>
      </c>
      <c r="H1777" t="s">
        <v>16710</v>
      </c>
      <c r="I1777" t="s">
        <v>16711</v>
      </c>
    </row>
    <row r="1778" spans="1:9" x14ac:dyDescent="0.25">
      <c r="A1778" t="s">
        <v>13431</v>
      </c>
      <c r="B1778">
        <v>219.15349598421099</v>
      </c>
      <c r="C1778">
        <v>287.30407218501699</v>
      </c>
      <c r="D1778">
        <v>-0.39063999999999999</v>
      </c>
      <c r="E1778">
        <v>2.1911000000000001E-3</v>
      </c>
      <c r="F1778">
        <v>2.6550000000000001E-2</v>
      </c>
      <c r="G1778" s="6">
        <v>1.575935474582512</v>
      </c>
      <c r="H1778" t="s">
        <v>11</v>
      </c>
      <c r="I1778" t="s">
        <v>13432</v>
      </c>
    </row>
    <row r="1779" spans="1:9" x14ac:dyDescent="0.25">
      <c r="A1779" t="s">
        <v>6271</v>
      </c>
      <c r="B1779">
        <v>374.15880479176201</v>
      </c>
      <c r="C1779">
        <v>490.63151268525303</v>
      </c>
      <c r="D1779">
        <v>-0.39099</v>
      </c>
      <c r="E1779" s="1">
        <v>9.5760000000000005E-5</v>
      </c>
      <c r="F1779">
        <v>2.0623999999999998E-3</v>
      </c>
      <c r="G1779" s="6">
        <v>2.6856270999906724</v>
      </c>
      <c r="H1779" t="s">
        <v>11</v>
      </c>
      <c r="I1779" t="s">
        <v>6272</v>
      </c>
    </row>
    <row r="1780" spans="1:9" x14ac:dyDescent="0.25">
      <c r="A1780" t="s">
        <v>16712</v>
      </c>
      <c r="B1780">
        <v>229.333494309201</v>
      </c>
      <c r="C1780">
        <v>300.86038278815499</v>
      </c>
      <c r="D1780">
        <v>-0.39165</v>
      </c>
      <c r="E1780">
        <v>1.2351E-3</v>
      </c>
      <c r="F1780">
        <v>1.6829E-2</v>
      </c>
      <c r="G1780" s="6">
        <v>1.773941689572887</v>
      </c>
      <c r="H1780" t="s">
        <v>11</v>
      </c>
      <c r="I1780" t="s">
        <v>16713</v>
      </c>
    </row>
    <row r="1781" spans="1:9" x14ac:dyDescent="0.25">
      <c r="A1781" t="s">
        <v>16714</v>
      </c>
      <c r="B1781">
        <v>741.08351889220796</v>
      </c>
      <c r="C1781">
        <v>972.62550091969297</v>
      </c>
      <c r="D1781">
        <v>-0.39224999999999999</v>
      </c>
      <c r="E1781">
        <v>5.0801000000000004E-4</v>
      </c>
      <c r="F1781">
        <v>8.1919000000000002E-3</v>
      </c>
      <c r="G1781" s="6">
        <v>2.0866153578469144</v>
      </c>
      <c r="H1781" t="s">
        <v>11</v>
      </c>
      <c r="I1781" t="s">
        <v>858</v>
      </c>
    </row>
    <row r="1782" spans="1:9" x14ac:dyDescent="0.25">
      <c r="A1782" t="s">
        <v>5621</v>
      </c>
      <c r="B1782">
        <v>545.48604262631</v>
      </c>
      <c r="C1782">
        <v>715.92815922436</v>
      </c>
      <c r="D1782">
        <v>-0.39227000000000001</v>
      </c>
      <c r="E1782" s="1">
        <v>7.9891999999999997E-6</v>
      </c>
      <c r="F1782">
        <v>2.4489999999999999E-4</v>
      </c>
      <c r="G1782" s="6">
        <v>3.611011214875286</v>
      </c>
      <c r="H1782" t="s">
        <v>5622</v>
      </c>
      <c r="I1782" t="s">
        <v>5623</v>
      </c>
    </row>
    <row r="1783" spans="1:9" x14ac:dyDescent="0.25">
      <c r="A1783" t="s">
        <v>16715</v>
      </c>
      <c r="B1783">
        <v>271.89184508063403</v>
      </c>
      <c r="C1783">
        <v>356.88354115849398</v>
      </c>
      <c r="D1783">
        <v>-0.39241999999999999</v>
      </c>
      <c r="E1783">
        <v>5.4011E-4</v>
      </c>
      <c r="F1783">
        <v>8.6370000000000006E-3</v>
      </c>
      <c r="G1783" s="6">
        <v>2.0636370804022555</v>
      </c>
      <c r="H1783" t="s">
        <v>11</v>
      </c>
      <c r="I1783" t="s">
        <v>11</v>
      </c>
    </row>
    <row r="1784" spans="1:9" x14ac:dyDescent="0.25">
      <c r="A1784" t="s">
        <v>12638</v>
      </c>
      <c r="B1784">
        <v>3478.2073521794</v>
      </c>
      <c r="C1784">
        <v>4566.3349721260001</v>
      </c>
      <c r="D1784">
        <v>-0.39268999999999998</v>
      </c>
      <c r="E1784" s="1">
        <v>2.3142E-8</v>
      </c>
      <c r="F1784" s="1">
        <v>1.3885999999999999E-6</v>
      </c>
      <c r="G1784" s="6">
        <v>5.8574228390794651</v>
      </c>
      <c r="H1784" t="s">
        <v>12639</v>
      </c>
      <c r="I1784" t="s">
        <v>328</v>
      </c>
    </row>
    <row r="1785" spans="1:9" x14ac:dyDescent="0.25">
      <c r="A1785" t="s">
        <v>11384</v>
      </c>
      <c r="B1785">
        <v>618.89577362176897</v>
      </c>
      <c r="C1785">
        <v>812.56459388300198</v>
      </c>
      <c r="D1785">
        <v>-0.39278999999999997</v>
      </c>
      <c r="E1785" s="1">
        <v>4.0208999999999999E-6</v>
      </c>
      <c r="F1785">
        <v>1.3661000000000001E-4</v>
      </c>
      <c r="G1785" s="6">
        <v>3.8645175086642882</v>
      </c>
      <c r="H1785" t="s">
        <v>11</v>
      </c>
      <c r="I1785" t="s">
        <v>56</v>
      </c>
    </row>
    <row r="1786" spans="1:9" x14ac:dyDescent="0.25">
      <c r="A1786" t="s">
        <v>1965</v>
      </c>
      <c r="B1786">
        <v>181.84078419035799</v>
      </c>
      <c r="C1786">
        <v>238.89142055104699</v>
      </c>
      <c r="D1786">
        <v>-0.39367999999999997</v>
      </c>
      <c r="E1786">
        <v>3.4665999999999998E-3</v>
      </c>
      <c r="F1786">
        <v>3.7770999999999999E-2</v>
      </c>
      <c r="G1786" s="6">
        <v>1.4228415169269677</v>
      </c>
      <c r="H1786" t="s">
        <v>1966</v>
      </c>
      <c r="I1786" t="s">
        <v>328</v>
      </c>
    </row>
    <row r="1787" spans="1:9" x14ac:dyDescent="0.25">
      <c r="A1787" t="s">
        <v>16716</v>
      </c>
      <c r="B1787">
        <v>244.94288034403701</v>
      </c>
      <c r="C1787">
        <v>321.86355674939199</v>
      </c>
      <c r="D1787">
        <v>-0.39400000000000002</v>
      </c>
      <c r="E1787">
        <v>1.1919999999999999E-3</v>
      </c>
      <c r="F1787">
        <v>1.6376000000000002E-2</v>
      </c>
      <c r="G1787" s="6">
        <v>1.7857921703455506</v>
      </c>
      <c r="H1787" t="s">
        <v>16717</v>
      </c>
      <c r="I1787" t="s">
        <v>11</v>
      </c>
    </row>
    <row r="1788" spans="1:9" x14ac:dyDescent="0.25">
      <c r="A1788" t="s">
        <v>12909</v>
      </c>
      <c r="B1788">
        <v>16678.049301335501</v>
      </c>
      <c r="C1788">
        <v>21916.410891970201</v>
      </c>
      <c r="D1788">
        <v>-0.39406000000000002</v>
      </c>
      <c r="E1788" s="1">
        <v>4.8729999999999998E-6</v>
      </c>
      <c r="F1788">
        <v>1.6069000000000001E-4</v>
      </c>
      <c r="G1788" s="6">
        <v>3.7940111492475483</v>
      </c>
      <c r="H1788" t="s">
        <v>12910</v>
      </c>
      <c r="I1788" t="s">
        <v>12911</v>
      </c>
    </row>
    <row r="1789" spans="1:9" x14ac:dyDescent="0.25">
      <c r="A1789" t="s">
        <v>16718</v>
      </c>
      <c r="B1789">
        <v>445.74618329382002</v>
      </c>
      <c r="C1789">
        <v>585.86738528579701</v>
      </c>
      <c r="D1789">
        <v>-0.39434999999999998</v>
      </c>
      <c r="E1789" s="1">
        <v>3.0892999999999997E-5</v>
      </c>
      <c r="F1789">
        <v>7.8527999999999996E-4</v>
      </c>
      <c r="G1789" s="6">
        <v>3.1049754632891085</v>
      </c>
      <c r="H1789" t="s">
        <v>11</v>
      </c>
      <c r="I1789" t="s">
        <v>1252</v>
      </c>
    </row>
    <row r="1790" spans="1:9" x14ac:dyDescent="0.25">
      <c r="A1790" t="s">
        <v>12335</v>
      </c>
      <c r="B1790">
        <v>20154.250294200399</v>
      </c>
      <c r="C1790">
        <v>26490.799286878799</v>
      </c>
      <c r="D1790">
        <v>-0.39440999999999998</v>
      </c>
      <c r="E1790" s="1">
        <v>8.8129000000000002E-14</v>
      </c>
      <c r="F1790" s="1">
        <v>1.4945E-11</v>
      </c>
      <c r="G1790" s="6">
        <v>10.8255040806247</v>
      </c>
      <c r="H1790" t="s">
        <v>12336</v>
      </c>
      <c r="I1790" t="s">
        <v>12337</v>
      </c>
    </row>
    <row r="1791" spans="1:9" x14ac:dyDescent="0.25">
      <c r="A1791" t="s">
        <v>9955</v>
      </c>
      <c r="B1791">
        <v>443.06522883655202</v>
      </c>
      <c r="C1791">
        <v>582.728970760219</v>
      </c>
      <c r="D1791">
        <v>-0.39530999999999999</v>
      </c>
      <c r="E1791" s="1">
        <v>2.8646999999999999E-5</v>
      </c>
      <c r="F1791">
        <v>7.3640000000000001E-4</v>
      </c>
      <c r="G1791" s="6">
        <v>3.132886220168023</v>
      </c>
      <c r="H1791" t="s">
        <v>11</v>
      </c>
      <c r="I1791" t="s">
        <v>9956</v>
      </c>
    </row>
    <row r="1792" spans="1:9" x14ac:dyDescent="0.25">
      <c r="A1792" t="s">
        <v>16719</v>
      </c>
      <c r="B1792">
        <v>433.627009626644</v>
      </c>
      <c r="C1792">
        <v>570.46800038509298</v>
      </c>
      <c r="D1792">
        <v>-0.39568999999999999</v>
      </c>
      <c r="E1792" s="1">
        <v>2.8484999999999999E-5</v>
      </c>
      <c r="F1792">
        <v>7.3302999999999997E-4</v>
      </c>
      <c r="G1792" s="6">
        <v>3.1348782510507625</v>
      </c>
      <c r="H1792" t="s">
        <v>11</v>
      </c>
      <c r="I1792" t="s">
        <v>3627</v>
      </c>
    </row>
    <row r="1793" spans="1:9" x14ac:dyDescent="0.25">
      <c r="A1793" t="s">
        <v>16720</v>
      </c>
      <c r="B1793">
        <v>231.95893667385701</v>
      </c>
      <c r="C1793">
        <v>305.26200247849602</v>
      </c>
      <c r="D1793">
        <v>-0.39617999999999998</v>
      </c>
      <c r="E1793">
        <v>1.2381E-3</v>
      </c>
      <c r="F1793">
        <v>1.6861000000000001E-2</v>
      </c>
      <c r="G1793" s="6">
        <v>1.7731166716090832</v>
      </c>
      <c r="H1793" t="s">
        <v>11</v>
      </c>
      <c r="I1793" t="s">
        <v>16711</v>
      </c>
    </row>
    <row r="1794" spans="1:9" x14ac:dyDescent="0.25">
      <c r="A1794" t="s">
        <v>16721</v>
      </c>
      <c r="B1794">
        <v>597.27080752730399</v>
      </c>
      <c r="C1794">
        <v>786.66170836118795</v>
      </c>
      <c r="D1794">
        <v>-0.39735999999999999</v>
      </c>
      <c r="E1794" s="1">
        <v>2.9423000000000002E-6</v>
      </c>
      <c r="F1794">
        <v>1.0504E-4</v>
      </c>
      <c r="G1794" s="6">
        <v>3.9786452869185771</v>
      </c>
      <c r="H1794" t="s">
        <v>16722</v>
      </c>
      <c r="I1794" t="s">
        <v>98</v>
      </c>
    </row>
    <row r="1795" spans="1:9" x14ac:dyDescent="0.25">
      <c r="A1795" t="s">
        <v>16723</v>
      </c>
      <c r="B1795">
        <v>267.32022219524498</v>
      </c>
      <c r="C1795">
        <v>352.08935428742399</v>
      </c>
      <c r="D1795">
        <v>-0.39737</v>
      </c>
      <c r="E1795">
        <v>4.1699E-4</v>
      </c>
      <c r="F1795">
        <v>6.9905000000000002E-3</v>
      </c>
      <c r="G1795" s="6">
        <v>2.1554917599517478</v>
      </c>
      <c r="H1795" t="s">
        <v>16724</v>
      </c>
      <c r="I1795" t="s">
        <v>16725</v>
      </c>
    </row>
    <row r="1796" spans="1:9" x14ac:dyDescent="0.25">
      <c r="A1796" t="s">
        <v>12581</v>
      </c>
      <c r="B1796">
        <v>368.15484879940198</v>
      </c>
      <c r="C1796">
        <v>484.90672535731801</v>
      </c>
      <c r="D1796">
        <v>-0.39739000000000002</v>
      </c>
      <c r="E1796">
        <v>3.1705000000000001E-3</v>
      </c>
      <c r="F1796">
        <v>3.5205E-2</v>
      </c>
      <c r="G1796" s="6">
        <v>1.4533956513457262</v>
      </c>
      <c r="H1796" t="s">
        <v>12582</v>
      </c>
      <c r="I1796" t="s">
        <v>2028</v>
      </c>
    </row>
    <row r="1797" spans="1:9" x14ac:dyDescent="0.25">
      <c r="A1797" t="s">
        <v>12352</v>
      </c>
      <c r="B1797">
        <v>257.19151763674199</v>
      </c>
      <c r="C1797">
        <v>338.94697101464601</v>
      </c>
      <c r="D1797">
        <v>-0.39822000000000002</v>
      </c>
      <c r="E1797">
        <v>5.4266999999999998E-4</v>
      </c>
      <c r="F1797">
        <v>8.6723000000000008E-3</v>
      </c>
      <c r="G1797" s="6">
        <v>2.0618657070405799</v>
      </c>
      <c r="H1797" t="s">
        <v>12353</v>
      </c>
      <c r="I1797" t="s">
        <v>98</v>
      </c>
    </row>
    <row r="1798" spans="1:9" x14ac:dyDescent="0.25">
      <c r="A1798" t="s">
        <v>12810</v>
      </c>
      <c r="B1798">
        <v>873.34182887529403</v>
      </c>
      <c r="C1798">
        <v>1151.0640245069401</v>
      </c>
      <c r="D1798">
        <v>-0.39834999999999998</v>
      </c>
      <c r="E1798" s="1">
        <v>8.9463999999999996E-6</v>
      </c>
      <c r="F1798">
        <v>2.6874000000000001E-4</v>
      </c>
      <c r="G1798" s="6">
        <v>3.5706676871716687</v>
      </c>
      <c r="H1798" t="s">
        <v>12811</v>
      </c>
      <c r="I1798" t="s">
        <v>12812</v>
      </c>
    </row>
    <row r="1799" spans="1:9" x14ac:dyDescent="0.25">
      <c r="A1799" t="s">
        <v>16726</v>
      </c>
      <c r="B1799">
        <v>2844.4595974856202</v>
      </c>
      <c r="C1799">
        <v>3750.58587167224</v>
      </c>
      <c r="D1799">
        <v>-0.39895999999999998</v>
      </c>
      <c r="E1799" s="1">
        <v>3.7776999999999998E-11</v>
      </c>
      <c r="F1799" s="1">
        <v>4.4064999999999996E-9</v>
      </c>
      <c r="G1799" s="6">
        <v>8.3559062255418617</v>
      </c>
      <c r="H1799" t="s">
        <v>11</v>
      </c>
      <c r="I1799" t="s">
        <v>848</v>
      </c>
    </row>
    <row r="1800" spans="1:9" x14ac:dyDescent="0.25">
      <c r="A1800" t="s">
        <v>16727</v>
      </c>
      <c r="B1800">
        <v>476.65436052349799</v>
      </c>
      <c r="C1800">
        <v>628.89699962857799</v>
      </c>
      <c r="D1800">
        <v>-0.39988000000000001</v>
      </c>
      <c r="E1800" s="1">
        <v>1.2683E-5</v>
      </c>
      <c r="F1800">
        <v>3.6685999999999999E-4</v>
      </c>
      <c r="G1800" s="6">
        <v>3.4354996382748344</v>
      </c>
      <c r="H1800" t="s">
        <v>16728</v>
      </c>
      <c r="I1800" t="s">
        <v>16729</v>
      </c>
    </row>
    <row r="1801" spans="1:9" x14ac:dyDescent="0.25">
      <c r="A1801" t="s">
        <v>16730</v>
      </c>
      <c r="B1801">
        <v>200.375905731892</v>
      </c>
      <c r="C1801">
        <v>264.44444693054902</v>
      </c>
      <c r="D1801">
        <v>-0.40026</v>
      </c>
      <c r="E1801">
        <v>1.6793000000000001E-3</v>
      </c>
      <c r="F1801">
        <v>2.1441999999999999E-2</v>
      </c>
      <c r="G1801" s="6">
        <v>1.668734708323774</v>
      </c>
      <c r="H1801" t="s">
        <v>11</v>
      </c>
      <c r="I1801" t="s">
        <v>16731</v>
      </c>
    </row>
    <row r="1802" spans="1:9" x14ac:dyDescent="0.25">
      <c r="A1802" t="s">
        <v>12216</v>
      </c>
      <c r="B1802">
        <v>1026.5218517763601</v>
      </c>
      <c r="C1802">
        <v>1354.88802891556</v>
      </c>
      <c r="D1802">
        <v>-0.40040999999999999</v>
      </c>
      <c r="E1802" s="1">
        <v>4.5978999999999998E-8</v>
      </c>
      <c r="F1802" s="1">
        <v>2.5907999999999998E-6</v>
      </c>
      <c r="G1802" s="6">
        <v>5.5865661116181444</v>
      </c>
      <c r="H1802" t="s">
        <v>12217</v>
      </c>
      <c r="I1802" t="s">
        <v>12218</v>
      </c>
    </row>
    <row r="1803" spans="1:9" x14ac:dyDescent="0.25">
      <c r="A1803" t="s">
        <v>16732</v>
      </c>
      <c r="B1803">
        <v>999.21190373529896</v>
      </c>
      <c r="C1803">
        <v>1319.66048075713</v>
      </c>
      <c r="D1803">
        <v>-0.40129999999999999</v>
      </c>
      <c r="E1803" s="1">
        <v>3.9929E-8</v>
      </c>
      <c r="F1803" s="1">
        <v>2.2807999999999998E-6</v>
      </c>
      <c r="G1803" s="6">
        <v>5.6419127956985964</v>
      </c>
      <c r="H1803" t="s">
        <v>16733</v>
      </c>
      <c r="I1803" t="s">
        <v>7359</v>
      </c>
    </row>
    <row r="1804" spans="1:9" x14ac:dyDescent="0.25">
      <c r="A1804" t="s">
        <v>12261</v>
      </c>
      <c r="B1804">
        <v>226.00876008743799</v>
      </c>
      <c r="C1804">
        <v>298.55501422110399</v>
      </c>
      <c r="D1804">
        <v>-0.40161999999999998</v>
      </c>
      <c r="E1804">
        <v>9.7981000000000001E-4</v>
      </c>
      <c r="F1804">
        <v>1.3991999999999999E-2</v>
      </c>
      <c r="G1804" s="6">
        <v>1.85412020352938</v>
      </c>
      <c r="H1804" t="s">
        <v>12262</v>
      </c>
      <c r="I1804" t="s">
        <v>12263</v>
      </c>
    </row>
    <row r="1805" spans="1:9" x14ac:dyDescent="0.25">
      <c r="A1805" t="s">
        <v>6458</v>
      </c>
      <c r="B1805">
        <v>553.29339573552704</v>
      </c>
      <c r="C1805">
        <v>731.18898786187799</v>
      </c>
      <c r="D1805">
        <v>-0.4022</v>
      </c>
      <c r="E1805">
        <v>1.1173E-4</v>
      </c>
      <c r="F1805">
        <v>2.3576000000000001E-3</v>
      </c>
      <c r="G1805" s="6">
        <v>2.6275298771581315</v>
      </c>
      <c r="H1805" t="s">
        <v>11</v>
      </c>
      <c r="I1805" t="s">
        <v>6459</v>
      </c>
    </row>
    <row r="1806" spans="1:9" x14ac:dyDescent="0.25">
      <c r="A1806" t="s">
        <v>16734</v>
      </c>
      <c r="B1806">
        <v>458.97089996370499</v>
      </c>
      <c r="C1806">
        <v>606.68229705852696</v>
      </c>
      <c r="D1806">
        <v>-0.40254000000000001</v>
      </c>
      <c r="E1806" s="1">
        <v>1.3225E-5</v>
      </c>
      <c r="F1806">
        <v>3.8078E-4</v>
      </c>
      <c r="G1806" s="6">
        <v>3.419325870470709</v>
      </c>
      <c r="H1806" t="s">
        <v>16704</v>
      </c>
      <c r="I1806" t="s">
        <v>16705</v>
      </c>
    </row>
    <row r="1807" spans="1:9" x14ac:dyDescent="0.25">
      <c r="A1807" t="s">
        <v>12482</v>
      </c>
      <c r="B1807">
        <v>911.39669939524902</v>
      </c>
      <c r="C1807">
        <v>1206.3061292004099</v>
      </c>
      <c r="D1807">
        <v>-0.40444999999999998</v>
      </c>
      <c r="E1807" s="1">
        <v>3.7583999999999998E-5</v>
      </c>
      <c r="F1807">
        <v>9.1708000000000002E-4</v>
      </c>
      <c r="G1807" s="6">
        <v>3.0375927776962723</v>
      </c>
      <c r="H1807" t="s">
        <v>11</v>
      </c>
      <c r="I1807" t="s">
        <v>12483</v>
      </c>
    </row>
    <row r="1808" spans="1:9" x14ac:dyDescent="0.25">
      <c r="A1808" t="s">
        <v>14004</v>
      </c>
      <c r="B1808">
        <v>1122.8052855902199</v>
      </c>
      <c r="C1808">
        <v>1486.9658156763401</v>
      </c>
      <c r="D1808">
        <v>-0.40526000000000001</v>
      </c>
      <c r="E1808" s="1">
        <v>1.3745E-8</v>
      </c>
      <c r="F1808" s="1">
        <v>8.5562999999999999E-7</v>
      </c>
      <c r="G1808" s="6">
        <v>6.0677139966507125</v>
      </c>
      <c r="H1808" t="s">
        <v>14005</v>
      </c>
      <c r="I1808" t="s">
        <v>8969</v>
      </c>
    </row>
    <row r="1809" spans="1:9" x14ac:dyDescent="0.25">
      <c r="A1809" t="s">
        <v>12586</v>
      </c>
      <c r="B1809">
        <v>1454.9507384087799</v>
      </c>
      <c r="C1809">
        <v>1927.54873567495</v>
      </c>
      <c r="D1809">
        <v>-0.40579999999999999</v>
      </c>
      <c r="E1809">
        <v>1.8939E-4</v>
      </c>
      <c r="F1809">
        <v>3.6505999999999999E-3</v>
      </c>
      <c r="G1809" s="6">
        <v>2.437635750536888</v>
      </c>
      <c r="H1809" t="s">
        <v>12587</v>
      </c>
      <c r="I1809" t="s">
        <v>12588</v>
      </c>
    </row>
    <row r="1810" spans="1:9" x14ac:dyDescent="0.25">
      <c r="A1810" t="s">
        <v>14997</v>
      </c>
      <c r="B1810">
        <v>3252.4299014945</v>
      </c>
      <c r="C1810">
        <v>4309.9850772650398</v>
      </c>
      <c r="D1810">
        <v>-0.40616000000000002</v>
      </c>
      <c r="E1810" s="1">
        <v>5.2661000000000003E-5</v>
      </c>
      <c r="F1810">
        <v>1.2331E-3</v>
      </c>
      <c r="G1810" s="6">
        <v>2.909001702246802</v>
      </c>
      <c r="H1810" t="s">
        <v>14998</v>
      </c>
      <c r="I1810" t="s">
        <v>14999</v>
      </c>
    </row>
    <row r="1811" spans="1:9" x14ac:dyDescent="0.25">
      <c r="A1811" t="s">
        <v>10372</v>
      </c>
      <c r="B1811">
        <v>1768.4726735220599</v>
      </c>
      <c r="C1811">
        <v>2343.7780956612301</v>
      </c>
      <c r="D1811">
        <v>-0.40633000000000002</v>
      </c>
      <c r="E1811" s="1">
        <v>3.5668E-10</v>
      </c>
      <c r="F1811" s="1">
        <v>3.1797999999999998E-8</v>
      </c>
      <c r="G1811" s="6">
        <v>7.4976001949928968</v>
      </c>
      <c r="H1811" t="s">
        <v>10373</v>
      </c>
      <c r="I1811" t="s">
        <v>56</v>
      </c>
    </row>
    <row r="1812" spans="1:9" x14ac:dyDescent="0.25">
      <c r="A1812" t="s">
        <v>14177</v>
      </c>
      <c r="B1812">
        <v>43282.235776936803</v>
      </c>
      <c r="C1812">
        <v>57409.371420852898</v>
      </c>
      <c r="D1812">
        <v>-0.40750999999999998</v>
      </c>
      <c r="E1812" s="1">
        <v>1.5083E-13</v>
      </c>
      <c r="F1812" s="1">
        <v>2.4769999999999999E-11</v>
      </c>
      <c r="G1812" s="6">
        <v>10.606073993414164</v>
      </c>
      <c r="H1812" t="s">
        <v>14178</v>
      </c>
      <c r="I1812" t="s">
        <v>14179</v>
      </c>
    </row>
    <row r="1813" spans="1:9" x14ac:dyDescent="0.25">
      <c r="A1813" t="s">
        <v>16735</v>
      </c>
      <c r="B1813">
        <v>1938.95086933472</v>
      </c>
      <c r="C1813">
        <v>2573.8836959129799</v>
      </c>
      <c r="D1813">
        <v>-0.40866999999999998</v>
      </c>
      <c r="E1813" s="1">
        <v>1.6491E-10</v>
      </c>
      <c r="F1813" s="1">
        <v>1.6143000000000001E-8</v>
      </c>
      <c r="G1813" s="6">
        <v>7.7920157532338434</v>
      </c>
      <c r="H1813" t="s">
        <v>11</v>
      </c>
      <c r="I1813" t="s">
        <v>16736</v>
      </c>
    </row>
    <row r="1814" spans="1:9" x14ac:dyDescent="0.25">
      <c r="A1814" t="s">
        <v>1788</v>
      </c>
      <c r="B1814">
        <v>863.20609866735504</v>
      </c>
      <c r="C1814">
        <v>1146.4443569452401</v>
      </c>
      <c r="D1814">
        <v>-0.40938999999999998</v>
      </c>
      <c r="E1814" s="1">
        <v>9.3794000000000004E-5</v>
      </c>
      <c r="F1814">
        <v>2.0252999999999998E-3</v>
      </c>
      <c r="G1814" s="6">
        <v>2.6935106372915172</v>
      </c>
      <c r="H1814" t="s">
        <v>11</v>
      </c>
      <c r="I1814" t="s">
        <v>1789</v>
      </c>
    </row>
    <row r="1815" spans="1:9" x14ac:dyDescent="0.25">
      <c r="A1815" t="s">
        <v>6049</v>
      </c>
      <c r="B1815">
        <v>473.543743720728</v>
      </c>
      <c r="C1815">
        <v>629.15189419026206</v>
      </c>
      <c r="D1815">
        <v>-0.40991</v>
      </c>
      <c r="E1815" s="1">
        <v>7.5518999999999996E-6</v>
      </c>
      <c r="F1815">
        <v>2.3273E-4</v>
      </c>
      <c r="G1815" s="6">
        <v>3.6331476304877359</v>
      </c>
      <c r="H1815" t="s">
        <v>11</v>
      </c>
      <c r="I1815" t="s">
        <v>6050</v>
      </c>
    </row>
    <row r="1816" spans="1:9" x14ac:dyDescent="0.25">
      <c r="A1816" t="s">
        <v>16737</v>
      </c>
      <c r="B1816">
        <v>6866.4268280637898</v>
      </c>
      <c r="C1816">
        <v>9126.4219575322295</v>
      </c>
      <c r="D1816">
        <v>-0.41049000000000002</v>
      </c>
      <c r="E1816" s="1">
        <v>5.2015000000000003E-5</v>
      </c>
      <c r="F1816">
        <v>1.2214999999999999E-3</v>
      </c>
      <c r="G1816" s="6">
        <v>2.9131065286905446</v>
      </c>
      <c r="H1816" t="s">
        <v>16738</v>
      </c>
      <c r="I1816" t="s">
        <v>16739</v>
      </c>
    </row>
    <row r="1817" spans="1:9" x14ac:dyDescent="0.25">
      <c r="A1817" t="s">
        <v>12659</v>
      </c>
      <c r="B1817">
        <v>2758.5776477006002</v>
      </c>
      <c r="C1817">
        <v>3672.0377642104299</v>
      </c>
      <c r="D1817">
        <v>-0.41266000000000003</v>
      </c>
      <c r="E1817" s="1">
        <v>8.3981999999999995E-12</v>
      </c>
      <c r="F1817" s="1">
        <v>1.0806E-9</v>
      </c>
      <c r="G1817" s="6">
        <v>8.9663350367968224</v>
      </c>
      <c r="H1817" t="s">
        <v>12660</v>
      </c>
      <c r="I1817" t="s">
        <v>10132</v>
      </c>
    </row>
    <row r="1818" spans="1:9" x14ac:dyDescent="0.25">
      <c r="A1818" t="s">
        <v>16740</v>
      </c>
      <c r="B1818">
        <v>392.27310747189699</v>
      </c>
      <c r="C1818">
        <v>522.24313117238705</v>
      </c>
      <c r="D1818">
        <v>-0.41286</v>
      </c>
      <c r="E1818" s="1">
        <v>2.5367999999999998E-5</v>
      </c>
      <c r="F1818">
        <v>6.6655999999999996E-4</v>
      </c>
      <c r="G1818" s="6">
        <v>3.1761607517323482</v>
      </c>
      <c r="H1818" t="s">
        <v>11</v>
      </c>
      <c r="I1818" t="s">
        <v>114</v>
      </c>
    </row>
    <row r="1819" spans="1:9" x14ac:dyDescent="0.25">
      <c r="A1819" t="s">
        <v>12154</v>
      </c>
      <c r="B1819">
        <v>222.19450122308999</v>
      </c>
      <c r="C1819">
        <v>296.06996017401502</v>
      </c>
      <c r="D1819">
        <v>-0.41411999999999999</v>
      </c>
      <c r="E1819">
        <v>2.032E-3</v>
      </c>
      <c r="F1819">
        <v>2.5048000000000001E-2</v>
      </c>
      <c r="G1819" s="6">
        <v>1.6012269453911412</v>
      </c>
      <c r="H1819" t="s">
        <v>12155</v>
      </c>
      <c r="I1819" t="s">
        <v>12156</v>
      </c>
    </row>
    <row r="1820" spans="1:9" x14ac:dyDescent="0.25">
      <c r="A1820" t="s">
        <v>13876</v>
      </c>
      <c r="B1820">
        <v>491.39091276415598</v>
      </c>
      <c r="C1820">
        <v>655.22364012073297</v>
      </c>
      <c r="D1820">
        <v>-0.41511999999999999</v>
      </c>
      <c r="E1820" s="1">
        <v>4.1064000000000002E-6</v>
      </c>
      <c r="F1820">
        <v>1.3910999999999999E-4</v>
      </c>
      <c r="G1820" s="6">
        <v>3.856641649384533</v>
      </c>
      <c r="H1820" t="s">
        <v>13877</v>
      </c>
      <c r="I1820" t="s">
        <v>12920</v>
      </c>
    </row>
    <row r="1821" spans="1:9" x14ac:dyDescent="0.25">
      <c r="A1821" t="s">
        <v>14918</v>
      </c>
      <c r="B1821">
        <v>3498.6319516580902</v>
      </c>
      <c r="C1821">
        <v>4665.3194347327499</v>
      </c>
      <c r="D1821">
        <v>-0.41517999999999999</v>
      </c>
      <c r="E1821" s="1">
        <v>3.4929000000000003E-7</v>
      </c>
      <c r="F1821" s="1">
        <v>1.5852999999999999E-5</v>
      </c>
      <c r="G1821" s="6">
        <v>4.7998885403761982</v>
      </c>
      <c r="H1821" t="s">
        <v>14919</v>
      </c>
      <c r="I1821" t="s">
        <v>9065</v>
      </c>
    </row>
    <row r="1822" spans="1:9" x14ac:dyDescent="0.25">
      <c r="A1822" t="s">
        <v>13723</v>
      </c>
      <c r="B1822">
        <v>461.413498898113</v>
      </c>
      <c r="C1822">
        <v>615.46474481345194</v>
      </c>
      <c r="D1822">
        <v>-0.41561999999999999</v>
      </c>
      <c r="E1822" s="1">
        <v>1.6976000000000001E-5</v>
      </c>
      <c r="F1822">
        <v>4.7453000000000003E-4</v>
      </c>
      <c r="G1822" s="6">
        <v>3.3237363260763009</v>
      </c>
      <c r="H1822" t="s">
        <v>13724</v>
      </c>
      <c r="I1822" t="s">
        <v>1769</v>
      </c>
    </row>
    <row r="1823" spans="1:9" x14ac:dyDescent="0.25">
      <c r="A1823" t="s">
        <v>14033</v>
      </c>
      <c r="B1823">
        <v>899.99434497352297</v>
      </c>
      <c r="C1823">
        <v>1200.51708470878</v>
      </c>
      <c r="D1823">
        <v>-0.41566999999999998</v>
      </c>
      <c r="E1823">
        <v>3.4462E-3</v>
      </c>
      <c r="F1823">
        <v>3.7603999999999999E-2</v>
      </c>
      <c r="G1823" s="6">
        <v>1.4247659559890655</v>
      </c>
      <c r="H1823" t="s">
        <v>14034</v>
      </c>
      <c r="I1823" t="s">
        <v>14035</v>
      </c>
    </row>
    <row r="1824" spans="1:9" x14ac:dyDescent="0.25">
      <c r="A1824" t="s">
        <v>13537</v>
      </c>
      <c r="B1824">
        <v>27123.024399925202</v>
      </c>
      <c r="C1824">
        <v>36240.462070282898</v>
      </c>
      <c r="D1824">
        <v>-0.41808000000000001</v>
      </c>
      <c r="E1824" s="1">
        <v>1.9875E-9</v>
      </c>
      <c r="F1824" s="1">
        <v>1.4765999999999999E-7</v>
      </c>
      <c r="G1824" s="6">
        <v>6.8307371359135542</v>
      </c>
      <c r="H1824" t="s">
        <v>11542</v>
      </c>
      <c r="I1824" t="s">
        <v>13538</v>
      </c>
    </row>
    <row r="1825" spans="1:9" x14ac:dyDescent="0.25">
      <c r="A1825" t="s">
        <v>16741</v>
      </c>
      <c r="B1825">
        <v>3144.6610242595498</v>
      </c>
      <c r="C1825">
        <v>4201.9524258459196</v>
      </c>
      <c r="D1825">
        <v>-0.41815999999999998</v>
      </c>
      <c r="E1825" s="1">
        <v>1.9760999999999998E-9</v>
      </c>
      <c r="F1825" s="1">
        <v>1.4723999999999999E-7</v>
      </c>
      <c r="G1825" s="6">
        <v>6.8319741912253713</v>
      </c>
      <c r="H1825" t="s">
        <v>16742</v>
      </c>
      <c r="I1825" t="s">
        <v>16743</v>
      </c>
    </row>
    <row r="1826" spans="1:9" x14ac:dyDescent="0.25">
      <c r="A1826" t="s">
        <v>16744</v>
      </c>
      <c r="B1826">
        <v>389.52898744819902</v>
      </c>
      <c r="C1826">
        <v>520.99983328729195</v>
      </c>
      <c r="D1826">
        <v>-0.41954999999999998</v>
      </c>
      <c r="E1826">
        <v>2.5811999999999997E-4</v>
      </c>
      <c r="F1826">
        <v>4.7238000000000002E-3</v>
      </c>
      <c r="G1826" s="6">
        <v>2.3257084981743366</v>
      </c>
      <c r="H1826" t="s">
        <v>16745</v>
      </c>
      <c r="I1826" t="s">
        <v>16746</v>
      </c>
    </row>
    <row r="1827" spans="1:9" x14ac:dyDescent="0.25">
      <c r="A1827" t="s">
        <v>16747</v>
      </c>
      <c r="B1827">
        <v>403.33475585433501</v>
      </c>
      <c r="C1827">
        <v>539.605894864535</v>
      </c>
      <c r="D1827">
        <v>-0.41993000000000003</v>
      </c>
      <c r="E1827" s="1">
        <v>1.7493E-5</v>
      </c>
      <c r="F1827">
        <v>4.8624999999999997E-4</v>
      </c>
      <c r="G1827" s="6">
        <v>3.313140385666236</v>
      </c>
      <c r="H1827" t="s">
        <v>11</v>
      </c>
      <c r="I1827" t="s">
        <v>11</v>
      </c>
    </row>
    <row r="1828" spans="1:9" x14ac:dyDescent="0.25">
      <c r="A1828" t="s">
        <v>16748</v>
      </c>
      <c r="B1828">
        <v>156.231920206003</v>
      </c>
      <c r="C1828">
        <v>209.03837096875699</v>
      </c>
      <c r="D1828">
        <v>-0.42008000000000001</v>
      </c>
      <c r="E1828">
        <v>3.0869999999999999E-3</v>
      </c>
      <c r="F1828">
        <v>3.4617000000000002E-2</v>
      </c>
      <c r="G1828" s="6">
        <v>1.4607105719285547</v>
      </c>
      <c r="H1828" t="s">
        <v>11</v>
      </c>
      <c r="I1828" t="s">
        <v>16749</v>
      </c>
    </row>
    <row r="1829" spans="1:9" x14ac:dyDescent="0.25">
      <c r="A1829" t="s">
        <v>16750</v>
      </c>
      <c r="B1829">
        <v>2189.5166241908701</v>
      </c>
      <c r="C1829">
        <v>2929.9142202037801</v>
      </c>
      <c r="D1829">
        <v>-0.42025000000000001</v>
      </c>
      <c r="E1829" s="1">
        <v>1.9002E-11</v>
      </c>
      <c r="F1829" s="1">
        <v>2.3598000000000001E-9</v>
      </c>
      <c r="G1829" s="6">
        <v>8.627124803206609</v>
      </c>
      <c r="H1829" t="s">
        <v>16751</v>
      </c>
      <c r="I1829" t="s">
        <v>726</v>
      </c>
    </row>
    <row r="1830" spans="1:9" x14ac:dyDescent="0.25">
      <c r="A1830" t="s">
        <v>16752</v>
      </c>
      <c r="B1830">
        <v>195.095137065074</v>
      </c>
      <c r="C1830">
        <v>261.43714900743402</v>
      </c>
      <c r="D1830">
        <v>-0.42229</v>
      </c>
      <c r="E1830">
        <v>2.0444999999999999E-3</v>
      </c>
      <c r="F1830">
        <v>2.5166000000000001E-2</v>
      </c>
      <c r="G1830" s="6">
        <v>1.599185807732441</v>
      </c>
      <c r="H1830" t="s">
        <v>11</v>
      </c>
      <c r="I1830" t="s">
        <v>16753</v>
      </c>
    </row>
    <row r="1831" spans="1:9" x14ac:dyDescent="0.25">
      <c r="A1831" t="s">
        <v>14208</v>
      </c>
      <c r="B1831">
        <v>3024.86717397332</v>
      </c>
      <c r="C1831">
        <v>4054.3962421504898</v>
      </c>
      <c r="D1831">
        <v>-0.42262</v>
      </c>
      <c r="E1831" s="1">
        <v>1.8028999999999999E-12</v>
      </c>
      <c r="F1831" s="1">
        <v>2.4728E-10</v>
      </c>
      <c r="G1831" s="6">
        <v>9.6068110079447511</v>
      </c>
      <c r="H1831" t="s">
        <v>14209</v>
      </c>
      <c r="I1831" t="s">
        <v>14210</v>
      </c>
    </row>
    <row r="1832" spans="1:9" x14ac:dyDescent="0.25">
      <c r="A1832" t="s">
        <v>9386</v>
      </c>
      <c r="B1832">
        <v>347.18266853821399</v>
      </c>
      <c r="C1832">
        <v>465.45566796326699</v>
      </c>
      <c r="D1832">
        <v>-0.42294999999999999</v>
      </c>
      <c r="E1832" s="1">
        <v>4.2082000000000001E-5</v>
      </c>
      <c r="F1832">
        <v>1.0120000000000001E-3</v>
      </c>
      <c r="G1832" s="6">
        <v>2.9948194874962195</v>
      </c>
      <c r="H1832" t="s">
        <v>9387</v>
      </c>
      <c r="I1832" t="s">
        <v>9388</v>
      </c>
    </row>
    <row r="1833" spans="1:9" x14ac:dyDescent="0.25">
      <c r="A1833" t="s">
        <v>16754</v>
      </c>
      <c r="B1833">
        <v>286.54725707357602</v>
      </c>
      <c r="C1833">
        <v>384.365663824249</v>
      </c>
      <c r="D1833">
        <v>-0.42370999999999998</v>
      </c>
      <c r="E1833">
        <v>1.3546000000000001E-4</v>
      </c>
      <c r="F1833">
        <v>2.7672E-3</v>
      </c>
      <c r="G1833" s="6">
        <v>2.5579594509936951</v>
      </c>
      <c r="H1833" t="s">
        <v>16755</v>
      </c>
      <c r="I1833" t="s">
        <v>16756</v>
      </c>
    </row>
    <row r="1834" spans="1:9" x14ac:dyDescent="0.25">
      <c r="A1834" t="s">
        <v>9304</v>
      </c>
      <c r="B1834">
        <v>327.88651756134402</v>
      </c>
      <c r="C1834">
        <v>440.014065711299</v>
      </c>
      <c r="D1834">
        <v>-0.42435</v>
      </c>
      <c r="E1834" s="1">
        <v>5.6335000000000002E-5</v>
      </c>
      <c r="F1834">
        <v>1.3106000000000001E-3</v>
      </c>
      <c r="G1834" s="6">
        <v>2.8825298363798799</v>
      </c>
      <c r="H1834" t="s">
        <v>11</v>
      </c>
      <c r="I1834" t="s">
        <v>9305</v>
      </c>
    </row>
    <row r="1835" spans="1:9" x14ac:dyDescent="0.25">
      <c r="A1835" t="s">
        <v>16757</v>
      </c>
      <c r="B1835">
        <v>153.95595245218499</v>
      </c>
      <c r="C1835">
        <v>206.66047129245101</v>
      </c>
      <c r="D1835">
        <v>-0.42474000000000001</v>
      </c>
      <c r="E1835">
        <v>2.8735000000000002E-3</v>
      </c>
      <c r="F1835">
        <v>3.2781999999999999E-2</v>
      </c>
      <c r="G1835" s="6">
        <v>1.4843645540459542</v>
      </c>
      <c r="H1835" t="s">
        <v>11</v>
      </c>
      <c r="I1835" t="s">
        <v>1603</v>
      </c>
    </row>
    <row r="1836" spans="1:9" x14ac:dyDescent="0.25">
      <c r="A1836" t="s">
        <v>12053</v>
      </c>
      <c r="B1836">
        <v>2866.39034924516</v>
      </c>
      <c r="C1836">
        <v>3848.6019886120298</v>
      </c>
      <c r="D1836">
        <v>-0.42509999999999998</v>
      </c>
      <c r="E1836" s="1">
        <v>8.1328999999999996E-11</v>
      </c>
      <c r="F1836" s="1">
        <v>8.7506E-9</v>
      </c>
      <c r="G1836" s="6">
        <v>8.0579621678056306</v>
      </c>
      <c r="H1836" t="s">
        <v>11</v>
      </c>
      <c r="I1836" t="s">
        <v>12054</v>
      </c>
    </row>
    <row r="1837" spans="1:9" x14ac:dyDescent="0.25">
      <c r="A1837" t="s">
        <v>16758</v>
      </c>
      <c r="B1837">
        <v>301.351135279625</v>
      </c>
      <c r="C1837">
        <v>404.88196260268302</v>
      </c>
      <c r="D1837">
        <v>-0.42605999999999999</v>
      </c>
      <c r="E1837" s="1">
        <v>7.3027000000000004E-5</v>
      </c>
      <c r="F1837">
        <v>1.6333999999999999E-3</v>
      </c>
      <c r="G1837" s="6">
        <v>2.7869074487475163</v>
      </c>
      <c r="H1837" t="s">
        <v>16759</v>
      </c>
      <c r="I1837" t="s">
        <v>16760</v>
      </c>
    </row>
    <row r="1838" spans="1:9" x14ac:dyDescent="0.25">
      <c r="A1838" t="s">
        <v>16761</v>
      </c>
      <c r="B1838">
        <v>1268.04649086631</v>
      </c>
      <c r="C1838">
        <v>1704.4854322864701</v>
      </c>
      <c r="D1838">
        <v>-0.42673</v>
      </c>
      <c r="E1838" s="1">
        <v>1.7774999999999999E-9</v>
      </c>
      <c r="F1838" s="1">
        <v>1.3365000000000001E-7</v>
      </c>
      <c r="G1838" s="6">
        <v>6.8740310369074438</v>
      </c>
      <c r="H1838" t="s">
        <v>16762</v>
      </c>
      <c r="I1838" t="s">
        <v>16763</v>
      </c>
    </row>
    <row r="1839" spans="1:9" x14ac:dyDescent="0.25">
      <c r="A1839" t="s">
        <v>12774</v>
      </c>
      <c r="B1839">
        <v>177.556287498584</v>
      </c>
      <c r="C1839">
        <v>238.708918184222</v>
      </c>
      <c r="D1839">
        <v>-0.42698000000000003</v>
      </c>
      <c r="E1839">
        <v>1.4618999999999999E-3</v>
      </c>
      <c r="F1839">
        <v>1.9175999999999999E-2</v>
      </c>
      <c r="G1839" s="6">
        <v>1.7172419789744027</v>
      </c>
      <c r="H1839" t="s">
        <v>11</v>
      </c>
      <c r="I1839" t="s">
        <v>9671</v>
      </c>
    </row>
    <row r="1840" spans="1:9" x14ac:dyDescent="0.25">
      <c r="A1840" t="s">
        <v>12350</v>
      </c>
      <c r="B1840">
        <v>134.83205801865901</v>
      </c>
      <c r="C1840">
        <v>181.27932414684301</v>
      </c>
      <c r="D1840">
        <v>-0.42704999999999999</v>
      </c>
      <c r="E1840">
        <v>4.5913000000000004E-3</v>
      </c>
      <c r="F1840">
        <v>4.6873999999999999E-2</v>
      </c>
      <c r="G1840" s="6">
        <v>1.3290679843119995</v>
      </c>
      <c r="H1840" t="s">
        <v>11</v>
      </c>
      <c r="I1840" t="s">
        <v>12351</v>
      </c>
    </row>
    <row r="1841" spans="1:9" x14ac:dyDescent="0.25">
      <c r="A1841" t="s">
        <v>13561</v>
      </c>
      <c r="B1841">
        <v>835.33873590967301</v>
      </c>
      <c r="C1841">
        <v>1123.12910732163</v>
      </c>
      <c r="D1841">
        <v>-0.42709000000000003</v>
      </c>
      <c r="E1841" s="1">
        <v>8.5639999999999997E-6</v>
      </c>
      <c r="F1841">
        <v>2.5944E-4</v>
      </c>
      <c r="G1841" s="6">
        <v>3.5859630643350835</v>
      </c>
      <c r="H1841" t="s">
        <v>11</v>
      </c>
      <c r="I1841" t="s">
        <v>11</v>
      </c>
    </row>
    <row r="1842" spans="1:9" x14ac:dyDescent="0.25">
      <c r="A1842" t="s">
        <v>1211</v>
      </c>
      <c r="B1842">
        <v>184.78408454167501</v>
      </c>
      <c r="C1842">
        <v>248.52288117787299</v>
      </c>
      <c r="D1842">
        <v>-0.42753999999999998</v>
      </c>
      <c r="E1842">
        <v>3.7439000000000001E-3</v>
      </c>
      <c r="F1842">
        <v>4.0127000000000003E-2</v>
      </c>
      <c r="G1842" s="6">
        <v>1.396563308049565</v>
      </c>
      <c r="H1842" t="s">
        <v>1212</v>
      </c>
      <c r="I1842" t="s">
        <v>1213</v>
      </c>
    </row>
    <row r="1843" spans="1:9" x14ac:dyDescent="0.25">
      <c r="A1843" t="s">
        <v>16764</v>
      </c>
      <c r="B1843">
        <v>273.81528316762598</v>
      </c>
      <c r="C1843">
        <v>368.42210637401502</v>
      </c>
      <c r="D1843">
        <v>-0.42815999999999999</v>
      </c>
      <c r="E1843">
        <v>4.0408000000000002E-4</v>
      </c>
      <c r="F1843">
        <v>6.8307999999999997E-3</v>
      </c>
      <c r="G1843" s="6">
        <v>2.1655284302511917</v>
      </c>
      <c r="H1843" t="s">
        <v>14</v>
      </c>
    </row>
    <row r="1844" spans="1:9" x14ac:dyDescent="0.25">
      <c r="A1844" t="s">
        <v>16765</v>
      </c>
      <c r="B1844">
        <v>221.897863259898</v>
      </c>
      <c r="C1844">
        <v>298.589751366401</v>
      </c>
      <c r="D1844">
        <v>-0.42826999999999998</v>
      </c>
      <c r="E1844">
        <v>4.7527000000000002E-4</v>
      </c>
      <c r="F1844">
        <v>7.7539999999999996E-3</v>
      </c>
      <c r="G1844" s="6">
        <v>2.1104742033288089</v>
      </c>
      <c r="H1844" t="s">
        <v>16766</v>
      </c>
      <c r="I1844" t="s">
        <v>11779</v>
      </c>
    </row>
    <row r="1845" spans="1:9" x14ac:dyDescent="0.25">
      <c r="A1845" t="s">
        <v>11451</v>
      </c>
      <c r="B1845">
        <v>55004.333590675698</v>
      </c>
      <c r="C1845">
        <v>74023.054274662296</v>
      </c>
      <c r="D1845">
        <v>-0.42842999999999998</v>
      </c>
      <c r="E1845" s="1">
        <v>2.7916999999999998E-7</v>
      </c>
      <c r="F1845" s="1">
        <v>1.3001E-5</v>
      </c>
      <c r="G1845" s="6">
        <v>4.8860232417101539</v>
      </c>
      <c r="H1845" t="s">
        <v>11452</v>
      </c>
      <c r="I1845" t="s">
        <v>10997</v>
      </c>
    </row>
    <row r="1846" spans="1:9" x14ac:dyDescent="0.25">
      <c r="A1846" t="s">
        <v>9935</v>
      </c>
      <c r="B1846">
        <v>196.268179333983</v>
      </c>
      <c r="C1846">
        <v>264.35741464417202</v>
      </c>
      <c r="D1846">
        <v>-0.42965999999999999</v>
      </c>
      <c r="E1846">
        <v>7.8567000000000003E-4</v>
      </c>
      <c r="F1846">
        <v>1.1723000000000001E-2</v>
      </c>
      <c r="G1846" s="6">
        <v>1.9309612350139294</v>
      </c>
      <c r="H1846" t="s">
        <v>11</v>
      </c>
      <c r="I1846" t="s">
        <v>9936</v>
      </c>
    </row>
    <row r="1847" spans="1:9" x14ac:dyDescent="0.25">
      <c r="A1847" t="s">
        <v>13232</v>
      </c>
      <c r="B1847">
        <v>220.82109837103599</v>
      </c>
      <c r="C1847">
        <v>297.468185016061</v>
      </c>
      <c r="D1847">
        <v>-0.42986000000000002</v>
      </c>
      <c r="E1847">
        <v>1.3033999999999999E-3</v>
      </c>
      <c r="F1847">
        <v>1.7502E-2</v>
      </c>
      <c r="G1847" s="6">
        <v>1.7569123204946238</v>
      </c>
      <c r="H1847" t="s">
        <v>13233</v>
      </c>
      <c r="I1847" t="s">
        <v>769</v>
      </c>
    </row>
    <row r="1848" spans="1:9" x14ac:dyDescent="0.25">
      <c r="A1848" t="s">
        <v>13105</v>
      </c>
      <c r="B1848">
        <v>178.014158541402</v>
      </c>
      <c r="C1848">
        <v>239.87484667944</v>
      </c>
      <c r="D1848">
        <v>-0.43029000000000001</v>
      </c>
      <c r="E1848">
        <v>1.3738000000000001E-3</v>
      </c>
      <c r="F1848">
        <v>1.8221999999999999E-2</v>
      </c>
      <c r="G1848" s="6">
        <v>1.7394039576980911</v>
      </c>
      <c r="H1848" t="s">
        <v>13106</v>
      </c>
      <c r="I1848" t="s">
        <v>2302</v>
      </c>
    </row>
    <row r="1849" spans="1:9" x14ac:dyDescent="0.25">
      <c r="A1849" t="s">
        <v>10893</v>
      </c>
      <c r="B1849">
        <v>222.42143271963599</v>
      </c>
      <c r="C1849">
        <v>299.71637010015201</v>
      </c>
      <c r="D1849">
        <v>-0.43030000000000002</v>
      </c>
      <c r="E1849">
        <v>4.5762E-4</v>
      </c>
      <c r="F1849">
        <v>7.5499E-3</v>
      </c>
      <c r="G1849" s="6">
        <v>2.1220588006536998</v>
      </c>
      <c r="H1849" t="s">
        <v>11</v>
      </c>
      <c r="I1849" t="s">
        <v>10894</v>
      </c>
    </row>
    <row r="1850" spans="1:9" x14ac:dyDescent="0.25">
      <c r="A1850" t="s">
        <v>10420</v>
      </c>
      <c r="B1850">
        <v>7556.0408791093296</v>
      </c>
      <c r="C1850">
        <v>10183.7690510866</v>
      </c>
      <c r="D1850">
        <v>-0.43057000000000001</v>
      </c>
      <c r="E1850" s="1">
        <v>4.4319E-9</v>
      </c>
      <c r="F1850" s="1">
        <v>3.0815999999999997E-7</v>
      </c>
      <c r="G1850" s="6">
        <v>6.5112237345555597</v>
      </c>
      <c r="H1850" t="s">
        <v>10421</v>
      </c>
      <c r="I1850" t="s">
        <v>5468</v>
      </c>
    </row>
    <row r="1851" spans="1:9" x14ac:dyDescent="0.25">
      <c r="A1851" t="s">
        <v>16767</v>
      </c>
      <c r="B1851">
        <v>246.84217522991901</v>
      </c>
      <c r="C1851">
        <v>333.41822709073398</v>
      </c>
      <c r="D1851">
        <v>-0.43374000000000001</v>
      </c>
      <c r="E1851">
        <v>1.8681000000000001E-4</v>
      </c>
      <c r="F1851">
        <v>3.6204000000000002E-3</v>
      </c>
      <c r="G1851" s="6">
        <v>2.4412434437773869</v>
      </c>
      <c r="H1851" t="s">
        <v>16768</v>
      </c>
      <c r="I1851" t="s">
        <v>3382</v>
      </c>
    </row>
    <row r="1852" spans="1:9" x14ac:dyDescent="0.25">
      <c r="A1852" t="s">
        <v>9011</v>
      </c>
      <c r="B1852">
        <v>3181.77497483653</v>
      </c>
      <c r="C1852">
        <v>4299.0212929113304</v>
      </c>
      <c r="D1852">
        <v>-0.43418000000000001</v>
      </c>
      <c r="E1852" s="1">
        <v>2.2148000000000001E-13</v>
      </c>
      <c r="F1852" s="1">
        <v>3.4771000000000002E-11</v>
      </c>
      <c r="G1852" s="6">
        <v>10.458782819002195</v>
      </c>
      <c r="H1852" t="s">
        <v>9012</v>
      </c>
      <c r="I1852" t="s">
        <v>8586</v>
      </c>
    </row>
    <row r="1853" spans="1:9" x14ac:dyDescent="0.25">
      <c r="A1853" t="s">
        <v>13969</v>
      </c>
      <c r="B1853">
        <v>1507.1930691734401</v>
      </c>
      <c r="C1853">
        <v>2036.8462242389701</v>
      </c>
      <c r="D1853">
        <v>-0.43447000000000002</v>
      </c>
      <c r="E1853" s="1">
        <v>1.1797000000000001E-5</v>
      </c>
      <c r="F1853">
        <v>3.4320999999999999E-4</v>
      </c>
      <c r="G1853" s="6">
        <v>3.4644400667395647</v>
      </c>
      <c r="H1853" t="s">
        <v>13970</v>
      </c>
      <c r="I1853" t="s">
        <v>9925</v>
      </c>
    </row>
    <row r="1854" spans="1:9" x14ac:dyDescent="0.25">
      <c r="A1854" t="s">
        <v>14941</v>
      </c>
      <c r="B1854">
        <v>3449.39984965236</v>
      </c>
      <c r="C1854">
        <v>4661.59695519862</v>
      </c>
      <c r="D1854">
        <v>-0.43447999999999998</v>
      </c>
      <c r="E1854" s="1">
        <v>2.7733E-5</v>
      </c>
      <c r="F1854">
        <v>7.1812999999999998E-4</v>
      </c>
      <c r="G1854" s="6">
        <v>3.143796930169763</v>
      </c>
      <c r="H1854" t="s">
        <v>14942</v>
      </c>
      <c r="I1854" t="s">
        <v>14943</v>
      </c>
    </row>
    <row r="1855" spans="1:9" x14ac:dyDescent="0.25">
      <c r="A1855" t="s">
        <v>16769</v>
      </c>
      <c r="B1855">
        <v>201.88980638932301</v>
      </c>
      <c r="C1855">
        <v>272.8718565062</v>
      </c>
      <c r="D1855">
        <v>-0.43465999999999999</v>
      </c>
      <c r="E1855">
        <v>2.7357000000000002E-3</v>
      </c>
      <c r="F1855">
        <v>3.1571000000000002E-2</v>
      </c>
      <c r="G1855" s="6">
        <v>1.5007116617693674</v>
      </c>
      <c r="H1855" t="s">
        <v>16770</v>
      </c>
      <c r="I1855" t="s">
        <v>16771</v>
      </c>
    </row>
    <row r="1856" spans="1:9" x14ac:dyDescent="0.25">
      <c r="A1856" t="s">
        <v>12278</v>
      </c>
      <c r="B1856">
        <v>217.515414428573</v>
      </c>
      <c r="C1856">
        <v>294.36695793714398</v>
      </c>
      <c r="D1856">
        <v>-0.4365</v>
      </c>
      <c r="E1856">
        <v>5.3405E-4</v>
      </c>
      <c r="F1856">
        <v>8.5619000000000008E-3</v>
      </c>
      <c r="G1856" s="6">
        <v>2.0674298488798697</v>
      </c>
      <c r="H1856" t="s">
        <v>12279</v>
      </c>
      <c r="I1856" t="s">
        <v>12280</v>
      </c>
    </row>
    <row r="1857" spans="1:9" x14ac:dyDescent="0.25">
      <c r="A1857" t="s">
        <v>13589</v>
      </c>
      <c r="B1857">
        <v>17674.832762452799</v>
      </c>
      <c r="C1857">
        <v>23922.012342975799</v>
      </c>
      <c r="D1857">
        <v>-0.43663999999999997</v>
      </c>
      <c r="E1857" s="1">
        <v>1.9093E-16</v>
      </c>
      <c r="F1857" s="1">
        <v>5.1122E-14</v>
      </c>
      <c r="G1857" s="6">
        <v>13.291392164005112</v>
      </c>
      <c r="H1857" t="s">
        <v>13590</v>
      </c>
      <c r="I1857" t="s">
        <v>1425</v>
      </c>
    </row>
    <row r="1858" spans="1:9" x14ac:dyDescent="0.25">
      <c r="A1858" t="s">
        <v>16772</v>
      </c>
      <c r="B1858">
        <v>463.87202537391198</v>
      </c>
      <c r="C1858">
        <v>628.36145464722995</v>
      </c>
      <c r="D1858">
        <v>-0.43786999999999998</v>
      </c>
      <c r="E1858" s="1">
        <v>5.5235999999999999E-6</v>
      </c>
      <c r="F1858">
        <v>1.7814E-4</v>
      </c>
      <c r="G1858" s="6">
        <v>3.7492385520203118</v>
      </c>
      <c r="H1858" t="s">
        <v>11</v>
      </c>
      <c r="I1858" t="s">
        <v>953</v>
      </c>
    </row>
    <row r="1859" spans="1:9" x14ac:dyDescent="0.25">
      <c r="A1859" t="s">
        <v>10205</v>
      </c>
      <c r="B1859">
        <v>389.26861173805099</v>
      </c>
      <c r="C1859">
        <v>527.34214549954004</v>
      </c>
      <c r="D1859">
        <v>-0.43797000000000003</v>
      </c>
      <c r="E1859" s="1">
        <v>7.8294E-6</v>
      </c>
      <c r="F1859">
        <v>2.4069E-4</v>
      </c>
      <c r="G1859" s="6">
        <v>3.6185419530778424</v>
      </c>
      <c r="H1859" t="s">
        <v>11</v>
      </c>
      <c r="I1859" t="s">
        <v>10206</v>
      </c>
    </row>
    <row r="1860" spans="1:9" x14ac:dyDescent="0.25">
      <c r="A1860" t="s">
        <v>14310</v>
      </c>
      <c r="B1860">
        <v>192.51095497251799</v>
      </c>
      <c r="C1860">
        <v>261.29957730936098</v>
      </c>
      <c r="D1860">
        <v>-0.44075999999999999</v>
      </c>
      <c r="E1860">
        <v>7.1929999999999997E-4</v>
      </c>
      <c r="F1860">
        <v>1.0921999999999999E-2</v>
      </c>
      <c r="G1860" s="6">
        <v>1.9616978278004755</v>
      </c>
      <c r="H1860" t="s">
        <v>14311</v>
      </c>
      <c r="I1860" t="s">
        <v>14312</v>
      </c>
    </row>
    <row r="1861" spans="1:9" x14ac:dyDescent="0.25">
      <c r="A1861" t="s">
        <v>14362</v>
      </c>
      <c r="B1861">
        <v>477.39514966924997</v>
      </c>
      <c r="C1861">
        <v>648.49478621389005</v>
      </c>
      <c r="D1861">
        <v>-0.44191000000000003</v>
      </c>
      <c r="E1861" s="1">
        <v>6.5036000000000005E-5</v>
      </c>
      <c r="F1861">
        <v>1.4812E-3</v>
      </c>
      <c r="G1861" s="6">
        <v>2.8293862966225949</v>
      </c>
      <c r="H1861" t="s">
        <v>11</v>
      </c>
      <c r="I1861" t="s">
        <v>56</v>
      </c>
    </row>
    <row r="1862" spans="1:9" x14ac:dyDescent="0.25">
      <c r="A1862" t="s">
        <v>692</v>
      </c>
      <c r="B1862">
        <v>347.45046022495001</v>
      </c>
      <c r="C1862">
        <v>472.24938564761601</v>
      </c>
      <c r="D1862">
        <v>-0.44274000000000002</v>
      </c>
      <c r="E1862" s="1">
        <v>1.4504E-5</v>
      </c>
      <c r="F1862">
        <v>4.1237000000000001E-4</v>
      </c>
      <c r="G1862" s="6">
        <v>3.3847129372497498</v>
      </c>
      <c r="H1862" t="s">
        <v>693</v>
      </c>
      <c r="I1862" t="s">
        <v>694</v>
      </c>
    </row>
    <row r="1863" spans="1:9" x14ac:dyDescent="0.25">
      <c r="A1863" t="s">
        <v>12690</v>
      </c>
      <c r="B1863">
        <v>10280.283896912601</v>
      </c>
      <c r="C1863">
        <v>13986.766491574101</v>
      </c>
      <c r="D1863">
        <v>-0.44418000000000002</v>
      </c>
      <c r="E1863">
        <v>1.139E-3</v>
      </c>
      <c r="F1863">
        <v>1.5768000000000001E-2</v>
      </c>
      <c r="G1863" s="6">
        <v>1.8022233887286132</v>
      </c>
      <c r="H1863" t="s">
        <v>12691</v>
      </c>
      <c r="I1863" t="s">
        <v>12692</v>
      </c>
    </row>
    <row r="1864" spans="1:9" x14ac:dyDescent="0.25">
      <c r="A1864" t="s">
        <v>16773</v>
      </c>
      <c r="B1864">
        <v>169.161341752901</v>
      </c>
      <c r="C1864">
        <v>230.21091013652</v>
      </c>
      <c r="D1864">
        <v>-0.44456000000000001</v>
      </c>
      <c r="E1864">
        <v>1.3822999999999999E-3</v>
      </c>
      <c r="F1864">
        <v>1.8286E-2</v>
      </c>
      <c r="G1864" s="6">
        <v>1.7378812845681226</v>
      </c>
      <c r="H1864" t="s">
        <v>11</v>
      </c>
      <c r="I1864" t="s">
        <v>569</v>
      </c>
    </row>
    <row r="1865" spans="1:9" x14ac:dyDescent="0.25">
      <c r="A1865" t="s">
        <v>10885</v>
      </c>
      <c r="B1865">
        <v>1852.24149667184</v>
      </c>
      <c r="C1865">
        <v>2523.7521630869401</v>
      </c>
      <c r="D1865">
        <v>-0.44629999999999997</v>
      </c>
      <c r="E1865" s="1">
        <v>1.2023999999999999E-6</v>
      </c>
      <c r="F1865" s="1">
        <v>4.8109000000000003E-5</v>
      </c>
      <c r="G1865" s="6">
        <v>4.3177736703058232</v>
      </c>
      <c r="H1865" t="s">
        <v>10886</v>
      </c>
      <c r="I1865" t="s">
        <v>98</v>
      </c>
    </row>
    <row r="1866" spans="1:9" x14ac:dyDescent="0.25">
      <c r="A1866" t="s">
        <v>16774</v>
      </c>
      <c r="B1866">
        <v>132.66408661491101</v>
      </c>
      <c r="C1866">
        <v>180.77816259165701</v>
      </c>
      <c r="D1866">
        <v>-0.44644</v>
      </c>
      <c r="E1866">
        <v>3.0351000000000002E-3</v>
      </c>
      <c r="F1866">
        <v>3.4158000000000001E-2</v>
      </c>
      <c r="G1866" s="6">
        <v>1.4665075658048088</v>
      </c>
      <c r="H1866" t="s">
        <v>11</v>
      </c>
      <c r="I1866" t="s">
        <v>16775</v>
      </c>
    </row>
    <row r="1867" spans="1:9" x14ac:dyDescent="0.25">
      <c r="A1867" t="s">
        <v>10916</v>
      </c>
      <c r="B1867">
        <v>633.32030351491699</v>
      </c>
      <c r="C1867">
        <v>864.04134817328304</v>
      </c>
      <c r="D1867">
        <v>-0.44817000000000001</v>
      </c>
      <c r="E1867" s="1">
        <v>7.8471000000000002E-8</v>
      </c>
      <c r="F1867" s="1">
        <v>4.1844000000000001E-6</v>
      </c>
      <c r="G1867" s="6">
        <v>5.3783668065763983</v>
      </c>
      <c r="H1867" t="s">
        <v>11</v>
      </c>
      <c r="I1867" t="s">
        <v>11</v>
      </c>
    </row>
    <row r="1868" spans="1:9" x14ac:dyDescent="0.25">
      <c r="A1868" t="s">
        <v>14298</v>
      </c>
      <c r="B1868">
        <v>598.890334268993</v>
      </c>
      <c r="C1868">
        <v>818.47429649114304</v>
      </c>
      <c r="D1868">
        <v>-0.45065</v>
      </c>
      <c r="E1868" s="1">
        <v>5.6168999999999997E-5</v>
      </c>
      <c r="F1868">
        <v>1.3079000000000001E-3</v>
      </c>
      <c r="G1868" s="6">
        <v>2.8834254602230835</v>
      </c>
      <c r="H1868" t="s">
        <v>14299</v>
      </c>
      <c r="I1868" t="s">
        <v>1905</v>
      </c>
    </row>
    <row r="1869" spans="1:9" x14ac:dyDescent="0.25">
      <c r="A1869" t="s">
        <v>10830</v>
      </c>
      <c r="B1869">
        <v>142.98973359425401</v>
      </c>
      <c r="C1869">
        <v>195.54410725633701</v>
      </c>
      <c r="D1869">
        <v>-0.45157999999999998</v>
      </c>
      <c r="E1869">
        <v>4.9109999999999996E-3</v>
      </c>
      <c r="F1869">
        <v>4.9471000000000001E-2</v>
      </c>
      <c r="G1869" s="6">
        <v>1.3056493107780769</v>
      </c>
      <c r="H1869" t="s">
        <v>10831</v>
      </c>
      <c r="I1869" t="s">
        <v>30</v>
      </c>
    </row>
    <row r="1870" spans="1:9" x14ac:dyDescent="0.25">
      <c r="A1870" t="s">
        <v>14220</v>
      </c>
      <c r="B1870">
        <v>15811.9743325893</v>
      </c>
      <c r="C1870">
        <v>21635.5115091999</v>
      </c>
      <c r="D1870">
        <v>-0.45238</v>
      </c>
      <c r="E1870" s="1">
        <v>1.2328E-5</v>
      </c>
      <c r="F1870">
        <v>3.5742E-4</v>
      </c>
      <c r="G1870" s="6">
        <v>3.4468211495175116</v>
      </c>
      <c r="H1870" t="s">
        <v>14221</v>
      </c>
      <c r="I1870" t="s">
        <v>12504</v>
      </c>
    </row>
    <row r="1871" spans="1:9" x14ac:dyDescent="0.25">
      <c r="A1871" t="s">
        <v>13712</v>
      </c>
      <c r="B1871">
        <v>313.45298111872802</v>
      </c>
      <c r="C1871">
        <v>428.90059445231401</v>
      </c>
      <c r="D1871">
        <v>-0.45239000000000001</v>
      </c>
      <c r="E1871">
        <v>3.1250000000000002E-3</v>
      </c>
      <c r="F1871">
        <v>3.4854999999999997E-2</v>
      </c>
      <c r="G1871" s="6">
        <v>1.4577349129274741</v>
      </c>
      <c r="H1871" t="s">
        <v>11</v>
      </c>
      <c r="I1871" t="s">
        <v>12040</v>
      </c>
    </row>
    <row r="1872" spans="1:9" x14ac:dyDescent="0.25">
      <c r="A1872" t="s">
        <v>13377</v>
      </c>
      <c r="B1872">
        <v>1084.0797957081199</v>
      </c>
      <c r="C1872">
        <v>1483.7159390298</v>
      </c>
      <c r="D1872">
        <v>-0.45273999999999998</v>
      </c>
      <c r="E1872" s="1">
        <v>2.3401999999999998E-10</v>
      </c>
      <c r="F1872" s="1">
        <v>2.1879E-8</v>
      </c>
      <c r="G1872" s="6">
        <v>7.6599725317173393</v>
      </c>
      <c r="H1872" t="s">
        <v>11</v>
      </c>
      <c r="I1872" t="s">
        <v>56</v>
      </c>
    </row>
    <row r="1873" spans="1:9" x14ac:dyDescent="0.25">
      <c r="A1873" t="s">
        <v>12614</v>
      </c>
      <c r="B1873">
        <v>711.077753734373</v>
      </c>
      <c r="C1873">
        <v>974.65746965564097</v>
      </c>
      <c r="D1873">
        <v>-0.45489000000000002</v>
      </c>
      <c r="E1873">
        <v>3.2233000000000001E-4</v>
      </c>
      <c r="F1873">
        <v>5.6543000000000001E-3</v>
      </c>
      <c r="G1873" s="6">
        <v>2.247621152887858</v>
      </c>
      <c r="H1873" t="s">
        <v>12615</v>
      </c>
      <c r="I1873" t="s">
        <v>12616</v>
      </c>
    </row>
    <row r="1874" spans="1:9" x14ac:dyDescent="0.25">
      <c r="A1874" t="s">
        <v>16776</v>
      </c>
      <c r="B1874">
        <v>311.10409949304398</v>
      </c>
      <c r="C1874">
        <v>426.52504405989401</v>
      </c>
      <c r="D1874">
        <v>-0.45523000000000002</v>
      </c>
      <c r="E1874" s="1">
        <v>2.0922000000000001E-5</v>
      </c>
      <c r="F1874">
        <v>5.6581999999999997E-4</v>
      </c>
      <c r="G1874" s="6">
        <v>3.2473217056310135</v>
      </c>
      <c r="H1874" t="s">
        <v>11</v>
      </c>
      <c r="I1874" t="s">
        <v>11</v>
      </c>
    </row>
    <row r="1875" spans="1:9" x14ac:dyDescent="0.25">
      <c r="A1875" t="s">
        <v>16777</v>
      </c>
      <c r="B1875">
        <v>136.78739743809399</v>
      </c>
      <c r="C1875">
        <v>187.592419103601</v>
      </c>
      <c r="D1875">
        <v>-0.45567000000000002</v>
      </c>
      <c r="E1875">
        <v>2.3831999999999998E-3</v>
      </c>
      <c r="F1875">
        <v>2.8409E-2</v>
      </c>
      <c r="G1875" s="6">
        <v>1.5465440532226966</v>
      </c>
      <c r="H1875" t="s">
        <v>16778</v>
      </c>
      <c r="I1875" t="s">
        <v>16779</v>
      </c>
    </row>
    <row r="1876" spans="1:9" x14ac:dyDescent="0.25">
      <c r="A1876" t="s">
        <v>12112</v>
      </c>
      <c r="B1876">
        <v>3798.1045969307502</v>
      </c>
      <c r="C1876">
        <v>5209.7917686344399</v>
      </c>
      <c r="D1876">
        <v>-0.45595000000000002</v>
      </c>
      <c r="E1876" s="1">
        <v>5.412E-6</v>
      </c>
      <c r="F1876">
        <v>1.7537E-4</v>
      </c>
      <c r="G1876" s="6">
        <v>3.7560446980212592</v>
      </c>
      <c r="H1876" t="s">
        <v>12113</v>
      </c>
      <c r="I1876" t="s">
        <v>107</v>
      </c>
    </row>
    <row r="1877" spans="1:9" x14ac:dyDescent="0.25">
      <c r="A1877" t="s">
        <v>16780</v>
      </c>
      <c r="B1877">
        <v>341.11247193323499</v>
      </c>
      <c r="C1877">
        <v>467.93872644560599</v>
      </c>
      <c r="D1877">
        <v>-0.45606999999999998</v>
      </c>
      <c r="E1877" s="1">
        <v>1.0146000000000001E-5</v>
      </c>
      <c r="F1877">
        <v>3.0079999999999999E-4</v>
      </c>
      <c r="G1877" s="6">
        <v>3.5217221680803954</v>
      </c>
      <c r="H1877" t="s">
        <v>11</v>
      </c>
      <c r="I1877" t="s">
        <v>10586</v>
      </c>
    </row>
    <row r="1878" spans="1:9" x14ac:dyDescent="0.25">
      <c r="A1878" t="s">
        <v>9870</v>
      </c>
      <c r="B1878">
        <v>6600.7320261765499</v>
      </c>
      <c r="C1878">
        <v>9055.3707095399805</v>
      </c>
      <c r="D1878">
        <v>-0.45615</v>
      </c>
      <c r="E1878" s="1">
        <v>6.6313999999999999E-7</v>
      </c>
      <c r="F1878" s="1">
        <v>2.8178999999999999E-5</v>
      </c>
      <c r="G1878" s="6">
        <v>4.5500744229437595</v>
      </c>
      <c r="H1878" t="s">
        <v>11</v>
      </c>
      <c r="I1878" t="s">
        <v>9871</v>
      </c>
    </row>
    <row r="1879" spans="1:9" x14ac:dyDescent="0.25">
      <c r="A1879" t="s">
        <v>16781</v>
      </c>
      <c r="B1879">
        <v>243.55409310766501</v>
      </c>
      <c r="C1879">
        <v>334.19089383324302</v>
      </c>
      <c r="D1879">
        <v>-0.45643</v>
      </c>
      <c r="E1879">
        <v>1.0196000000000001E-4</v>
      </c>
      <c r="F1879">
        <v>2.1865999999999999E-3</v>
      </c>
      <c r="G1879" s="6">
        <v>2.6602306562312701</v>
      </c>
      <c r="H1879" t="s">
        <v>16782</v>
      </c>
      <c r="I1879" t="s">
        <v>4609</v>
      </c>
    </row>
    <row r="1880" spans="1:9" x14ac:dyDescent="0.25">
      <c r="A1880" t="s">
        <v>11499</v>
      </c>
      <c r="B1880">
        <v>187.29148682642901</v>
      </c>
      <c r="C1880">
        <v>257.04438385435299</v>
      </c>
      <c r="D1880">
        <v>-0.45673000000000002</v>
      </c>
      <c r="E1880">
        <v>4.9357000000000003E-4</v>
      </c>
      <c r="F1880">
        <v>8.0034000000000008E-3</v>
      </c>
      <c r="G1880" s="6">
        <v>2.0967254770643584</v>
      </c>
      <c r="H1880" t="s">
        <v>11500</v>
      </c>
      <c r="I1880" t="s">
        <v>2780</v>
      </c>
    </row>
    <row r="1881" spans="1:9" x14ac:dyDescent="0.25">
      <c r="A1881" t="s">
        <v>16783</v>
      </c>
      <c r="B1881">
        <v>264.16452687616101</v>
      </c>
      <c r="C1881">
        <v>362.71789586710003</v>
      </c>
      <c r="D1881">
        <v>-0.45740999999999998</v>
      </c>
      <c r="E1881">
        <v>3.9078999999999997E-3</v>
      </c>
      <c r="F1881">
        <v>4.1546E-2</v>
      </c>
      <c r="G1881" s="6">
        <v>1.3814707832288871</v>
      </c>
      <c r="H1881" t="s">
        <v>16784</v>
      </c>
      <c r="I1881" t="s">
        <v>16785</v>
      </c>
    </row>
    <row r="1882" spans="1:9" x14ac:dyDescent="0.25">
      <c r="A1882" t="s">
        <v>16786</v>
      </c>
      <c r="B1882">
        <v>3043.3427544209399</v>
      </c>
      <c r="C1882">
        <v>4180.82383207985</v>
      </c>
      <c r="D1882">
        <v>-0.45812999999999998</v>
      </c>
      <c r="E1882" s="1">
        <v>3.0298000000000001E-14</v>
      </c>
      <c r="F1882" s="1">
        <v>6.0023E-12</v>
      </c>
      <c r="G1882" s="6">
        <v>11.221682301965389</v>
      </c>
      <c r="H1882" t="s">
        <v>16787</v>
      </c>
      <c r="I1882" t="s">
        <v>14100</v>
      </c>
    </row>
    <row r="1883" spans="1:9" x14ac:dyDescent="0.25">
      <c r="A1883" t="s">
        <v>16788</v>
      </c>
      <c r="B1883">
        <v>183.42844657519501</v>
      </c>
      <c r="C1883">
        <v>252.12526981197701</v>
      </c>
      <c r="D1883">
        <v>-0.45891999999999999</v>
      </c>
      <c r="E1883">
        <v>4.3989000000000002E-4</v>
      </c>
      <c r="F1883">
        <v>7.3008999999999999E-3</v>
      </c>
      <c r="G1883" s="6">
        <v>2.1366236000245751</v>
      </c>
      <c r="H1883" t="s">
        <v>16789</v>
      </c>
      <c r="I1883" t="s">
        <v>16790</v>
      </c>
    </row>
    <row r="1884" spans="1:9" x14ac:dyDescent="0.25">
      <c r="A1884" t="s">
        <v>16791</v>
      </c>
      <c r="B1884">
        <v>157.32406947918301</v>
      </c>
      <c r="C1884">
        <v>216.32440783537101</v>
      </c>
      <c r="D1884">
        <v>-0.45945999999999998</v>
      </c>
      <c r="E1884">
        <v>1.1081999999999999E-3</v>
      </c>
      <c r="F1884">
        <v>1.5394E-2</v>
      </c>
      <c r="G1884" s="6">
        <v>1.812648517776539</v>
      </c>
      <c r="H1884" t="s">
        <v>11</v>
      </c>
      <c r="I1884" t="s">
        <v>16792</v>
      </c>
    </row>
    <row r="1885" spans="1:9" x14ac:dyDescent="0.25">
      <c r="A1885" t="s">
        <v>7127</v>
      </c>
      <c r="B1885">
        <v>555.45326637251105</v>
      </c>
      <c r="C1885">
        <v>763.81798629409104</v>
      </c>
      <c r="D1885">
        <v>-0.45956000000000002</v>
      </c>
      <c r="E1885" s="1">
        <v>1.8105999999999999E-5</v>
      </c>
      <c r="F1885">
        <v>5.0049999999999997E-4</v>
      </c>
      <c r="G1885" s="6">
        <v>3.3005959181846625</v>
      </c>
      <c r="H1885" t="s">
        <v>11</v>
      </c>
      <c r="I1885" t="s">
        <v>7128</v>
      </c>
    </row>
    <row r="1886" spans="1:9" x14ac:dyDescent="0.25">
      <c r="A1886" t="s">
        <v>11119</v>
      </c>
      <c r="B1886">
        <v>171.061569161634</v>
      </c>
      <c r="C1886">
        <v>235.303318289327</v>
      </c>
      <c r="D1886">
        <v>-0.46000999999999997</v>
      </c>
      <c r="E1886">
        <v>7.8558000000000002E-4</v>
      </c>
      <c r="F1886">
        <v>1.1723000000000001E-2</v>
      </c>
      <c r="G1886" s="6">
        <v>1.9309612350139294</v>
      </c>
      <c r="H1886" t="s">
        <v>11</v>
      </c>
      <c r="I1886" t="s">
        <v>56</v>
      </c>
    </row>
    <row r="1887" spans="1:9" x14ac:dyDescent="0.25">
      <c r="A1887" t="s">
        <v>782</v>
      </c>
      <c r="B1887">
        <v>1654.95064678885</v>
      </c>
      <c r="C1887">
        <v>2276.8450514215201</v>
      </c>
      <c r="D1887">
        <v>-0.46024999999999999</v>
      </c>
      <c r="E1887" s="1">
        <v>7.0635999999999996E-6</v>
      </c>
      <c r="F1887">
        <v>2.2039999999999999E-4</v>
      </c>
      <c r="G1887" s="6">
        <v>3.6567884098202526</v>
      </c>
      <c r="H1887" t="s">
        <v>783</v>
      </c>
      <c r="I1887" t="s">
        <v>512</v>
      </c>
    </row>
    <row r="1888" spans="1:9" x14ac:dyDescent="0.25">
      <c r="A1888" t="s">
        <v>13343</v>
      </c>
      <c r="B1888">
        <v>2252.1575162874201</v>
      </c>
      <c r="C1888">
        <v>3098.7921975549798</v>
      </c>
      <c r="D1888">
        <v>-0.46039999999999998</v>
      </c>
      <c r="E1888" s="1">
        <v>3.7120999999999999E-13</v>
      </c>
      <c r="F1888" s="1">
        <v>5.6501000000000001E-11</v>
      </c>
      <c r="G1888" s="6">
        <v>10.247943865620586</v>
      </c>
      <c r="H1888" t="s">
        <v>11</v>
      </c>
      <c r="I1888" t="s">
        <v>13344</v>
      </c>
    </row>
    <row r="1889" spans="1:9" x14ac:dyDescent="0.25">
      <c r="A1889" t="s">
        <v>2482</v>
      </c>
      <c r="B1889">
        <v>3187.0388848811599</v>
      </c>
      <c r="C1889">
        <v>4385.2967494074301</v>
      </c>
      <c r="D1889">
        <v>-0.46045999999999998</v>
      </c>
      <c r="E1889" s="1">
        <v>1.0348E-14</v>
      </c>
      <c r="F1889" s="1">
        <v>2.1891E-12</v>
      </c>
      <c r="G1889" s="6">
        <v>11.65973439902767</v>
      </c>
      <c r="H1889" t="s">
        <v>2483</v>
      </c>
      <c r="I1889" t="s">
        <v>726</v>
      </c>
    </row>
    <row r="1890" spans="1:9" x14ac:dyDescent="0.25">
      <c r="A1890" t="s">
        <v>4735</v>
      </c>
      <c r="B1890">
        <v>365.63235707403999</v>
      </c>
      <c r="C1890">
        <v>503.29507981953799</v>
      </c>
      <c r="D1890">
        <v>-0.46100999999999998</v>
      </c>
      <c r="E1890" s="1">
        <v>4.1492E-6</v>
      </c>
      <c r="F1890">
        <v>1.3977E-4</v>
      </c>
      <c r="G1890" s="6">
        <v>3.8545860348321166</v>
      </c>
      <c r="H1890" t="s">
        <v>4736</v>
      </c>
      <c r="I1890" t="s">
        <v>4737</v>
      </c>
    </row>
    <row r="1891" spans="1:9" x14ac:dyDescent="0.25">
      <c r="A1891" t="s">
        <v>12359</v>
      </c>
      <c r="B1891">
        <v>1288.0490167962</v>
      </c>
      <c r="C1891">
        <v>1773.2768868911501</v>
      </c>
      <c r="D1891">
        <v>-0.46122999999999997</v>
      </c>
      <c r="E1891" s="1">
        <v>4.5188999999999997E-5</v>
      </c>
      <c r="F1891">
        <v>1.0753E-3</v>
      </c>
      <c r="G1891" s="6">
        <v>2.9684703541965773</v>
      </c>
      <c r="H1891" t="s">
        <v>11</v>
      </c>
      <c r="I1891" t="s">
        <v>3955</v>
      </c>
    </row>
    <row r="1892" spans="1:9" x14ac:dyDescent="0.25">
      <c r="A1892" t="s">
        <v>12822</v>
      </c>
      <c r="B1892">
        <v>225.92663962514899</v>
      </c>
      <c r="C1892">
        <v>311.31968520941098</v>
      </c>
      <c r="D1892">
        <v>-0.46254000000000001</v>
      </c>
      <c r="E1892">
        <v>1.6072E-3</v>
      </c>
      <c r="F1892">
        <v>2.0669E-2</v>
      </c>
      <c r="G1892" s="6">
        <v>1.6846805347412495</v>
      </c>
      <c r="H1892" t="s">
        <v>11</v>
      </c>
      <c r="I1892" t="s">
        <v>12823</v>
      </c>
    </row>
    <row r="1893" spans="1:9" x14ac:dyDescent="0.25">
      <c r="A1893" t="s">
        <v>12607</v>
      </c>
      <c r="B1893">
        <v>2817.0100155187401</v>
      </c>
      <c r="C1893">
        <v>3881.9691702380801</v>
      </c>
      <c r="D1893">
        <v>-0.46261999999999998</v>
      </c>
      <c r="E1893" s="1">
        <v>9.0773000000000003E-6</v>
      </c>
      <c r="F1893">
        <v>2.7169E-4</v>
      </c>
      <c r="G1893" s="6">
        <v>3.5659263462149493</v>
      </c>
      <c r="H1893" t="s">
        <v>11</v>
      </c>
      <c r="I1893" t="s">
        <v>12608</v>
      </c>
    </row>
    <row r="1894" spans="1:9" x14ac:dyDescent="0.25">
      <c r="A1894" t="s">
        <v>10669</v>
      </c>
      <c r="B1894">
        <v>153.13822043326701</v>
      </c>
      <c r="C1894">
        <v>211.083463998713</v>
      </c>
      <c r="D1894">
        <v>-0.46298</v>
      </c>
      <c r="E1894">
        <v>1.2047E-3</v>
      </c>
      <c r="F1894">
        <v>1.6496E-2</v>
      </c>
      <c r="G1894" s="6">
        <v>1.7826213520605587</v>
      </c>
      <c r="H1894" t="s">
        <v>11</v>
      </c>
      <c r="I1894" t="s">
        <v>11</v>
      </c>
    </row>
    <row r="1895" spans="1:9" x14ac:dyDescent="0.25">
      <c r="A1895" t="s">
        <v>14849</v>
      </c>
      <c r="B1895">
        <v>4454.9410675298896</v>
      </c>
      <c r="C1895">
        <v>6142.4951843241997</v>
      </c>
      <c r="D1895">
        <v>-0.46342</v>
      </c>
      <c r="E1895" s="1">
        <v>1.9159000000000002E-6</v>
      </c>
      <c r="F1895" s="1">
        <v>7.1808000000000001E-5</v>
      </c>
      <c r="G1895" s="6">
        <v>4.14382716909597</v>
      </c>
      <c r="H1895" s="5">
        <v>36982</v>
      </c>
      <c r="I1895" t="s">
        <v>14850</v>
      </c>
    </row>
    <row r="1896" spans="1:9" x14ac:dyDescent="0.25">
      <c r="A1896" t="s">
        <v>4775</v>
      </c>
      <c r="B1896">
        <v>114.533941541383</v>
      </c>
      <c r="C1896">
        <v>157.95706377004501</v>
      </c>
      <c r="D1896">
        <v>-0.46376000000000001</v>
      </c>
      <c r="E1896">
        <v>4.1818999999999997E-3</v>
      </c>
      <c r="F1896">
        <v>4.3677000000000001E-2</v>
      </c>
      <c r="G1896" s="6">
        <v>1.3597471992453896</v>
      </c>
      <c r="H1896" t="s">
        <v>11</v>
      </c>
      <c r="I1896" t="s">
        <v>870</v>
      </c>
    </row>
    <row r="1897" spans="1:9" x14ac:dyDescent="0.25">
      <c r="A1897" t="s">
        <v>712</v>
      </c>
      <c r="B1897">
        <v>1256.8206287801199</v>
      </c>
      <c r="C1897">
        <v>1736.54128074903</v>
      </c>
      <c r="D1897">
        <v>-0.46644000000000002</v>
      </c>
      <c r="E1897" s="1">
        <v>1.6715000000000001E-9</v>
      </c>
      <c r="F1897" s="1">
        <v>1.2681999999999999E-7</v>
      </c>
      <c r="G1897" s="6">
        <v>6.8968122511490577</v>
      </c>
      <c r="H1897" t="s">
        <v>713</v>
      </c>
      <c r="I1897" t="s">
        <v>714</v>
      </c>
    </row>
    <row r="1898" spans="1:9" x14ac:dyDescent="0.25">
      <c r="A1898" t="s">
        <v>14373</v>
      </c>
      <c r="B1898">
        <v>209.40568261976799</v>
      </c>
      <c r="C1898">
        <v>289.33671046231501</v>
      </c>
      <c r="D1898">
        <v>-0.46644999999999998</v>
      </c>
      <c r="E1898">
        <v>1.7176999999999999E-4</v>
      </c>
      <c r="F1898">
        <v>3.3709E-3</v>
      </c>
      <c r="G1898" s="6">
        <v>2.4722541309238117</v>
      </c>
      <c r="H1898" t="s">
        <v>11</v>
      </c>
      <c r="I1898" t="s">
        <v>2114</v>
      </c>
    </row>
    <row r="1899" spans="1:9" x14ac:dyDescent="0.25">
      <c r="A1899" t="s">
        <v>16793</v>
      </c>
      <c r="B1899">
        <v>182.725889385702</v>
      </c>
      <c r="C1899">
        <v>252.515083129972</v>
      </c>
      <c r="D1899">
        <v>-0.46668999999999999</v>
      </c>
      <c r="E1899">
        <v>4.0474E-4</v>
      </c>
      <c r="F1899">
        <v>6.8310000000000003E-3</v>
      </c>
      <c r="G1899" s="6">
        <v>2.1655157146651947</v>
      </c>
      <c r="H1899" t="s">
        <v>11</v>
      </c>
      <c r="I1899" t="s">
        <v>11181</v>
      </c>
    </row>
    <row r="1900" spans="1:9" x14ac:dyDescent="0.25">
      <c r="A1900" t="s">
        <v>652</v>
      </c>
      <c r="B1900">
        <v>977.934326694128</v>
      </c>
      <c r="C1900">
        <v>1353.1170940146901</v>
      </c>
      <c r="D1900">
        <v>-0.46848000000000001</v>
      </c>
      <c r="E1900" s="1">
        <v>1.3876000000000001E-5</v>
      </c>
      <c r="F1900">
        <v>3.9585999999999999E-4</v>
      </c>
      <c r="G1900" s="6">
        <v>3.4024583796747199</v>
      </c>
      <c r="H1900" t="s">
        <v>11</v>
      </c>
      <c r="I1900" t="s">
        <v>589</v>
      </c>
    </row>
    <row r="1901" spans="1:9" x14ac:dyDescent="0.25">
      <c r="A1901" t="s">
        <v>16794</v>
      </c>
      <c r="B1901">
        <v>356.12102395131001</v>
      </c>
      <c r="C1901">
        <v>493.182087088402</v>
      </c>
      <c r="D1901">
        <v>-0.46975</v>
      </c>
      <c r="E1901" s="1">
        <v>3.9519000000000002E-6</v>
      </c>
      <c r="F1901">
        <v>1.3495E-4</v>
      </c>
      <c r="G1901" s="6">
        <v>3.8698271111074645</v>
      </c>
      <c r="H1901" t="s">
        <v>16795</v>
      </c>
      <c r="I1901" t="s">
        <v>15842</v>
      </c>
    </row>
    <row r="1902" spans="1:9" x14ac:dyDescent="0.25">
      <c r="A1902" t="s">
        <v>521</v>
      </c>
      <c r="B1902">
        <v>1497.82203429582</v>
      </c>
      <c r="C1902">
        <v>2075.7122500292899</v>
      </c>
      <c r="D1902">
        <v>-0.47073999999999999</v>
      </c>
      <c r="E1902" s="1">
        <v>2.3852000000000002E-10</v>
      </c>
      <c r="F1902" s="1">
        <v>2.2215999999999999E-8</v>
      </c>
      <c r="G1902" s="6">
        <v>7.6533341332577987</v>
      </c>
      <c r="H1902" t="s">
        <v>522</v>
      </c>
      <c r="I1902" t="s">
        <v>523</v>
      </c>
    </row>
    <row r="1903" spans="1:9" x14ac:dyDescent="0.25">
      <c r="A1903" t="s">
        <v>13316</v>
      </c>
      <c r="B1903">
        <v>222.60224803881701</v>
      </c>
      <c r="C1903">
        <v>308.60813253409202</v>
      </c>
      <c r="D1903">
        <v>-0.47131000000000001</v>
      </c>
      <c r="E1903">
        <v>1.2001E-4</v>
      </c>
      <c r="F1903">
        <v>2.5046999999999999E-3</v>
      </c>
      <c r="G1903" s="6">
        <v>2.6012442842266323</v>
      </c>
      <c r="H1903" t="s">
        <v>13317</v>
      </c>
      <c r="I1903" t="s">
        <v>11978</v>
      </c>
    </row>
    <row r="1904" spans="1:9" x14ac:dyDescent="0.25">
      <c r="A1904" t="s">
        <v>13832</v>
      </c>
      <c r="B1904">
        <v>35772.217378508903</v>
      </c>
      <c r="C1904">
        <v>49610.141476901998</v>
      </c>
      <c r="D1904">
        <v>-0.4718</v>
      </c>
      <c r="E1904" s="1">
        <v>1.862E-13</v>
      </c>
      <c r="F1904" s="1">
        <v>2.9793999999999997E-11</v>
      </c>
      <c r="G1904" s="6">
        <v>10.525871186569791</v>
      </c>
      <c r="H1904" t="s">
        <v>13833</v>
      </c>
      <c r="I1904" t="s">
        <v>13834</v>
      </c>
    </row>
    <row r="1905" spans="1:9" x14ac:dyDescent="0.25">
      <c r="A1905" t="s">
        <v>16796</v>
      </c>
      <c r="B1905">
        <v>228.74591190817901</v>
      </c>
      <c r="C1905">
        <v>317.271779524816</v>
      </c>
      <c r="D1905">
        <v>-0.47197</v>
      </c>
      <c r="E1905">
        <v>1.0268E-4</v>
      </c>
      <c r="F1905">
        <v>2.1963999999999998E-3</v>
      </c>
      <c r="G1905" s="6">
        <v>2.6582885649626609</v>
      </c>
      <c r="H1905" t="s">
        <v>11</v>
      </c>
      <c r="I1905" t="s">
        <v>16797</v>
      </c>
    </row>
    <row r="1906" spans="1:9" x14ac:dyDescent="0.25">
      <c r="A1906" t="s">
        <v>11243</v>
      </c>
      <c r="B1906">
        <v>1184.5686403365701</v>
      </c>
      <c r="C1906">
        <v>1644.06312955778</v>
      </c>
      <c r="D1906">
        <v>-0.47289999999999999</v>
      </c>
      <c r="E1906" s="1">
        <v>5.3215999999999995E-10</v>
      </c>
      <c r="F1906" s="1">
        <v>4.5183000000000002E-8</v>
      </c>
      <c r="G1906" s="6">
        <v>7.3450249367580369</v>
      </c>
      <c r="H1906" t="s">
        <v>11244</v>
      </c>
      <c r="I1906" t="s">
        <v>98</v>
      </c>
    </row>
    <row r="1907" spans="1:9" x14ac:dyDescent="0.25">
      <c r="A1907" t="s">
        <v>16798</v>
      </c>
      <c r="B1907">
        <v>260.057143113682</v>
      </c>
      <c r="C1907">
        <v>361.265847123669</v>
      </c>
      <c r="D1907">
        <v>-0.47422999999999998</v>
      </c>
      <c r="E1907" s="1">
        <v>3.4733000000000001E-5</v>
      </c>
      <c r="F1907">
        <v>8.6353999999999999E-4</v>
      </c>
      <c r="G1907" s="6">
        <v>3.0637175406941703</v>
      </c>
      <c r="H1907" t="s">
        <v>16799</v>
      </c>
      <c r="I1907" t="s">
        <v>16800</v>
      </c>
    </row>
    <row r="1908" spans="1:9" x14ac:dyDescent="0.25">
      <c r="A1908" t="s">
        <v>9185</v>
      </c>
      <c r="B1908">
        <v>851.56379814988895</v>
      </c>
      <c r="C1908">
        <v>1184.1194938753099</v>
      </c>
      <c r="D1908">
        <v>-0.47563</v>
      </c>
      <c r="E1908" s="1">
        <v>4.4206000000000002E-10</v>
      </c>
      <c r="F1908" s="1">
        <v>3.8583000000000002E-8</v>
      </c>
      <c r="G1908" s="6">
        <v>7.4136040070500426</v>
      </c>
      <c r="H1908" t="s">
        <v>9186</v>
      </c>
      <c r="I1908" t="s">
        <v>5975</v>
      </c>
    </row>
    <row r="1909" spans="1:9" x14ac:dyDescent="0.25">
      <c r="A1909" t="s">
        <v>11626</v>
      </c>
      <c r="B1909">
        <v>991.54750336458096</v>
      </c>
      <c r="C1909">
        <v>1379.33479848109</v>
      </c>
      <c r="D1909">
        <v>-0.47621999999999998</v>
      </c>
      <c r="E1909" s="1">
        <v>7.8084999999999995E-11</v>
      </c>
      <c r="F1909" s="1">
        <v>8.4745999999999997E-9</v>
      </c>
      <c r="G1909" s="6">
        <v>8.0718807912832791</v>
      </c>
      <c r="H1909" t="s">
        <v>11</v>
      </c>
      <c r="I1909" t="s">
        <v>11</v>
      </c>
    </row>
    <row r="1910" spans="1:9" x14ac:dyDescent="0.25">
      <c r="A1910" t="s">
        <v>14347</v>
      </c>
      <c r="B1910">
        <v>49212.550675626197</v>
      </c>
      <c r="C1910">
        <v>68469.063764911596</v>
      </c>
      <c r="D1910">
        <v>-0.47643000000000002</v>
      </c>
      <c r="E1910" s="1">
        <v>2.5788999999999999E-16</v>
      </c>
      <c r="F1910" s="1">
        <v>6.6366E-14</v>
      </c>
      <c r="G1910" s="6">
        <v>13.178054357290577</v>
      </c>
      <c r="H1910" t="s">
        <v>14348</v>
      </c>
      <c r="I1910" t="s">
        <v>14349</v>
      </c>
    </row>
    <row r="1911" spans="1:9" x14ac:dyDescent="0.25">
      <c r="A1911" t="s">
        <v>16801</v>
      </c>
      <c r="B1911">
        <v>3826.1950272924801</v>
      </c>
      <c r="C1911">
        <v>5328.2076318548698</v>
      </c>
      <c r="D1911">
        <v>-0.47774</v>
      </c>
      <c r="E1911" s="1">
        <v>1.9251E-16</v>
      </c>
      <c r="F1911" s="1">
        <v>5.1122E-14</v>
      </c>
      <c r="G1911" s="6">
        <v>13.291392164005112</v>
      </c>
      <c r="H1911" t="s">
        <v>16802</v>
      </c>
      <c r="I1911" t="s">
        <v>16803</v>
      </c>
    </row>
    <row r="1912" spans="1:9" x14ac:dyDescent="0.25">
      <c r="A1912" t="s">
        <v>10357</v>
      </c>
      <c r="B1912">
        <v>546.39493863257599</v>
      </c>
      <c r="C1912">
        <v>761.31817827171699</v>
      </c>
      <c r="D1912">
        <v>-0.47855999999999999</v>
      </c>
      <c r="E1912" s="1">
        <v>4.1245000000000003E-8</v>
      </c>
      <c r="F1912" s="1">
        <v>2.3398999999999998E-6</v>
      </c>
      <c r="G1912" s="6">
        <v>5.6308027025796843</v>
      </c>
      <c r="H1912" t="s">
        <v>10358</v>
      </c>
      <c r="I1912" t="s">
        <v>10359</v>
      </c>
    </row>
    <row r="1913" spans="1:9" x14ac:dyDescent="0.25">
      <c r="A1913" t="s">
        <v>13982</v>
      </c>
      <c r="B1913">
        <v>5012.6074217594296</v>
      </c>
      <c r="C1913">
        <v>6986.7396836565104</v>
      </c>
      <c r="D1913">
        <v>-0.47905999999999999</v>
      </c>
      <c r="E1913" s="1">
        <v>3.1269000000000002E-5</v>
      </c>
      <c r="F1913">
        <v>7.9403000000000004E-4</v>
      </c>
      <c r="G1913" s="6">
        <v>3.1001630887714846</v>
      </c>
      <c r="H1913" t="s">
        <v>11</v>
      </c>
      <c r="I1913" t="s">
        <v>13983</v>
      </c>
    </row>
    <row r="1914" spans="1:9" x14ac:dyDescent="0.25">
      <c r="A1914" t="s">
        <v>2808</v>
      </c>
      <c r="B1914">
        <v>367.802308897133</v>
      </c>
      <c r="C1914">
        <v>512.75812181152298</v>
      </c>
      <c r="D1914">
        <v>-0.47935</v>
      </c>
      <c r="E1914">
        <v>3.6905000000000002E-3</v>
      </c>
      <c r="F1914">
        <v>3.9725000000000003E-2</v>
      </c>
      <c r="G1914" s="6">
        <v>1.4009360941205828</v>
      </c>
      <c r="H1914" t="s">
        <v>11</v>
      </c>
      <c r="I1914" t="s">
        <v>11</v>
      </c>
    </row>
    <row r="1915" spans="1:9" x14ac:dyDescent="0.25">
      <c r="A1915" t="s">
        <v>14736</v>
      </c>
      <c r="B1915">
        <v>1215.2529343757401</v>
      </c>
      <c r="C1915">
        <v>1696.7991600124201</v>
      </c>
      <c r="D1915">
        <v>-0.48155999999999999</v>
      </c>
      <c r="E1915">
        <v>1.4020999999999999E-4</v>
      </c>
      <c r="F1915">
        <v>2.8502000000000002E-3</v>
      </c>
      <c r="G1915" s="6">
        <v>2.5451246642550536</v>
      </c>
      <c r="H1915" t="s">
        <v>14737</v>
      </c>
      <c r="I1915" t="s">
        <v>1547</v>
      </c>
    </row>
    <row r="1916" spans="1:9" x14ac:dyDescent="0.25">
      <c r="A1916" t="s">
        <v>16804</v>
      </c>
      <c r="B1916">
        <v>207.917552711919</v>
      </c>
      <c r="C1916">
        <v>290.37081491680101</v>
      </c>
      <c r="D1916">
        <v>-0.48187999999999998</v>
      </c>
      <c r="E1916">
        <v>1.2463E-4</v>
      </c>
      <c r="F1916">
        <v>2.5860000000000002E-3</v>
      </c>
      <c r="G1916" s="6">
        <v>2.5873714794556246</v>
      </c>
      <c r="H1916" t="s">
        <v>14</v>
      </c>
    </row>
    <row r="1917" spans="1:9" x14ac:dyDescent="0.25">
      <c r="A1917" t="s">
        <v>16805</v>
      </c>
      <c r="B1917">
        <v>514.69392553787395</v>
      </c>
      <c r="C1917">
        <v>719.22560651861397</v>
      </c>
      <c r="D1917">
        <v>-0.48272999999999999</v>
      </c>
      <c r="E1917">
        <v>1.1294E-3</v>
      </c>
      <c r="F1917">
        <v>1.5653E-2</v>
      </c>
      <c r="G1917" s="6">
        <v>1.8054024147574905</v>
      </c>
      <c r="H1917" t="s">
        <v>16806</v>
      </c>
      <c r="I1917" t="s">
        <v>1695</v>
      </c>
    </row>
    <row r="1918" spans="1:9" x14ac:dyDescent="0.25">
      <c r="A1918" t="s">
        <v>3848</v>
      </c>
      <c r="B1918">
        <v>324.46491607211499</v>
      </c>
      <c r="C1918">
        <v>453.51864969722999</v>
      </c>
      <c r="D1918">
        <v>-0.48309999999999997</v>
      </c>
      <c r="E1918" s="1">
        <v>7.0098999999999994E-5</v>
      </c>
      <c r="F1918">
        <v>1.5811E-3</v>
      </c>
      <c r="G1918" s="6">
        <v>2.8010406613297971</v>
      </c>
      <c r="H1918" t="s">
        <v>3849</v>
      </c>
      <c r="I1918" t="s">
        <v>3850</v>
      </c>
    </row>
    <row r="1919" spans="1:9" x14ac:dyDescent="0.25">
      <c r="A1919" t="s">
        <v>4608</v>
      </c>
      <c r="B1919">
        <v>108.632841285561</v>
      </c>
      <c r="C1919">
        <v>151.864934588914</v>
      </c>
      <c r="D1919">
        <v>-0.48332999999999998</v>
      </c>
      <c r="E1919">
        <v>3.6603E-3</v>
      </c>
      <c r="F1919">
        <v>3.9518999999999999E-2</v>
      </c>
      <c r="G1919" s="6">
        <v>1.4031940534562874</v>
      </c>
      <c r="H1919" t="s">
        <v>11</v>
      </c>
      <c r="I1919" t="s">
        <v>4609</v>
      </c>
    </row>
    <row r="1920" spans="1:9" x14ac:dyDescent="0.25">
      <c r="A1920" t="s">
        <v>10925</v>
      </c>
      <c r="B1920">
        <v>174.708864445404</v>
      </c>
      <c r="C1920">
        <v>244.27908131811901</v>
      </c>
      <c r="D1920">
        <v>-0.48358000000000001</v>
      </c>
      <c r="E1920">
        <v>3.3278000000000002E-4</v>
      </c>
      <c r="F1920">
        <v>5.7968000000000004E-3</v>
      </c>
      <c r="G1920" s="6">
        <v>2.2368116833095382</v>
      </c>
      <c r="H1920" t="s">
        <v>11</v>
      </c>
      <c r="I1920" t="s">
        <v>10926</v>
      </c>
    </row>
    <row r="1921" spans="1:9" x14ac:dyDescent="0.25">
      <c r="A1921" t="s">
        <v>13522</v>
      </c>
      <c r="B1921">
        <v>152.24559412313599</v>
      </c>
      <c r="C1921">
        <v>212.92046274888901</v>
      </c>
      <c r="D1921">
        <v>-0.48391000000000001</v>
      </c>
      <c r="E1921">
        <v>6.8497000000000002E-4</v>
      </c>
      <c r="F1921">
        <v>1.0508999999999999E-2</v>
      </c>
      <c r="G1921" s="6">
        <v>1.9784386079626453</v>
      </c>
      <c r="H1921" t="s">
        <v>11</v>
      </c>
      <c r="I1921" t="s">
        <v>12273</v>
      </c>
    </row>
    <row r="1922" spans="1:9" x14ac:dyDescent="0.25">
      <c r="A1922" t="s">
        <v>13695</v>
      </c>
      <c r="B1922">
        <v>489.96001740014498</v>
      </c>
      <c r="C1922">
        <v>686.56797231757901</v>
      </c>
      <c r="D1922">
        <v>-0.48674000000000001</v>
      </c>
      <c r="E1922" s="1">
        <v>5.2661999999999999E-7</v>
      </c>
      <c r="F1922" s="1">
        <v>2.2940999999999999E-5</v>
      </c>
      <c r="G1922" s="6">
        <v>4.6393876550914079</v>
      </c>
      <c r="H1922" t="s">
        <v>13696</v>
      </c>
      <c r="I1922" t="s">
        <v>13697</v>
      </c>
    </row>
    <row r="1923" spans="1:9" x14ac:dyDescent="0.25">
      <c r="A1923" t="s">
        <v>6663</v>
      </c>
      <c r="B1923">
        <v>515.58604614721003</v>
      </c>
      <c r="C1923">
        <v>722.54106724721305</v>
      </c>
      <c r="D1923">
        <v>-0.48687000000000002</v>
      </c>
      <c r="E1923" s="1">
        <v>5.8482000000000002E-6</v>
      </c>
      <c r="F1923">
        <v>1.8649000000000001E-4</v>
      </c>
      <c r="G1923" s="6">
        <v>3.7293444510470151</v>
      </c>
      <c r="H1923" t="s">
        <v>6664</v>
      </c>
      <c r="I1923" t="s">
        <v>2013</v>
      </c>
    </row>
    <row r="1924" spans="1:9" x14ac:dyDescent="0.25">
      <c r="A1924" t="s">
        <v>12558</v>
      </c>
      <c r="B1924">
        <v>200.14115817684899</v>
      </c>
      <c r="C1924">
        <v>280.582229031368</v>
      </c>
      <c r="D1924">
        <v>-0.48741000000000001</v>
      </c>
      <c r="E1924">
        <v>2.4716000000000001E-4</v>
      </c>
      <c r="F1924">
        <v>4.5566000000000001E-3</v>
      </c>
      <c r="G1924" s="6">
        <v>2.3413590941775744</v>
      </c>
      <c r="H1924" t="s">
        <v>11</v>
      </c>
      <c r="I1924" t="s">
        <v>4465</v>
      </c>
    </row>
    <row r="1925" spans="1:9" x14ac:dyDescent="0.25">
      <c r="A1925" t="s">
        <v>12673</v>
      </c>
      <c r="B1925">
        <v>243.93365169696401</v>
      </c>
      <c r="C1925">
        <v>342.001082085951</v>
      </c>
      <c r="D1925">
        <v>-0.48751</v>
      </c>
      <c r="E1925">
        <v>3.6149000000000001E-4</v>
      </c>
      <c r="F1925">
        <v>6.2017000000000001E-3</v>
      </c>
      <c r="G1925" s="6">
        <v>2.2074892460793105</v>
      </c>
      <c r="H1925" t="s">
        <v>11</v>
      </c>
      <c r="I1925" t="s">
        <v>11</v>
      </c>
    </row>
    <row r="1926" spans="1:9" x14ac:dyDescent="0.25">
      <c r="A1926" t="s">
        <v>12702</v>
      </c>
      <c r="B1926">
        <v>330.01322869299202</v>
      </c>
      <c r="C1926">
        <v>463.073739164036</v>
      </c>
      <c r="D1926">
        <v>-0.48871999999999999</v>
      </c>
      <c r="E1926">
        <v>1.6459999999999999E-4</v>
      </c>
      <c r="F1926">
        <v>3.2507999999999999E-3</v>
      </c>
      <c r="G1926" s="6">
        <v>2.488009748919207</v>
      </c>
      <c r="H1926" t="s">
        <v>12703</v>
      </c>
      <c r="I1926" t="s">
        <v>12704</v>
      </c>
    </row>
    <row r="1927" spans="1:9" x14ac:dyDescent="0.25">
      <c r="A1927" t="s">
        <v>16807</v>
      </c>
      <c r="B1927">
        <v>671.744451877796</v>
      </c>
      <c r="C1927">
        <v>942.78902406612497</v>
      </c>
      <c r="D1927">
        <v>-0.48902000000000001</v>
      </c>
      <c r="E1927">
        <v>2.2989000000000001E-4</v>
      </c>
      <c r="F1927">
        <v>4.2856999999999999E-3</v>
      </c>
      <c r="G1927" s="6">
        <v>2.3679782329452803</v>
      </c>
      <c r="H1927" t="s">
        <v>16808</v>
      </c>
      <c r="I1927" t="s">
        <v>16809</v>
      </c>
    </row>
    <row r="1928" spans="1:9" x14ac:dyDescent="0.25">
      <c r="A1928" t="s">
        <v>10902</v>
      </c>
      <c r="B1928">
        <v>855.65999538328595</v>
      </c>
      <c r="C1928">
        <v>1201.04937023107</v>
      </c>
      <c r="D1928">
        <v>-0.48919000000000001</v>
      </c>
      <c r="E1928" s="1">
        <v>1.3482000000000001E-10</v>
      </c>
      <c r="F1928" s="1">
        <v>1.3625E-8</v>
      </c>
      <c r="G1928" s="6">
        <v>7.86566348905132</v>
      </c>
      <c r="H1928" t="s">
        <v>10903</v>
      </c>
      <c r="I1928" t="s">
        <v>10904</v>
      </c>
    </row>
    <row r="1929" spans="1:9" x14ac:dyDescent="0.25">
      <c r="A1929" t="s">
        <v>12863</v>
      </c>
      <c r="B1929">
        <v>26884.312775705399</v>
      </c>
      <c r="C1929">
        <v>37752.115371724598</v>
      </c>
      <c r="D1929">
        <v>-0.48979</v>
      </c>
      <c r="E1929" s="1">
        <v>4.3346000000000003E-8</v>
      </c>
      <c r="F1929" s="1">
        <v>2.4480000000000001E-6</v>
      </c>
      <c r="G1929" s="6">
        <v>5.6111885865264766</v>
      </c>
      <c r="H1929" t="s">
        <v>12864</v>
      </c>
      <c r="I1929" t="s">
        <v>12865</v>
      </c>
    </row>
    <row r="1930" spans="1:9" x14ac:dyDescent="0.25">
      <c r="A1930" t="s">
        <v>16810</v>
      </c>
      <c r="B1930">
        <v>136.828657710193</v>
      </c>
      <c r="C1930">
        <v>192.16339183612899</v>
      </c>
      <c r="D1930">
        <v>-0.48996000000000001</v>
      </c>
      <c r="E1930">
        <v>9.2312999999999998E-4</v>
      </c>
      <c r="F1930">
        <v>1.3365999999999999E-2</v>
      </c>
      <c r="G1930" s="6">
        <v>1.8739985432123256</v>
      </c>
      <c r="H1930" t="s">
        <v>16811</v>
      </c>
      <c r="I1930" t="s">
        <v>14417</v>
      </c>
    </row>
    <row r="1931" spans="1:9" x14ac:dyDescent="0.25">
      <c r="A1931" t="s">
        <v>2300</v>
      </c>
      <c r="B1931">
        <v>172.21521899649801</v>
      </c>
      <c r="C1931">
        <v>241.86244040422</v>
      </c>
      <c r="D1931">
        <v>-0.48997000000000002</v>
      </c>
      <c r="E1931">
        <v>5.3983999999999998E-4</v>
      </c>
      <c r="F1931">
        <v>8.6370000000000006E-3</v>
      </c>
      <c r="G1931" s="6">
        <v>2.0636370804022555</v>
      </c>
      <c r="H1931" t="s">
        <v>2301</v>
      </c>
      <c r="I1931" t="s">
        <v>2302</v>
      </c>
    </row>
    <row r="1932" spans="1:9" x14ac:dyDescent="0.25">
      <c r="A1932" t="s">
        <v>10895</v>
      </c>
      <c r="B1932">
        <v>4632.0996231589897</v>
      </c>
      <c r="C1932">
        <v>6506.4079755392104</v>
      </c>
      <c r="D1932">
        <v>-0.49020000000000002</v>
      </c>
      <c r="E1932" s="1">
        <v>1.3782E-17</v>
      </c>
      <c r="F1932" s="1">
        <v>4.8455000000000003E-15</v>
      </c>
      <c r="G1932" s="6">
        <v>14.314661402093709</v>
      </c>
      <c r="H1932" t="s">
        <v>10896</v>
      </c>
      <c r="I1932" t="s">
        <v>10576</v>
      </c>
    </row>
    <row r="1933" spans="1:9" x14ac:dyDescent="0.25">
      <c r="A1933" t="s">
        <v>10048</v>
      </c>
      <c r="B1933">
        <v>731.82899096808603</v>
      </c>
      <c r="C1933">
        <v>1028.02555139535</v>
      </c>
      <c r="D1933">
        <v>-0.49030000000000001</v>
      </c>
      <c r="E1933" s="1">
        <v>6.7984999999999998E-10</v>
      </c>
      <c r="F1933" s="1">
        <v>5.7139E-8</v>
      </c>
      <c r="G1933" s="6">
        <v>7.2430673645532444</v>
      </c>
      <c r="H1933" t="s">
        <v>10049</v>
      </c>
      <c r="I1933" t="s">
        <v>10050</v>
      </c>
    </row>
    <row r="1934" spans="1:9" x14ac:dyDescent="0.25">
      <c r="A1934" t="s">
        <v>10986</v>
      </c>
      <c r="B1934">
        <v>4135.5451281638097</v>
      </c>
      <c r="C1934">
        <v>5810.1730700763101</v>
      </c>
      <c r="D1934">
        <v>-0.49049999999999999</v>
      </c>
      <c r="E1934" s="1">
        <v>7.4151000000000006E-11</v>
      </c>
      <c r="F1934" s="1">
        <v>8.1183E-9</v>
      </c>
      <c r="G1934" s="6">
        <v>8.0905349039996111</v>
      </c>
      <c r="H1934" t="s">
        <v>10987</v>
      </c>
      <c r="I1934" t="s">
        <v>10189</v>
      </c>
    </row>
    <row r="1935" spans="1:9" x14ac:dyDescent="0.25">
      <c r="A1935" t="s">
        <v>715</v>
      </c>
      <c r="B1935">
        <v>441.22946214273401</v>
      </c>
      <c r="C1935">
        <v>620.01349817739595</v>
      </c>
      <c r="D1935">
        <v>-0.49076999999999998</v>
      </c>
      <c r="E1935" s="1">
        <v>1.9548E-7</v>
      </c>
      <c r="F1935" s="1">
        <v>9.5675999999999997E-6</v>
      </c>
      <c r="G1935" s="6">
        <v>5.0191969898590179</v>
      </c>
      <c r="H1935" t="s">
        <v>716</v>
      </c>
      <c r="I1935" t="s">
        <v>537</v>
      </c>
    </row>
    <row r="1936" spans="1:9" x14ac:dyDescent="0.25">
      <c r="A1936" t="s">
        <v>745</v>
      </c>
      <c r="B1936">
        <v>4983.1256557674997</v>
      </c>
      <c r="C1936">
        <v>7002.9658887144797</v>
      </c>
      <c r="D1936">
        <v>-0.49092000000000002</v>
      </c>
      <c r="E1936" s="1">
        <v>4.8180999999999998E-18</v>
      </c>
      <c r="F1936" s="1">
        <v>1.7429999999999999E-15</v>
      </c>
      <c r="G1936" s="6">
        <v>14.758702612890007</v>
      </c>
      <c r="H1936" t="s">
        <v>746</v>
      </c>
      <c r="I1936" t="s">
        <v>747</v>
      </c>
    </row>
    <row r="1937" spans="1:9" x14ac:dyDescent="0.25">
      <c r="A1937" t="s">
        <v>13720</v>
      </c>
      <c r="B1937">
        <v>2846.7803915762001</v>
      </c>
      <c r="C1937">
        <v>4001.5533602810001</v>
      </c>
      <c r="D1937">
        <v>-0.49123</v>
      </c>
      <c r="E1937" s="1">
        <v>6.3758999999999997E-5</v>
      </c>
      <c r="F1937">
        <v>1.4597E-3</v>
      </c>
      <c r="G1937" s="6">
        <v>2.8357363919773393</v>
      </c>
      <c r="H1937" t="s">
        <v>13721</v>
      </c>
      <c r="I1937" t="s">
        <v>13722</v>
      </c>
    </row>
    <row r="1938" spans="1:9" x14ac:dyDescent="0.25">
      <c r="A1938" t="s">
        <v>12666</v>
      </c>
      <c r="B1938">
        <v>73202.666039765303</v>
      </c>
      <c r="C1938">
        <v>102906.10983923</v>
      </c>
      <c r="D1938">
        <v>-0.49136000000000002</v>
      </c>
      <c r="E1938" s="1">
        <v>2.5101999999999998E-10</v>
      </c>
      <c r="F1938" s="1">
        <v>2.3122E-8</v>
      </c>
      <c r="G1938" s="6">
        <v>7.6359746031495517</v>
      </c>
      <c r="H1938" t="s">
        <v>12667</v>
      </c>
      <c r="I1938" t="s">
        <v>10997</v>
      </c>
    </row>
    <row r="1939" spans="1:9" x14ac:dyDescent="0.25">
      <c r="A1939" t="s">
        <v>5250</v>
      </c>
      <c r="B1939">
        <v>308.42709515833798</v>
      </c>
      <c r="C1939">
        <v>433.65677255468802</v>
      </c>
      <c r="D1939">
        <v>-0.49162</v>
      </c>
      <c r="E1939" s="1">
        <v>4.1243999999999998E-6</v>
      </c>
      <c r="F1939">
        <v>1.394E-4</v>
      </c>
      <c r="G1939" s="6">
        <v>3.8557372262380092</v>
      </c>
      <c r="H1939" t="s">
        <v>11</v>
      </c>
      <c r="I1939" t="s">
        <v>11</v>
      </c>
    </row>
    <row r="1940" spans="1:9" x14ac:dyDescent="0.25">
      <c r="A1940" t="s">
        <v>827</v>
      </c>
      <c r="B1940">
        <v>247.672711090946</v>
      </c>
      <c r="C1940">
        <v>348.30643382061697</v>
      </c>
      <c r="D1940">
        <v>-0.49192000000000002</v>
      </c>
      <c r="E1940" s="1">
        <v>1.9298999999999999E-5</v>
      </c>
      <c r="F1940">
        <v>5.2764000000000001E-4</v>
      </c>
      <c r="G1940" s="6">
        <v>3.2776622883326687</v>
      </c>
      <c r="H1940" t="s">
        <v>828</v>
      </c>
      <c r="I1940" t="s">
        <v>98</v>
      </c>
    </row>
    <row r="1941" spans="1:9" x14ac:dyDescent="0.25">
      <c r="A1941" t="s">
        <v>9330</v>
      </c>
      <c r="B1941">
        <v>1949.6634796831399</v>
      </c>
      <c r="C1941">
        <v>2742.4502403357001</v>
      </c>
      <c r="D1941">
        <v>-0.49224000000000001</v>
      </c>
      <c r="E1941" s="1">
        <v>7.6602000000000003E-14</v>
      </c>
      <c r="F1941" s="1">
        <v>1.3207000000000001E-11</v>
      </c>
      <c r="G1941" s="6">
        <v>10.879195822159202</v>
      </c>
      <c r="H1941" t="s">
        <v>11</v>
      </c>
      <c r="I1941" t="s">
        <v>11</v>
      </c>
    </row>
    <row r="1942" spans="1:9" x14ac:dyDescent="0.25">
      <c r="A1942" t="s">
        <v>13222</v>
      </c>
      <c r="B1942">
        <v>99.641259378353197</v>
      </c>
      <c r="C1942">
        <v>140.175724241024</v>
      </c>
      <c r="D1942">
        <v>-0.49242000000000002</v>
      </c>
      <c r="E1942">
        <v>4.0366999999999998E-3</v>
      </c>
      <c r="F1942">
        <v>4.2499000000000002E-2</v>
      </c>
      <c r="G1942" s="6">
        <v>1.3716212887636021</v>
      </c>
      <c r="H1942" t="s">
        <v>11</v>
      </c>
      <c r="I1942" t="s">
        <v>11</v>
      </c>
    </row>
    <row r="1943" spans="1:9" x14ac:dyDescent="0.25">
      <c r="A1943" t="s">
        <v>13201</v>
      </c>
      <c r="B1943">
        <v>2884.1691351526301</v>
      </c>
      <c r="C1943">
        <v>4057.5483250687698</v>
      </c>
      <c r="D1943">
        <v>-0.49245</v>
      </c>
      <c r="E1943" s="1">
        <v>2.0068999999999999E-16</v>
      </c>
      <c r="F1943" s="1">
        <v>5.2731999999999999E-14</v>
      </c>
      <c r="G1943" s="6">
        <v>13.277925756593971</v>
      </c>
      <c r="H1943" t="s">
        <v>13202</v>
      </c>
      <c r="I1943" t="s">
        <v>1412</v>
      </c>
    </row>
    <row r="1944" spans="1:9" x14ac:dyDescent="0.25">
      <c r="A1944" t="s">
        <v>16812</v>
      </c>
      <c r="B1944">
        <v>133.188340864824</v>
      </c>
      <c r="C1944">
        <v>187.38010592678299</v>
      </c>
      <c r="D1944">
        <v>-0.49249999999999999</v>
      </c>
      <c r="E1944">
        <v>1.1933E-3</v>
      </c>
      <c r="F1944">
        <v>1.6383999999999999E-2</v>
      </c>
      <c r="G1944" s="6">
        <v>1.7855800607042633</v>
      </c>
      <c r="H1944" t="s">
        <v>11</v>
      </c>
      <c r="I1944" t="s">
        <v>56</v>
      </c>
    </row>
    <row r="1945" spans="1:9" x14ac:dyDescent="0.25">
      <c r="A1945" t="s">
        <v>16813</v>
      </c>
      <c r="B1945">
        <v>211.54545556164501</v>
      </c>
      <c r="C1945">
        <v>297.73476386808102</v>
      </c>
      <c r="D1945">
        <v>-0.49306</v>
      </c>
      <c r="E1945" s="1">
        <v>7.2432E-5</v>
      </c>
      <c r="F1945">
        <v>1.6230000000000001E-3</v>
      </c>
      <c r="G1945" s="6">
        <v>2.7896814801737682</v>
      </c>
      <c r="H1945" t="s">
        <v>16814</v>
      </c>
      <c r="I1945" t="s">
        <v>1272</v>
      </c>
    </row>
    <row r="1946" spans="1:9" x14ac:dyDescent="0.25">
      <c r="A1946" t="s">
        <v>16815</v>
      </c>
      <c r="B1946">
        <v>127.799528636902</v>
      </c>
      <c r="C1946">
        <v>179.97259032357599</v>
      </c>
      <c r="D1946">
        <v>-0.49389</v>
      </c>
      <c r="E1946">
        <v>1.2945999999999999E-3</v>
      </c>
      <c r="F1946">
        <v>1.7420999999999999E-2</v>
      </c>
      <c r="G1946" s="6">
        <v>1.7589269192470134</v>
      </c>
      <c r="H1946" t="s">
        <v>11</v>
      </c>
      <c r="I1946" t="s">
        <v>1763</v>
      </c>
    </row>
    <row r="1947" spans="1:9" x14ac:dyDescent="0.25">
      <c r="A1947" t="s">
        <v>13054</v>
      </c>
      <c r="B1947">
        <v>538.64457233452094</v>
      </c>
      <c r="C1947">
        <v>758.90681741225706</v>
      </c>
      <c r="D1947">
        <v>-0.49458999999999997</v>
      </c>
      <c r="E1947" s="1">
        <v>4.7056000000000001E-8</v>
      </c>
      <c r="F1947" s="1">
        <v>2.6267000000000002E-6</v>
      </c>
      <c r="G1947" s="6">
        <v>5.5805895259137843</v>
      </c>
      <c r="H1947" t="s">
        <v>13055</v>
      </c>
      <c r="I1947" t="s">
        <v>13056</v>
      </c>
    </row>
    <row r="1948" spans="1:9" x14ac:dyDescent="0.25">
      <c r="A1948" t="s">
        <v>2203</v>
      </c>
      <c r="B1948">
        <v>1759.8377247148501</v>
      </c>
      <c r="C1948">
        <v>2479.4789744341701</v>
      </c>
      <c r="D1948">
        <v>-0.49458999999999997</v>
      </c>
      <c r="E1948" s="1">
        <v>1.4976000000000001E-7</v>
      </c>
      <c r="F1948" s="1">
        <v>7.4617000000000001E-6</v>
      </c>
      <c r="G1948" s="6">
        <v>5.1271622158906975</v>
      </c>
      <c r="H1948" t="s">
        <v>2204</v>
      </c>
      <c r="I1948" t="s">
        <v>2205</v>
      </c>
    </row>
    <row r="1949" spans="1:9" x14ac:dyDescent="0.25">
      <c r="A1949" t="s">
        <v>14402</v>
      </c>
      <c r="B1949">
        <v>140.254267249148</v>
      </c>
      <c r="C1949">
        <v>197.67464078831199</v>
      </c>
      <c r="D1949">
        <v>-0.49508000000000002</v>
      </c>
      <c r="E1949">
        <v>7.9463000000000005E-4</v>
      </c>
      <c r="F1949">
        <v>1.1821E-2</v>
      </c>
      <c r="G1949" s="6">
        <v>1.9273457826669658</v>
      </c>
      <c r="H1949" t="s">
        <v>11</v>
      </c>
      <c r="I1949" t="s">
        <v>2105</v>
      </c>
    </row>
    <row r="1950" spans="1:9" x14ac:dyDescent="0.25">
      <c r="A1950" t="s">
        <v>12813</v>
      </c>
      <c r="B1950">
        <v>619.106235381224</v>
      </c>
      <c r="C1950">
        <v>872.74618740491303</v>
      </c>
      <c r="D1950">
        <v>-0.49537999999999999</v>
      </c>
      <c r="E1950" s="1">
        <v>3.8381999999999999E-8</v>
      </c>
      <c r="F1950" s="1">
        <v>2.2025000000000001E-6</v>
      </c>
      <c r="G1950" s="6">
        <v>5.6570840829159144</v>
      </c>
      <c r="H1950" t="s">
        <v>11</v>
      </c>
      <c r="I1950" t="s">
        <v>12814</v>
      </c>
    </row>
    <row r="1951" spans="1:9" x14ac:dyDescent="0.25">
      <c r="A1951" t="s">
        <v>13927</v>
      </c>
      <c r="B1951">
        <v>110.110184746237</v>
      </c>
      <c r="C1951">
        <v>155.232879434247</v>
      </c>
      <c r="D1951">
        <v>-0.49548999999999999</v>
      </c>
      <c r="E1951">
        <v>2.2008000000000002E-3</v>
      </c>
      <c r="F1951">
        <v>2.6643E-2</v>
      </c>
      <c r="G1951" s="6">
        <v>1.5744168752190539</v>
      </c>
      <c r="H1951" t="s">
        <v>13928</v>
      </c>
      <c r="I1951" t="s">
        <v>13929</v>
      </c>
    </row>
    <row r="1952" spans="1:9" x14ac:dyDescent="0.25">
      <c r="A1952" t="s">
        <v>12981</v>
      </c>
      <c r="B1952">
        <v>865.96600219590903</v>
      </c>
      <c r="C1952">
        <v>1221.05360649259</v>
      </c>
      <c r="D1952">
        <v>-0.49574000000000001</v>
      </c>
      <c r="E1952" s="1">
        <v>1.1539000000000001E-5</v>
      </c>
      <c r="F1952">
        <v>3.3648E-4</v>
      </c>
      <c r="G1952" s="6">
        <v>3.4730407446577543</v>
      </c>
      <c r="H1952" t="s">
        <v>11</v>
      </c>
      <c r="I1952" t="s">
        <v>5496</v>
      </c>
    </row>
    <row r="1953" spans="1:9" x14ac:dyDescent="0.25">
      <c r="A1953" t="s">
        <v>14262</v>
      </c>
      <c r="B1953">
        <v>257.94576867463098</v>
      </c>
      <c r="C1953">
        <v>363.74094757917698</v>
      </c>
      <c r="D1953">
        <v>-0.49584</v>
      </c>
      <c r="E1953">
        <v>7.4947000000000002E-4</v>
      </c>
      <c r="F1953">
        <v>1.1297E-2</v>
      </c>
      <c r="G1953" s="6">
        <v>1.9470368712444968</v>
      </c>
      <c r="H1953" t="s">
        <v>11</v>
      </c>
      <c r="I1953" t="s">
        <v>30</v>
      </c>
    </row>
    <row r="1954" spans="1:9" x14ac:dyDescent="0.25">
      <c r="A1954" t="s">
        <v>16816</v>
      </c>
      <c r="B1954">
        <v>1309.5972410198201</v>
      </c>
      <c r="C1954">
        <v>1847.3504646105901</v>
      </c>
      <c r="D1954">
        <v>-0.49632999999999999</v>
      </c>
      <c r="E1954" s="1">
        <v>1.1088E-10</v>
      </c>
      <c r="F1954" s="1">
        <v>1.1484E-8</v>
      </c>
      <c r="G1954" s="6">
        <v>7.9399068161755313</v>
      </c>
      <c r="H1954" t="s">
        <v>16704</v>
      </c>
      <c r="I1954" t="s">
        <v>16705</v>
      </c>
    </row>
    <row r="1955" spans="1:9" x14ac:dyDescent="0.25">
      <c r="A1955" t="s">
        <v>13245</v>
      </c>
      <c r="B1955">
        <v>148.68092452176401</v>
      </c>
      <c r="C1955">
        <v>209.75557196426499</v>
      </c>
      <c r="D1955">
        <v>-0.49648999999999999</v>
      </c>
      <c r="E1955">
        <v>5.2249000000000002E-4</v>
      </c>
      <c r="F1955">
        <v>8.3928000000000006E-3</v>
      </c>
      <c r="G1955" s="6">
        <v>2.0760931259791491</v>
      </c>
      <c r="H1955" t="s">
        <v>11</v>
      </c>
      <c r="I1955" t="s">
        <v>11</v>
      </c>
    </row>
    <row r="1956" spans="1:9" x14ac:dyDescent="0.25">
      <c r="A1956" t="s">
        <v>11045</v>
      </c>
      <c r="B1956">
        <v>2299.5661717742901</v>
      </c>
      <c r="C1956">
        <v>3245.8708159469202</v>
      </c>
      <c r="D1956">
        <v>-0.49724000000000002</v>
      </c>
      <c r="E1956" s="1">
        <v>4.9381999999999996E-6</v>
      </c>
      <c r="F1956">
        <v>1.6197999999999999E-4</v>
      </c>
      <c r="G1956" s="6">
        <v>3.7905386053700125</v>
      </c>
      <c r="H1956" t="s">
        <v>11046</v>
      </c>
      <c r="I1956" t="s">
        <v>9971</v>
      </c>
    </row>
    <row r="1957" spans="1:9" x14ac:dyDescent="0.25">
      <c r="A1957" t="s">
        <v>16817</v>
      </c>
      <c r="B1957">
        <v>1120.9066857299599</v>
      </c>
      <c r="C1957">
        <v>1585.32324008061</v>
      </c>
      <c r="D1957">
        <v>-0.50011000000000005</v>
      </c>
      <c r="E1957" s="1">
        <v>1.1760000000000001E-10</v>
      </c>
      <c r="F1957" s="1">
        <v>1.2031E-8</v>
      </c>
      <c r="G1957" s="6">
        <v>7.9196982732060883</v>
      </c>
      <c r="H1957" t="s">
        <v>16818</v>
      </c>
      <c r="I1957" t="s">
        <v>8807</v>
      </c>
    </row>
    <row r="1958" spans="1:9" x14ac:dyDescent="0.25">
      <c r="A1958" t="s">
        <v>16819</v>
      </c>
      <c r="B1958">
        <v>1875.69355831545</v>
      </c>
      <c r="C1958">
        <v>2655.7262954733101</v>
      </c>
      <c r="D1958">
        <v>-0.50168000000000001</v>
      </c>
      <c r="E1958" s="1">
        <v>5.7087E-8</v>
      </c>
      <c r="F1958" s="1">
        <v>3.1377E-6</v>
      </c>
      <c r="G1958" s="6">
        <v>5.5033885822828301</v>
      </c>
      <c r="H1958" t="s">
        <v>11</v>
      </c>
      <c r="I1958" t="s">
        <v>975</v>
      </c>
    </row>
    <row r="1959" spans="1:9" x14ac:dyDescent="0.25">
      <c r="A1959" t="s">
        <v>10455</v>
      </c>
      <c r="B1959">
        <v>1395.37869461798</v>
      </c>
      <c r="C1959">
        <v>1975.6722991916899</v>
      </c>
      <c r="D1959">
        <v>-0.50168999999999997</v>
      </c>
      <c r="E1959" s="1">
        <v>1.5272E-13</v>
      </c>
      <c r="F1959" s="1">
        <v>2.4916000000000001E-11</v>
      </c>
      <c r="G1959" s="6">
        <v>10.603521677797897</v>
      </c>
      <c r="H1959" t="s">
        <v>11</v>
      </c>
      <c r="I1959" t="s">
        <v>11</v>
      </c>
    </row>
    <row r="1960" spans="1:9" x14ac:dyDescent="0.25">
      <c r="A1960" t="s">
        <v>13903</v>
      </c>
      <c r="B1960">
        <v>54512.954553019401</v>
      </c>
      <c r="C1960">
        <v>77204.379902114699</v>
      </c>
      <c r="D1960">
        <v>-0.50207999999999997</v>
      </c>
      <c r="E1960" s="1">
        <v>6.3007000000000003E-19</v>
      </c>
      <c r="F1960" s="1">
        <v>2.5366999999999999E-16</v>
      </c>
      <c r="G1960" s="6">
        <v>15.595730891094576</v>
      </c>
      <c r="H1960" t="s">
        <v>13904</v>
      </c>
      <c r="I1960" t="s">
        <v>13905</v>
      </c>
    </row>
    <row r="1961" spans="1:9" x14ac:dyDescent="0.25">
      <c r="A1961" t="s">
        <v>16820</v>
      </c>
      <c r="B1961">
        <v>736.99296749245195</v>
      </c>
      <c r="C1961">
        <v>1046.36490797596</v>
      </c>
      <c r="D1961">
        <v>-0.50566</v>
      </c>
      <c r="E1961">
        <v>2.2445000000000001E-4</v>
      </c>
      <c r="F1961">
        <v>4.1999000000000003E-3</v>
      </c>
      <c r="G1961" s="6">
        <v>2.3767610500700078</v>
      </c>
      <c r="H1961" t="s">
        <v>16821</v>
      </c>
      <c r="I1961" t="s">
        <v>98</v>
      </c>
    </row>
    <row r="1962" spans="1:9" x14ac:dyDescent="0.25">
      <c r="A1962" t="s">
        <v>14831</v>
      </c>
      <c r="B1962">
        <v>12373.4614890876</v>
      </c>
      <c r="C1962">
        <v>17569.884299058001</v>
      </c>
      <c r="D1962">
        <v>-0.50585999999999998</v>
      </c>
      <c r="E1962" s="1">
        <v>1.9628000000000001E-7</v>
      </c>
      <c r="F1962" s="1">
        <v>9.5838999999999998E-6</v>
      </c>
      <c r="G1962" s="6">
        <v>5.0184577264316799</v>
      </c>
      <c r="H1962" t="s">
        <v>11</v>
      </c>
      <c r="I1962" t="s">
        <v>1425</v>
      </c>
    </row>
    <row r="1963" spans="1:9" x14ac:dyDescent="0.25">
      <c r="A1963" t="s">
        <v>13532</v>
      </c>
      <c r="B1963">
        <v>168.52285543185701</v>
      </c>
      <c r="C1963">
        <v>239.34134812255601</v>
      </c>
      <c r="D1963">
        <v>-0.50612999999999997</v>
      </c>
      <c r="E1963">
        <v>1.839E-4</v>
      </c>
      <c r="F1963">
        <v>3.5723999999999999E-3</v>
      </c>
      <c r="G1963" s="6">
        <v>2.4470399193056505</v>
      </c>
      <c r="H1963" t="s">
        <v>11</v>
      </c>
      <c r="I1963" t="s">
        <v>13533</v>
      </c>
    </row>
    <row r="1964" spans="1:9" x14ac:dyDescent="0.25">
      <c r="A1964" t="s">
        <v>16822</v>
      </c>
      <c r="B1964">
        <v>194.40030103132301</v>
      </c>
      <c r="C1964">
        <v>276.40998788009603</v>
      </c>
      <c r="D1964">
        <v>-0.50778000000000001</v>
      </c>
      <c r="E1964">
        <v>1.3381999999999999E-3</v>
      </c>
      <c r="F1964">
        <v>1.7873E-2</v>
      </c>
      <c r="G1964" s="6">
        <v>1.7478025446351235</v>
      </c>
      <c r="H1964" t="s">
        <v>11</v>
      </c>
      <c r="I1964" t="s">
        <v>16823</v>
      </c>
    </row>
    <row r="1965" spans="1:9" x14ac:dyDescent="0.25">
      <c r="A1965" t="s">
        <v>11068</v>
      </c>
      <c r="B1965">
        <v>9136.04806801819</v>
      </c>
      <c r="C1965">
        <v>13000.0022157976</v>
      </c>
      <c r="D1965">
        <v>-0.50887000000000004</v>
      </c>
      <c r="E1965" s="1">
        <v>9.6218000000000003E-21</v>
      </c>
      <c r="F1965" s="1">
        <v>4.6187999999999996E-18</v>
      </c>
      <c r="G1965" s="6">
        <v>17.335470842857784</v>
      </c>
      <c r="H1965" t="s">
        <v>11069</v>
      </c>
      <c r="I1965" t="s">
        <v>255</v>
      </c>
    </row>
    <row r="1966" spans="1:9" x14ac:dyDescent="0.25">
      <c r="A1966" t="s">
        <v>12617</v>
      </c>
      <c r="B1966">
        <v>308.42997064425799</v>
      </c>
      <c r="C1966">
        <v>439.00955726206701</v>
      </c>
      <c r="D1966">
        <v>-0.50931000000000004</v>
      </c>
      <c r="E1966" s="1">
        <v>1.5802999999999999E-6</v>
      </c>
      <c r="F1966" s="1">
        <v>6.1538999999999995E-5</v>
      </c>
      <c r="G1966" s="6">
        <v>4.2108495652548017</v>
      </c>
      <c r="H1966" t="s">
        <v>12618</v>
      </c>
      <c r="I1966" t="s">
        <v>8925</v>
      </c>
    </row>
    <row r="1967" spans="1:9" x14ac:dyDescent="0.25">
      <c r="A1967" t="s">
        <v>11150</v>
      </c>
      <c r="B1967">
        <v>476.77250574159899</v>
      </c>
      <c r="C1967">
        <v>679.81472656957999</v>
      </c>
      <c r="D1967">
        <v>-0.51183999999999996</v>
      </c>
      <c r="E1967" s="1">
        <v>1.7389E-6</v>
      </c>
      <c r="F1967" s="1">
        <v>6.6239000000000001E-5</v>
      </c>
      <c r="G1967" s="6">
        <v>4.1788862326507141</v>
      </c>
      <c r="H1967" t="s">
        <v>11151</v>
      </c>
      <c r="I1967" t="s">
        <v>504</v>
      </c>
    </row>
    <row r="1968" spans="1:9" x14ac:dyDescent="0.25">
      <c r="A1968" t="s">
        <v>16824</v>
      </c>
      <c r="B1968">
        <v>2797.9980947786698</v>
      </c>
      <c r="C1968">
        <v>3989.66129863571</v>
      </c>
      <c r="D1968">
        <v>-0.51187000000000005</v>
      </c>
      <c r="E1968">
        <v>5.0900999999999995E-4</v>
      </c>
      <c r="F1968">
        <v>8.2026000000000009E-3</v>
      </c>
      <c r="G1968" s="6">
        <v>2.0860484663142449</v>
      </c>
      <c r="H1968" t="s">
        <v>11</v>
      </c>
      <c r="I1968" t="s">
        <v>271</v>
      </c>
    </row>
    <row r="1969" spans="1:9" x14ac:dyDescent="0.25">
      <c r="A1969" t="s">
        <v>3386</v>
      </c>
      <c r="B1969">
        <v>98.652555729130796</v>
      </c>
      <c r="C1969">
        <v>140.714717657086</v>
      </c>
      <c r="D1969">
        <v>-0.51234000000000002</v>
      </c>
      <c r="E1969">
        <v>2.9339000000000001E-3</v>
      </c>
      <c r="F1969">
        <v>3.3355999999999997E-2</v>
      </c>
      <c r="G1969" s="6">
        <v>1.476826034835357</v>
      </c>
      <c r="H1969" t="s">
        <v>11</v>
      </c>
      <c r="I1969" t="s">
        <v>3387</v>
      </c>
    </row>
    <row r="1970" spans="1:9" x14ac:dyDescent="0.25">
      <c r="A1970" t="s">
        <v>13909</v>
      </c>
      <c r="B1970">
        <v>6641.7642711292501</v>
      </c>
      <c r="C1970">
        <v>9481.1871244957001</v>
      </c>
      <c r="D1970">
        <v>-0.51349999999999996</v>
      </c>
      <c r="E1970" s="1">
        <v>4.461E-7</v>
      </c>
      <c r="F1970" s="1">
        <v>1.9779000000000002E-5</v>
      </c>
      <c r="G1970" s="6">
        <v>4.7037956695366345</v>
      </c>
      <c r="H1970" t="s">
        <v>13910</v>
      </c>
      <c r="I1970" t="s">
        <v>11</v>
      </c>
    </row>
    <row r="1971" spans="1:9" x14ac:dyDescent="0.25">
      <c r="A1971" t="s">
        <v>11029</v>
      </c>
      <c r="B1971">
        <v>127.131358419306</v>
      </c>
      <c r="C1971">
        <v>181.48537200216001</v>
      </c>
      <c r="D1971">
        <v>-0.51353000000000004</v>
      </c>
      <c r="E1971">
        <v>7.7596999999999996E-4</v>
      </c>
      <c r="F1971">
        <v>1.1606E-2</v>
      </c>
      <c r="G1971" s="6">
        <v>1.9353174337714885</v>
      </c>
      <c r="H1971" t="s">
        <v>11030</v>
      </c>
      <c r="I1971" t="s">
        <v>731</v>
      </c>
    </row>
    <row r="1972" spans="1:9" x14ac:dyDescent="0.25">
      <c r="A1972" t="s">
        <v>4960</v>
      </c>
      <c r="B1972">
        <v>2871.5752960168802</v>
      </c>
      <c r="C1972">
        <v>4102.4965385164696</v>
      </c>
      <c r="D1972">
        <v>-0.51466000000000001</v>
      </c>
      <c r="E1972" s="1">
        <v>2.2149000000000001E-17</v>
      </c>
      <c r="F1972" s="1">
        <v>7.4712999999999997E-15</v>
      </c>
      <c r="G1972" s="6">
        <v>14.126603824730097</v>
      </c>
      <c r="H1972" t="s">
        <v>11</v>
      </c>
      <c r="I1972" t="s">
        <v>11</v>
      </c>
    </row>
    <row r="1973" spans="1:9" x14ac:dyDescent="0.25">
      <c r="A1973" t="s">
        <v>13823</v>
      </c>
      <c r="B1973">
        <v>2138.32011480357</v>
      </c>
      <c r="C1973">
        <v>3055.2642020507801</v>
      </c>
      <c r="D1973">
        <v>-0.51482000000000006</v>
      </c>
      <c r="E1973">
        <v>1.3909999999999999E-4</v>
      </c>
      <c r="F1973">
        <v>2.8297999999999999E-3</v>
      </c>
      <c r="G1973" s="6">
        <v>2.5482442577498245</v>
      </c>
      <c r="H1973" t="s">
        <v>11</v>
      </c>
      <c r="I1973" t="s">
        <v>56</v>
      </c>
    </row>
    <row r="1974" spans="1:9" x14ac:dyDescent="0.25">
      <c r="A1974" t="s">
        <v>12321</v>
      </c>
      <c r="B1974">
        <v>154.02129799823001</v>
      </c>
      <c r="C1974">
        <v>220.18303001735401</v>
      </c>
      <c r="D1974">
        <v>-0.51556999999999997</v>
      </c>
      <c r="E1974">
        <v>2.4811000000000001E-4</v>
      </c>
      <c r="F1974">
        <v>4.5707999999999999E-3</v>
      </c>
      <c r="G1974" s="6">
        <v>2.3400077812914288</v>
      </c>
      <c r="H1974" t="s">
        <v>11</v>
      </c>
      <c r="I1974" t="s">
        <v>11</v>
      </c>
    </row>
    <row r="1975" spans="1:9" x14ac:dyDescent="0.25">
      <c r="A1975" t="s">
        <v>14122</v>
      </c>
      <c r="B1975">
        <v>268.03137513616599</v>
      </c>
      <c r="C1975">
        <v>383.24913769298098</v>
      </c>
      <c r="D1975">
        <v>-0.51588000000000001</v>
      </c>
      <c r="E1975" s="1">
        <v>6.1787999999999999E-5</v>
      </c>
      <c r="F1975">
        <v>1.4228000000000001E-3</v>
      </c>
      <c r="G1975" s="6">
        <v>2.8468561434862574</v>
      </c>
      <c r="H1975" t="s">
        <v>14123</v>
      </c>
      <c r="I1975" t="s">
        <v>971</v>
      </c>
    </row>
    <row r="1976" spans="1:9" x14ac:dyDescent="0.25">
      <c r="A1976" t="s">
        <v>13780</v>
      </c>
      <c r="B1976">
        <v>3658.42158253658</v>
      </c>
      <c r="C1976">
        <v>5232.5377219073898</v>
      </c>
      <c r="D1976">
        <v>-0.51629000000000003</v>
      </c>
      <c r="E1976" s="1">
        <v>7.6745999999999995E-10</v>
      </c>
      <c r="F1976" s="1">
        <v>6.3857000000000001E-8</v>
      </c>
      <c r="G1976" s="6">
        <v>7.1947914884594288</v>
      </c>
      <c r="H1976" t="s">
        <v>13781</v>
      </c>
      <c r="I1976" t="s">
        <v>726</v>
      </c>
    </row>
    <row r="1977" spans="1:9" x14ac:dyDescent="0.25">
      <c r="A1977" t="s">
        <v>6190</v>
      </c>
      <c r="B1977">
        <v>215.03507804188399</v>
      </c>
      <c r="C1977">
        <v>307.80220654687702</v>
      </c>
      <c r="D1977">
        <v>-0.51742999999999995</v>
      </c>
      <c r="E1977" s="1">
        <v>2.5746E-5</v>
      </c>
      <c r="F1977">
        <v>6.7296000000000001E-4</v>
      </c>
      <c r="G1977" s="6">
        <v>3.172010748993773</v>
      </c>
      <c r="H1977" t="s">
        <v>11</v>
      </c>
      <c r="I1977" t="s">
        <v>255</v>
      </c>
    </row>
    <row r="1978" spans="1:9" x14ac:dyDescent="0.25">
      <c r="A1978" t="s">
        <v>14281</v>
      </c>
      <c r="B1978">
        <v>115.066706875413</v>
      </c>
      <c r="C1978">
        <v>164.740322266486</v>
      </c>
      <c r="D1978">
        <v>-0.51771999999999996</v>
      </c>
      <c r="E1978">
        <v>4.8799000000000004E-3</v>
      </c>
      <c r="F1978">
        <v>4.9196999999999998E-2</v>
      </c>
      <c r="G1978" s="6">
        <v>1.3080613794108791</v>
      </c>
      <c r="H1978" t="s">
        <v>11</v>
      </c>
      <c r="I1978" t="s">
        <v>3766</v>
      </c>
    </row>
    <row r="1979" spans="1:9" x14ac:dyDescent="0.25">
      <c r="A1979" t="s">
        <v>14508</v>
      </c>
      <c r="B1979">
        <v>2666.1000195941401</v>
      </c>
      <c r="C1979">
        <v>3817.5647180605001</v>
      </c>
      <c r="D1979">
        <v>-0.51792000000000005</v>
      </c>
      <c r="E1979" s="1">
        <v>5.5508000000000003E-8</v>
      </c>
      <c r="F1979" s="1">
        <v>3.0587E-6</v>
      </c>
      <c r="G1979" s="6">
        <v>5.514463116913249</v>
      </c>
      <c r="H1979" t="s">
        <v>14509</v>
      </c>
      <c r="I1979" t="s">
        <v>14510</v>
      </c>
    </row>
    <row r="1980" spans="1:9" x14ac:dyDescent="0.25">
      <c r="A1980" t="s">
        <v>12641</v>
      </c>
      <c r="B1980">
        <v>89.724101932077502</v>
      </c>
      <c r="C1980">
        <v>128.49136433809699</v>
      </c>
      <c r="D1980">
        <v>-0.5181</v>
      </c>
      <c r="E1980">
        <v>4.2217000000000001E-3</v>
      </c>
      <c r="F1980">
        <v>4.4037E-2</v>
      </c>
      <c r="G1980" s="6">
        <v>1.3561822748007368</v>
      </c>
      <c r="H1980" t="s">
        <v>12642</v>
      </c>
      <c r="I1980" t="s">
        <v>12643</v>
      </c>
    </row>
    <row r="1981" spans="1:9" x14ac:dyDescent="0.25">
      <c r="A1981" t="s">
        <v>12632</v>
      </c>
      <c r="B1981">
        <v>757.18594263468901</v>
      </c>
      <c r="C1981">
        <v>1084.3482320401999</v>
      </c>
      <c r="D1981">
        <v>-0.51810999999999996</v>
      </c>
      <c r="E1981" s="1">
        <v>3.1137000000000002E-11</v>
      </c>
      <c r="F1981" s="1">
        <v>3.7189000000000001E-9</v>
      </c>
      <c r="G1981" s="6">
        <v>8.4295854995200497</v>
      </c>
      <c r="H1981" t="s">
        <v>11</v>
      </c>
      <c r="I1981" t="s">
        <v>11</v>
      </c>
    </row>
    <row r="1982" spans="1:9" x14ac:dyDescent="0.25">
      <c r="A1982" t="s">
        <v>14367</v>
      </c>
      <c r="B1982">
        <v>4680.0237629825297</v>
      </c>
      <c r="C1982">
        <v>6713.8195107813799</v>
      </c>
      <c r="D1982">
        <v>-0.52061999999999997</v>
      </c>
      <c r="E1982" s="1">
        <v>1.0895E-12</v>
      </c>
      <c r="F1982" s="1">
        <v>1.5452E-10</v>
      </c>
      <c r="G1982" s="6">
        <v>9.8110153005272167</v>
      </c>
      <c r="H1982" t="s">
        <v>11</v>
      </c>
      <c r="I1982" t="s">
        <v>8824</v>
      </c>
    </row>
    <row r="1983" spans="1:9" x14ac:dyDescent="0.25">
      <c r="A1983" t="s">
        <v>16825</v>
      </c>
      <c r="B1983">
        <v>92.798999158189304</v>
      </c>
      <c r="C1983">
        <v>133.13067431347301</v>
      </c>
      <c r="D1983">
        <v>-0.52066000000000001</v>
      </c>
      <c r="E1983">
        <v>3.8725999999999999E-3</v>
      </c>
      <c r="F1983">
        <v>4.1223000000000003E-2</v>
      </c>
      <c r="G1983" s="6">
        <v>1.3848604056660745</v>
      </c>
      <c r="H1983" t="s">
        <v>11</v>
      </c>
      <c r="I1983" t="s">
        <v>1763</v>
      </c>
    </row>
    <row r="1984" spans="1:9" x14ac:dyDescent="0.25">
      <c r="A1984" t="s">
        <v>13943</v>
      </c>
      <c r="B1984">
        <v>112.522347311996</v>
      </c>
      <c r="C1984">
        <v>161.438112581952</v>
      </c>
      <c r="D1984">
        <v>-0.52076999999999996</v>
      </c>
      <c r="E1984">
        <v>1.3243E-3</v>
      </c>
      <c r="F1984">
        <v>1.7734E-2</v>
      </c>
      <c r="G1984" s="6">
        <v>1.7511932958712806</v>
      </c>
      <c r="H1984" t="s">
        <v>13944</v>
      </c>
      <c r="I1984" t="s">
        <v>2918</v>
      </c>
    </row>
    <row r="1985" spans="1:9" x14ac:dyDescent="0.25">
      <c r="A1985" t="s">
        <v>13710</v>
      </c>
      <c r="B1985">
        <v>316.73716032945498</v>
      </c>
      <c r="C1985">
        <v>454.63907899982399</v>
      </c>
      <c r="D1985">
        <v>-0.52144000000000001</v>
      </c>
      <c r="E1985">
        <v>2.1654000000000001E-4</v>
      </c>
      <c r="F1985">
        <v>4.0764E-3</v>
      </c>
      <c r="G1985" s="6">
        <v>2.3897232070823473</v>
      </c>
      <c r="H1985" t="s">
        <v>11</v>
      </c>
      <c r="I1985" t="s">
        <v>894</v>
      </c>
    </row>
    <row r="1986" spans="1:9" x14ac:dyDescent="0.25">
      <c r="A1986" t="s">
        <v>11855</v>
      </c>
      <c r="B1986">
        <v>181.81376550332701</v>
      </c>
      <c r="C1986">
        <v>261.18665025060699</v>
      </c>
      <c r="D1986">
        <v>-0.52261999999999997</v>
      </c>
      <c r="E1986">
        <v>7.3287999999999999E-4</v>
      </c>
      <c r="F1986">
        <v>1.1094E-2</v>
      </c>
      <c r="G1986" s="6">
        <v>1.9549118384571833</v>
      </c>
      <c r="H1986" t="s">
        <v>11</v>
      </c>
      <c r="I1986" t="s">
        <v>925</v>
      </c>
    </row>
    <row r="1987" spans="1:9" x14ac:dyDescent="0.25">
      <c r="A1987" t="s">
        <v>9074</v>
      </c>
      <c r="B1987">
        <v>1234.6378323438</v>
      </c>
      <c r="C1987">
        <v>1774.3286372995899</v>
      </c>
      <c r="D1987">
        <v>-0.52319000000000004</v>
      </c>
      <c r="E1987" s="1">
        <v>6.6576000000000006E-14</v>
      </c>
      <c r="F1987" s="1">
        <v>1.187E-11</v>
      </c>
      <c r="G1987" s="6">
        <v>10.925549281045409</v>
      </c>
      <c r="H1987" t="s">
        <v>9075</v>
      </c>
      <c r="I1987" t="s">
        <v>1836</v>
      </c>
    </row>
    <row r="1988" spans="1:9" x14ac:dyDescent="0.25">
      <c r="A1988" t="s">
        <v>13644</v>
      </c>
      <c r="B1988">
        <v>164.59085143131799</v>
      </c>
      <c r="C1988">
        <v>236.72252453124199</v>
      </c>
      <c r="D1988">
        <v>-0.52431000000000005</v>
      </c>
      <c r="E1988">
        <v>1.3800999999999999E-4</v>
      </c>
      <c r="F1988">
        <v>2.8123000000000002E-3</v>
      </c>
      <c r="G1988" s="6">
        <v>2.5509383531418588</v>
      </c>
      <c r="H1988" t="s">
        <v>11</v>
      </c>
      <c r="I1988" t="s">
        <v>8240</v>
      </c>
    </row>
    <row r="1989" spans="1:9" x14ac:dyDescent="0.25">
      <c r="A1989" t="s">
        <v>16826</v>
      </c>
      <c r="B1989">
        <v>2997.6988455853102</v>
      </c>
      <c r="C1989">
        <v>4313.2778035756801</v>
      </c>
      <c r="D1989">
        <v>-0.52493000000000001</v>
      </c>
      <c r="E1989" s="1">
        <v>7.4833E-6</v>
      </c>
      <c r="F1989">
        <v>2.3158E-4</v>
      </c>
      <c r="G1989" s="6">
        <v>3.6352989504053013</v>
      </c>
      <c r="H1989" t="s">
        <v>16827</v>
      </c>
      <c r="I1989" t="s">
        <v>16828</v>
      </c>
    </row>
    <row r="1990" spans="1:9" x14ac:dyDescent="0.25">
      <c r="A1990" t="s">
        <v>16829</v>
      </c>
      <c r="B1990">
        <v>150.29787072124299</v>
      </c>
      <c r="C1990">
        <v>216.27091262249201</v>
      </c>
      <c r="D1990">
        <v>-0.52502000000000004</v>
      </c>
      <c r="E1990">
        <v>2.6002000000000002E-4</v>
      </c>
      <c r="F1990">
        <v>4.7445999999999999E-3</v>
      </c>
      <c r="G1990" s="6">
        <v>2.3238003954843838</v>
      </c>
      <c r="H1990" t="s">
        <v>16830</v>
      </c>
      <c r="I1990" t="s">
        <v>16831</v>
      </c>
    </row>
    <row r="1991" spans="1:9" x14ac:dyDescent="0.25">
      <c r="A1991" t="s">
        <v>947</v>
      </c>
      <c r="B1991">
        <v>209.81897013093601</v>
      </c>
      <c r="C1991">
        <v>302.026286252744</v>
      </c>
      <c r="D1991">
        <v>-0.52553000000000005</v>
      </c>
      <c r="E1991">
        <v>4.5361000000000002E-4</v>
      </c>
      <c r="F1991">
        <v>7.4887E-3</v>
      </c>
      <c r="G1991" s="6">
        <v>2.1255935670572739</v>
      </c>
      <c r="H1991" t="s">
        <v>948</v>
      </c>
      <c r="I1991" t="s">
        <v>949</v>
      </c>
    </row>
    <row r="1992" spans="1:9" x14ac:dyDescent="0.25">
      <c r="A1992" t="s">
        <v>16832</v>
      </c>
      <c r="B1992">
        <v>157.03936076241399</v>
      </c>
      <c r="C1992">
        <v>226.109330481353</v>
      </c>
      <c r="D1992">
        <v>-0.52588999999999997</v>
      </c>
      <c r="E1992">
        <v>1.5983999999999999E-4</v>
      </c>
      <c r="F1992">
        <v>3.1716000000000001E-3</v>
      </c>
      <c r="G1992" s="6">
        <v>2.498721590820665</v>
      </c>
      <c r="H1992" t="s">
        <v>16833</v>
      </c>
      <c r="I1992" t="s">
        <v>107</v>
      </c>
    </row>
    <row r="1993" spans="1:9" x14ac:dyDescent="0.25">
      <c r="A1993" t="s">
        <v>13605</v>
      </c>
      <c r="B1993">
        <v>885.18778108706397</v>
      </c>
      <c r="C1993">
        <v>1274.9940289477499</v>
      </c>
      <c r="D1993">
        <v>-0.52644000000000002</v>
      </c>
      <c r="E1993">
        <v>1.2474E-4</v>
      </c>
      <c r="F1993">
        <v>2.5861999999999999E-3</v>
      </c>
      <c r="G1993" s="6">
        <v>2.5873378926274184</v>
      </c>
      <c r="H1993" t="s">
        <v>13606</v>
      </c>
      <c r="I1993" t="s">
        <v>11692</v>
      </c>
    </row>
    <row r="1994" spans="1:9" x14ac:dyDescent="0.25">
      <c r="A1994" t="s">
        <v>12245</v>
      </c>
      <c r="B1994">
        <v>273.02486477944802</v>
      </c>
      <c r="C1994">
        <v>393.53153352756101</v>
      </c>
      <c r="D1994">
        <v>-0.52744999999999997</v>
      </c>
      <c r="E1994" s="1">
        <v>1.7205000000000001E-6</v>
      </c>
      <c r="F1994" s="1">
        <v>6.5868E-5</v>
      </c>
      <c r="G1994" s="6">
        <v>4.1813255231707602</v>
      </c>
      <c r="H1994" t="s">
        <v>12246</v>
      </c>
      <c r="I1994" t="s">
        <v>6015</v>
      </c>
    </row>
    <row r="1995" spans="1:9" x14ac:dyDescent="0.25">
      <c r="A1995" t="s">
        <v>16834</v>
      </c>
      <c r="B1995">
        <v>95.976504388163605</v>
      </c>
      <c r="C1995">
        <v>138.39622479602599</v>
      </c>
      <c r="D1995">
        <v>-0.52805000000000002</v>
      </c>
      <c r="E1995">
        <v>3.1773999999999999E-3</v>
      </c>
      <c r="F1995">
        <v>3.5250999999999998E-2</v>
      </c>
      <c r="G1995" s="6">
        <v>1.4528285584365026</v>
      </c>
      <c r="H1995" t="s">
        <v>16835</v>
      </c>
      <c r="I1995" t="s">
        <v>10359</v>
      </c>
    </row>
    <row r="1996" spans="1:9" x14ac:dyDescent="0.25">
      <c r="A1996" t="s">
        <v>13899</v>
      </c>
      <c r="B1996">
        <v>86.442903345469404</v>
      </c>
      <c r="C1996">
        <v>124.657904459593</v>
      </c>
      <c r="D1996">
        <v>-0.52815000000000001</v>
      </c>
      <c r="E1996">
        <v>4.2677000000000001E-3</v>
      </c>
      <c r="F1996">
        <v>4.4424999999999999E-2</v>
      </c>
      <c r="G1996" s="6">
        <v>1.3523725635226609</v>
      </c>
      <c r="H1996" t="s">
        <v>13900</v>
      </c>
      <c r="I1996" t="s">
        <v>13901</v>
      </c>
    </row>
    <row r="1997" spans="1:9" x14ac:dyDescent="0.25">
      <c r="A1997" t="s">
        <v>5384</v>
      </c>
      <c r="B1997">
        <v>10303.011053206001</v>
      </c>
      <c r="C1997">
        <v>14878.309767876901</v>
      </c>
      <c r="D1997">
        <v>-0.53013999999999994</v>
      </c>
      <c r="E1997" s="1">
        <v>6.6667999999999998E-8</v>
      </c>
      <c r="F1997" s="1">
        <v>3.6177999999999999E-6</v>
      </c>
      <c r="G1997" s="6">
        <v>5.4415554455738313</v>
      </c>
      <c r="H1997" t="s">
        <v>5385</v>
      </c>
      <c r="I1997" t="s">
        <v>5386</v>
      </c>
    </row>
    <row r="1998" spans="1:9" x14ac:dyDescent="0.25">
      <c r="A1998" t="s">
        <v>10340</v>
      </c>
      <c r="B1998">
        <v>150.92241040092799</v>
      </c>
      <c r="C1998">
        <v>218.01561189814001</v>
      </c>
      <c r="D1998">
        <v>-0.53061999999999998</v>
      </c>
      <c r="E1998">
        <v>1.7642999999999999E-4</v>
      </c>
      <c r="F1998">
        <v>3.4459999999999998E-3</v>
      </c>
      <c r="G1998" s="6">
        <v>2.4626847268879901</v>
      </c>
      <c r="H1998" t="s">
        <v>10341</v>
      </c>
      <c r="I1998" t="s">
        <v>10342</v>
      </c>
    </row>
    <row r="1999" spans="1:9" x14ac:dyDescent="0.25">
      <c r="A1999" t="s">
        <v>10516</v>
      </c>
      <c r="B1999">
        <v>128.54823897935</v>
      </c>
      <c r="C1999">
        <v>185.740287628376</v>
      </c>
      <c r="D1999">
        <v>-0.53098000000000001</v>
      </c>
      <c r="E1999">
        <v>4.4740999999999997E-4</v>
      </c>
      <c r="F1999">
        <v>7.4110000000000001E-3</v>
      </c>
      <c r="G1999" s="6">
        <v>2.1301231867332335</v>
      </c>
      <c r="H1999" t="s">
        <v>10517</v>
      </c>
      <c r="I1999" t="s">
        <v>10518</v>
      </c>
    </row>
    <row r="2000" spans="1:9" x14ac:dyDescent="0.25">
      <c r="A2000" t="s">
        <v>12989</v>
      </c>
      <c r="B2000">
        <v>1077.0446960196</v>
      </c>
      <c r="C2000">
        <v>1556.5400797837699</v>
      </c>
      <c r="D2000">
        <v>-0.53125999999999995</v>
      </c>
      <c r="E2000" s="1">
        <v>1.6838999999999999E-8</v>
      </c>
      <c r="F2000" s="1">
        <v>1.0404E-6</v>
      </c>
      <c r="G2000" s="6">
        <v>5.982799656476165</v>
      </c>
      <c r="H2000" t="s">
        <v>12990</v>
      </c>
      <c r="I2000" t="s">
        <v>328</v>
      </c>
    </row>
    <row r="2001" spans="1:9" x14ac:dyDescent="0.25">
      <c r="A2001" t="s">
        <v>14368</v>
      </c>
      <c r="B2001">
        <v>139.10482550496499</v>
      </c>
      <c r="C2001">
        <v>201.056063646788</v>
      </c>
      <c r="D2001">
        <v>-0.53142999999999996</v>
      </c>
      <c r="E2001">
        <v>3.2098000000000001E-4</v>
      </c>
      <c r="F2001">
        <v>5.6344999999999998E-3</v>
      </c>
      <c r="G2001" s="6">
        <v>2.2491446167741094</v>
      </c>
      <c r="H2001" t="s">
        <v>11</v>
      </c>
      <c r="I2001" t="s">
        <v>14369</v>
      </c>
    </row>
    <row r="2002" spans="1:9" x14ac:dyDescent="0.25">
      <c r="A2002" t="s">
        <v>16836</v>
      </c>
      <c r="B2002">
        <v>171.67151438537499</v>
      </c>
      <c r="C2002">
        <v>248.18908926446301</v>
      </c>
      <c r="D2002">
        <v>-0.53178999999999998</v>
      </c>
      <c r="E2002">
        <v>3.1741999999999999E-3</v>
      </c>
      <c r="F2002">
        <v>3.5230999999999998E-2</v>
      </c>
      <c r="G2002" s="6">
        <v>1.4530750295886037</v>
      </c>
      <c r="H2002" t="s">
        <v>16837</v>
      </c>
      <c r="I2002" t="s">
        <v>16838</v>
      </c>
    </row>
    <row r="2003" spans="1:9" x14ac:dyDescent="0.25">
      <c r="A2003" t="s">
        <v>3187</v>
      </c>
      <c r="B2003">
        <v>94.3461439882674</v>
      </c>
      <c r="C2003">
        <v>136.403212102411</v>
      </c>
      <c r="D2003">
        <v>-0.53183999999999998</v>
      </c>
      <c r="E2003">
        <v>3.0977999999999999E-3</v>
      </c>
      <c r="F2003">
        <v>3.4692000000000001E-2</v>
      </c>
      <c r="G2003" s="6">
        <v>1.4597706622817173</v>
      </c>
      <c r="H2003" t="s">
        <v>11</v>
      </c>
      <c r="I2003" t="s">
        <v>3188</v>
      </c>
    </row>
    <row r="2004" spans="1:9" x14ac:dyDescent="0.25">
      <c r="A2004" t="s">
        <v>406</v>
      </c>
      <c r="B2004">
        <v>744.51371613286506</v>
      </c>
      <c r="C2004">
        <v>1076.44867428506</v>
      </c>
      <c r="D2004">
        <v>-0.53190999999999999</v>
      </c>
      <c r="E2004" s="1">
        <v>1.1529999999999999E-7</v>
      </c>
      <c r="F2004" s="1">
        <v>5.8858999999999998E-6</v>
      </c>
      <c r="G2004" s="6">
        <v>5.2301871207306512</v>
      </c>
      <c r="H2004" t="s">
        <v>11</v>
      </c>
      <c r="I2004" t="s">
        <v>407</v>
      </c>
    </row>
    <row r="2005" spans="1:9" x14ac:dyDescent="0.25">
      <c r="A2005" t="s">
        <v>16839</v>
      </c>
      <c r="B2005">
        <v>339.46915486131002</v>
      </c>
      <c r="C2005">
        <v>491.06413505914202</v>
      </c>
      <c r="D2005">
        <v>-0.53263000000000005</v>
      </c>
      <c r="E2005" s="1">
        <v>7.1375E-5</v>
      </c>
      <c r="F2005">
        <v>1.6035000000000001E-3</v>
      </c>
      <c r="G2005" s="6">
        <v>2.7949310357355408</v>
      </c>
      <c r="H2005" t="s">
        <v>11</v>
      </c>
      <c r="I2005" t="s">
        <v>858</v>
      </c>
    </row>
    <row r="2006" spans="1:9" x14ac:dyDescent="0.25">
      <c r="A2006" t="s">
        <v>4661</v>
      </c>
      <c r="B2006">
        <v>200.995542295277</v>
      </c>
      <c r="C2006">
        <v>290.86870484858702</v>
      </c>
      <c r="D2006">
        <v>-0.53320000000000001</v>
      </c>
      <c r="E2006" s="1">
        <v>3.7868999999999999E-5</v>
      </c>
      <c r="F2006">
        <v>9.2312999999999998E-4</v>
      </c>
      <c r="G2006" s="6">
        <v>3.0347371350444181</v>
      </c>
      <c r="H2006" t="s">
        <v>4662</v>
      </c>
      <c r="I2006" t="s">
        <v>2028</v>
      </c>
    </row>
    <row r="2007" spans="1:9" x14ac:dyDescent="0.25">
      <c r="A2007" t="s">
        <v>14049</v>
      </c>
      <c r="B2007">
        <v>107785.508783622</v>
      </c>
      <c r="C2007">
        <v>155984.91432665501</v>
      </c>
      <c r="D2007">
        <v>-0.53324000000000005</v>
      </c>
      <c r="E2007" s="1">
        <v>1.0063E-7</v>
      </c>
      <c r="F2007" s="1">
        <v>5.2332000000000001E-6</v>
      </c>
      <c r="G2007" s="6">
        <v>5.2812326672789487</v>
      </c>
      <c r="H2007" t="s">
        <v>14050</v>
      </c>
      <c r="I2007" t="s">
        <v>10997</v>
      </c>
    </row>
    <row r="2008" spans="1:9" x14ac:dyDescent="0.25">
      <c r="A2008" t="s">
        <v>16840</v>
      </c>
      <c r="B2008">
        <v>443.556733898483</v>
      </c>
      <c r="C2008">
        <v>642.14878563505499</v>
      </c>
      <c r="D2008">
        <v>-0.53378999999999999</v>
      </c>
      <c r="E2008" s="1">
        <v>9.3127999999999995E-9</v>
      </c>
      <c r="F2008" s="1">
        <v>5.9905000000000001E-7</v>
      </c>
      <c r="G2008" s="6">
        <v>6.2225369274974085</v>
      </c>
      <c r="H2008" t="s">
        <v>11</v>
      </c>
      <c r="I2008" t="s">
        <v>16841</v>
      </c>
    </row>
    <row r="2009" spans="1:9" x14ac:dyDescent="0.25">
      <c r="A2009" t="s">
        <v>16842</v>
      </c>
      <c r="B2009">
        <v>79.822233967364895</v>
      </c>
      <c r="C2009">
        <v>115.675244561375</v>
      </c>
      <c r="D2009">
        <v>-0.53522000000000003</v>
      </c>
      <c r="E2009">
        <v>4.6258999999999996E-3</v>
      </c>
      <c r="F2009">
        <v>4.7150999999999998E-2</v>
      </c>
      <c r="G2009" s="6">
        <v>1.3265090921127289</v>
      </c>
      <c r="H2009" t="s">
        <v>16843</v>
      </c>
      <c r="I2009" t="s">
        <v>913</v>
      </c>
    </row>
    <row r="2010" spans="1:9" x14ac:dyDescent="0.25">
      <c r="A2010" t="s">
        <v>16844</v>
      </c>
      <c r="B2010">
        <v>88.187838451927107</v>
      </c>
      <c r="C2010">
        <v>127.80650034428599</v>
      </c>
      <c r="D2010">
        <v>-0.53530999999999995</v>
      </c>
      <c r="E2010">
        <v>3.4640999999999999E-3</v>
      </c>
      <c r="F2010">
        <v>3.7760000000000002E-2</v>
      </c>
      <c r="G2010" s="6">
        <v>1.4229680143739687</v>
      </c>
      <c r="H2010" t="s">
        <v>16845</v>
      </c>
      <c r="I2010" t="s">
        <v>417</v>
      </c>
    </row>
    <row r="2011" spans="1:9" x14ac:dyDescent="0.25">
      <c r="A2011" t="s">
        <v>13864</v>
      </c>
      <c r="B2011">
        <v>2702.6723797804202</v>
      </c>
      <c r="C2011">
        <v>3920.0241773654898</v>
      </c>
      <c r="D2011">
        <v>-0.53647999999999996</v>
      </c>
      <c r="E2011" s="1">
        <v>8.2559000000000003E-19</v>
      </c>
      <c r="F2011" s="1">
        <v>3.2200999999999998E-16</v>
      </c>
      <c r="G2011" s="6">
        <v>15.492130641107327</v>
      </c>
      <c r="H2011" t="s">
        <v>11</v>
      </c>
      <c r="I2011" t="s">
        <v>1113</v>
      </c>
    </row>
    <row r="2012" spans="1:9" x14ac:dyDescent="0.25">
      <c r="A2012" t="s">
        <v>6292</v>
      </c>
      <c r="B2012">
        <v>153.033242163593</v>
      </c>
      <c r="C2012">
        <v>222.33196789777699</v>
      </c>
      <c r="D2012">
        <v>-0.53886999999999996</v>
      </c>
      <c r="E2012">
        <v>1.3815E-4</v>
      </c>
      <c r="F2012">
        <v>2.8129000000000001E-3</v>
      </c>
      <c r="G2012" s="6">
        <v>2.5508457069461214</v>
      </c>
      <c r="H2012" t="s">
        <v>11</v>
      </c>
      <c r="I2012" t="s">
        <v>6293</v>
      </c>
    </row>
    <row r="2013" spans="1:9" x14ac:dyDescent="0.25">
      <c r="A2013" t="s">
        <v>13171</v>
      </c>
      <c r="B2013">
        <v>1086.8869119636299</v>
      </c>
      <c r="C2013">
        <v>1580.90327906587</v>
      </c>
      <c r="D2013">
        <v>-0.54054999999999997</v>
      </c>
      <c r="E2013" s="1">
        <v>1.9032000000000001E-8</v>
      </c>
      <c r="F2013" s="1">
        <v>1.1587E-6</v>
      </c>
      <c r="G2013" s="6">
        <v>5.9360289930352375</v>
      </c>
      <c r="H2013" t="s">
        <v>13172</v>
      </c>
      <c r="I2013" t="s">
        <v>700</v>
      </c>
    </row>
    <row r="2014" spans="1:9" x14ac:dyDescent="0.25">
      <c r="A2014" t="s">
        <v>10873</v>
      </c>
      <c r="B2014">
        <v>1086.75792237119</v>
      </c>
      <c r="C2014">
        <v>1580.98858075</v>
      </c>
      <c r="D2014">
        <v>-0.54079999999999995</v>
      </c>
      <c r="E2014" s="1">
        <v>2.8438E-13</v>
      </c>
      <c r="F2014" s="1">
        <v>4.4366999999999998E-11</v>
      </c>
      <c r="G2014" s="6">
        <v>10.352939936338522</v>
      </c>
      <c r="H2014" t="s">
        <v>11</v>
      </c>
      <c r="I2014" t="s">
        <v>1165</v>
      </c>
    </row>
    <row r="2015" spans="1:9" x14ac:dyDescent="0.25">
      <c r="A2015" t="s">
        <v>16846</v>
      </c>
      <c r="B2015">
        <v>115.454176425965</v>
      </c>
      <c r="C2015">
        <v>168.101294352049</v>
      </c>
      <c r="D2015">
        <v>-0.54200999999999999</v>
      </c>
      <c r="E2015">
        <v>6.2655000000000002E-4</v>
      </c>
      <c r="F2015">
        <v>9.7748999999999996E-3</v>
      </c>
      <c r="G2015" s="6">
        <v>2.0098876768651226</v>
      </c>
      <c r="H2015" t="s">
        <v>11</v>
      </c>
      <c r="I2015" t="s">
        <v>16847</v>
      </c>
    </row>
    <row r="2016" spans="1:9" x14ac:dyDescent="0.25">
      <c r="A2016" t="s">
        <v>16848</v>
      </c>
      <c r="B2016">
        <v>142.61735348431</v>
      </c>
      <c r="C2016">
        <v>207.690003130767</v>
      </c>
      <c r="D2016">
        <v>-0.54227999999999998</v>
      </c>
      <c r="E2016">
        <v>1.8819999999999999E-4</v>
      </c>
      <c r="F2016">
        <v>3.6359999999999999E-3</v>
      </c>
      <c r="G2016" s="6">
        <v>2.4393761254500701</v>
      </c>
      <c r="H2016" t="s">
        <v>11</v>
      </c>
      <c r="I2016" t="s">
        <v>11</v>
      </c>
    </row>
    <row r="2017" spans="1:9" x14ac:dyDescent="0.25">
      <c r="A2017" t="s">
        <v>16849</v>
      </c>
      <c r="B2017">
        <v>282.04919587463797</v>
      </c>
      <c r="C2017">
        <v>410.83194746957003</v>
      </c>
      <c r="D2017">
        <v>-0.54259999999999997</v>
      </c>
      <c r="E2017" s="1">
        <v>5.9727E-7</v>
      </c>
      <c r="F2017" s="1">
        <v>2.5749999999999999E-5</v>
      </c>
      <c r="G2017" s="6">
        <v>4.5892227666227905</v>
      </c>
      <c r="H2017" t="s">
        <v>11</v>
      </c>
      <c r="I2017" t="s">
        <v>5486</v>
      </c>
    </row>
    <row r="2018" spans="1:9" x14ac:dyDescent="0.25">
      <c r="A2018" t="s">
        <v>368</v>
      </c>
      <c r="B2018">
        <v>1694.69549323448</v>
      </c>
      <c r="C2018">
        <v>2468.6837206862401</v>
      </c>
      <c r="D2018">
        <v>-0.54271999999999998</v>
      </c>
      <c r="E2018" s="1">
        <v>1.5146000000000001E-10</v>
      </c>
      <c r="F2018" s="1">
        <v>1.5122999999999999E-8</v>
      </c>
      <c r="G2018" s="6">
        <v>7.8203620478421874</v>
      </c>
      <c r="H2018" t="s">
        <v>11</v>
      </c>
      <c r="I2018" t="s">
        <v>369</v>
      </c>
    </row>
    <row r="2019" spans="1:9" x14ac:dyDescent="0.25">
      <c r="A2019" t="s">
        <v>4787</v>
      </c>
      <c r="B2019">
        <v>462.65832295576899</v>
      </c>
      <c r="C2019">
        <v>674.38133954429804</v>
      </c>
      <c r="D2019">
        <v>-0.54361999999999999</v>
      </c>
      <c r="E2019">
        <v>1.9776E-4</v>
      </c>
      <c r="F2019">
        <v>3.7740999999999999E-3</v>
      </c>
      <c r="G2019" s="6">
        <v>2.4231865967856017</v>
      </c>
      <c r="H2019" t="s">
        <v>4788</v>
      </c>
      <c r="I2019" t="s">
        <v>98</v>
      </c>
    </row>
    <row r="2020" spans="1:9" x14ac:dyDescent="0.25">
      <c r="A2020" t="s">
        <v>13895</v>
      </c>
      <c r="B2020">
        <v>196.17180705118099</v>
      </c>
      <c r="C2020">
        <v>286.08342337449102</v>
      </c>
      <c r="D2020">
        <v>-0.54432000000000003</v>
      </c>
      <c r="E2020" s="1">
        <v>1.447E-5</v>
      </c>
      <c r="F2020">
        <v>4.1187E-4</v>
      </c>
      <c r="G2020" s="6">
        <v>3.3852398402575812</v>
      </c>
      <c r="H2020" t="s">
        <v>13896</v>
      </c>
      <c r="I2020" t="s">
        <v>714</v>
      </c>
    </row>
    <row r="2021" spans="1:9" x14ac:dyDescent="0.25">
      <c r="A2021" t="s">
        <v>16850</v>
      </c>
      <c r="B2021">
        <v>80.403580647326095</v>
      </c>
      <c r="C2021">
        <v>117.459531427282</v>
      </c>
      <c r="D2021">
        <v>-0.54683000000000004</v>
      </c>
      <c r="E2021">
        <v>3.8692000000000002E-3</v>
      </c>
      <c r="F2021">
        <v>4.1204999999999999E-2</v>
      </c>
      <c r="G2021" s="6">
        <v>1.3850500815237567</v>
      </c>
      <c r="H2021" t="s">
        <v>16851</v>
      </c>
      <c r="I2021" t="s">
        <v>6806</v>
      </c>
    </row>
    <row r="2022" spans="1:9" x14ac:dyDescent="0.25">
      <c r="A2022" t="s">
        <v>13291</v>
      </c>
      <c r="B2022">
        <v>84.936818746535806</v>
      </c>
      <c r="C2022">
        <v>124.20966959341401</v>
      </c>
      <c r="D2022">
        <v>-0.54832000000000003</v>
      </c>
      <c r="E2022">
        <v>3.2363000000000001E-3</v>
      </c>
      <c r="F2022">
        <v>3.5777000000000003E-2</v>
      </c>
      <c r="G2022" s="6">
        <v>1.4463960790305062</v>
      </c>
      <c r="H2022" t="s">
        <v>11</v>
      </c>
      <c r="I2022" t="s">
        <v>56</v>
      </c>
    </row>
    <row r="2023" spans="1:9" x14ac:dyDescent="0.25">
      <c r="A2023" t="s">
        <v>14566</v>
      </c>
      <c r="B2023">
        <v>5367.0875616589901</v>
      </c>
      <c r="C2023">
        <v>7853.20102188075</v>
      </c>
      <c r="D2023">
        <v>-0.54913999999999996</v>
      </c>
      <c r="E2023" s="1">
        <v>1.3953999999999999E-7</v>
      </c>
      <c r="F2023" s="1">
        <v>7.0512000000000004E-6</v>
      </c>
      <c r="G2023" s="6">
        <v>5.1517369668341564</v>
      </c>
      <c r="H2023" t="s">
        <v>14567</v>
      </c>
      <c r="I2023" t="s">
        <v>14568</v>
      </c>
    </row>
    <row r="2024" spans="1:9" x14ac:dyDescent="0.25">
      <c r="A2024" t="s">
        <v>16852</v>
      </c>
      <c r="B2024">
        <v>681.96626338671501</v>
      </c>
      <c r="C2024">
        <v>998.75535257613205</v>
      </c>
      <c r="D2024">
        <v>-0.55042999999999997</v>
      </c>
      <c r="E2024" s="1">
        <v>4.6498999999999998E-8</v>
      </c>
      <c r="F2024" s="1">
        <v>2.6025000000000001E-6</v>
      </c>
      <c r="G2024" s="6">
        <v>5.5846092618174259</v>
      </c>
      <c r="H2024" t="s">
        <v>11</v>
      </c>
      <c r="I2024" t="s">
        <v>16853</v>
      </c>
    </row>
    <row r="2025" spans="1:9" x14ac:dyDescent="0.25">
      <c r="A2025" t="s">
        <v>13085</v>
      </c>
      <c r="B2025">
        <v>104.078230332961</v>
      </c>
      <c r="C2025">
        <v>152.434231448498</v>
      </c>
      <c r="D2025">
        <v>-0.55052000000000001</v>
      </c>
      <c r="E2025">
        <v>8.3721000000000002E-4</v>
      </c>
      <c r="F2025">
        <v>1.2351000000000001E-2</v>
      </c>
      <c r="G2025" s="6">
        <v>1.9082978782828515</v>
      </c>
      <c r="H2025" t="s">
        <v>11</v>
      </c>
      <c r="I2025" t="s">
        <v>1031</v>
      </c>
    </row>
    <row r="2026" spans="1:9" x14ac:dyDescent="0.25">
      <c r="A2026" t="s">
        <v>12343</v>
      </c>
      <c r="B2026">
        <v>85.660301015788505</v>
      </c>
      <c r="C2026">
        <v>125.575317598395</v>
      </c>
      <c r="D2026">
        <v>-0.55184999999999995</v>
      </c>
      <c r="E2026">
        <v>2.6611E-3</v>
      </c>
      <c r="F2026">
        <v>3.0924E-2</v>
      </c>
      <c r="G2026" s="6">
        <v>1.5097043354014705</v>
      </c>
      <c r="H2026" t="s">
        <v>12344</v>
      </c>
      <c r="I2026" t="s">
        <v>12345</v>
      </c>
    </row>
    <row r="2027" spans="1:9" x14ac:dyDescent="0.25">
      <c r="A2027" t="s">
        <v>13271</v>
      </c>
      <c r="B2027">
        <v>39793.420604936902</v>
      </c>
      <c r="C2027">
        <v>58360.494715403001</v>
      </c>
      <c r="D2027">
        <v>-0.55245999999999995</v>
      </c>
      <c r="E2027" s="1">
        <v>2.7636E-8</v>
      </c>
      <c r="F2027" s="1">
        <v>1.6308999999999999E-6</v>
      </c>
      <c r="G2027" s="6">
        <v>5.7875726672734089</v>
      </c>
      <c r="H2027" t="s">
        <v>13272</v>
      </c>
      <c r="I2027" t="s">
        <v>13273</v>
      </c>
    </row>
    <row r="2028" spans="1:9" x14ac:dyDescent="0.25">
      <c r="A2028" t="s">
        <v>12405</v>
      </c>
      <c r="B2028">
        <v>848.81011914557996</v>
      </c>
      <c r="C2028">
        <v>1244.8855801024099</v>
      </c>
      <c r="D2028">
        <v>-0.55249999999999999</v>
      </c>
      <c r="E2028" s="1">
        <v>4.0226000000000002E-10</v>
      </c>
      <c r="F2028" s="1">
        <v>3.5356999999999997E-8</v>
      </c>
      <c r="G2028" s="6">
        <v>7.4515245914733939</v>
      </c>
      <c r="H2028" t="s">
        <v>12406</v>
      </c>
      <c r="I2028" t="s">
        <v>12407</v>
      </c>
    </row>
    <row r="2029" spans="1:9" x14ac:dyDescent="0.25">
      <c r="A2029" t="s">
        <v>13402</v>
      </c>
      <c r="B2029">
        <v>102.672420928355</v>
      </c>
      <c r="C2029">
        <v>150.644525613756</v>
      </c>
      <c r="D2029">
        <v>-0.55310000000000004</v>
      </c>
      <c r="E2029">
        <v>1.1004000000000001E-3</v>
      </c>
      <c r="F2029">
        <v>1.5295E-2</v>
      </c>
      <c r="G2029" s="6">
        <v>1.8154505186793026</v>
      </c>
      <c r="H2029" t="s">
        <v>11</v>
      </c>
      <c r="I2029" t="s">
        <v>7897</v>
      </c>
    </row>
    <row r="2030" spans="1:9" x14ac:dyDescent="0.25">
      <c r="A2030" t="s">
        <v>729</v>
      </c>
      <c r="B2030">
        <v>200.050726671398</v>
      </c>
      <c r="C2030">
        <v>293.68019929955398</v>
      </c>
      <c r="D2030">
        <v>-0.55388000000000004</v>
      </c>
      <c r="E2030" s="1">
        <v>8.6992999999999999E-6</v>
      </c>
      <c r="F2030">
        <v>2.6321999999999999E-4</v>
      </c>
      <c r="G2030" s="6">
        <v>3.5796811152114114</v>
      </c>
      <c r="H2030" t="s">
        <v>730</v>
      </c>
      <c r="I2030" t="s">
        <v>731</v>
      </c>
    </row>
    <row r="2031" spans="1:9" x14ac:dyDescent="0.25">
      <c r="A2031" t="s">
        <v>16854</v>
      </c>
      <c r="B2031">
        <v>209.038253317845</v>
      </c>
      <c r="C2031">
        <v>306.89133655836798</v>
      </c>
      <c r="D2031">
        <v>-0.55396000000000001</v>
      </c>
      <c r="E2031">
        <v>5.9093999999999998E-4</v>
      </c>
      <c r="F2031">
        <v>9.2867000000000002E-3</v>
      </c>
      <c r="G2031" s="6">
        <v>2.0321385837885644</v>
      </c>
      <c r="H2031" t="s">
        <v>16855</v>
      </c>
      <c r="I2031" t="s">
        <v>16856</v>
      </c>
    </row>
    <row r="2032" spans="1:9" x14ac:dyDescent="0.25">
      <c r="A2032" t="s">
        <v>16857</v>
      </c>
      <c r="B2032">
        <v>102.25131735869</v>
      </c>
      <c r="C2032">
        <v>150.325651620656</v>
      </c>
      <c r="D2032">
        <v>-0.55596999999999996</v>
      </c>
      <c r="E2032">
        <v>1.0621000000000001E-3</v>
      </c>
      <c r="F2032">
        <v>1.487E-2</v>
      </c>
      <c r="G2032" s="6">
        <v>1.8276890314780458</v>
      </c>
      <c r="H2032" t="s">
        <v>16858</v>
      </c>
      <c r="I2032" t="s">
        <v>2256</v>
      </c>
    </row>
    <row r="2033" spans="1:9" x14ac:dyDescent="0.25">
      <c r="A2033" t="s">
        <v>12664</v>
      </c>
      <c r="B2033">
        <v>8349.1529490550802</v>
      </c>
      <c r="C2033">
        <v>12299.5991617165</v>
      </c>
      <c r="D2033">
        <v>-0.55891000000000002</v>
      </c>
      <c r="E2033" s="1">
        <v>3.9562E-19</v>
      </c>
      <c r="F2033" s="1">
        <v>1.6459E-16</v>
      </c>
      <c r="G2033" s="6">
        <v>15.783596554766207</v>
      </c>
      <c r="H2033" t="s">
        <v>12665</v>
      </c>
      <c r="I2033" t="s">
        <v>10195</v>
      </c>
    </row>
    <row r="2034" spans="1:9" x14ac:dyDescent="0.25">
      <c r="A2034" t="s">
        <v>865</v>
      </c>
      <c r="B2034">
        <v>269.909439763134</v>
      </c>
      <c r="C2034">
        <v>397.62022882059398</v>
      </c>
      <c r="D2034">
        <v>-0.55891999999999997</v>
      </c>
      <c r="E2034">
        <v>1.0385E-4</v>
      </c>
      <c r="F2034">
        <v>2.2193E-3</v>
      </c>
      <c r="G2034" s="6">
        <v>2.6537839868449944</v>
      </c>
      <c r="H2034" t="s">
        <v>11</v>
      </c>
      <c r="I2034" t="s">
        <v>612</v>
      </c>
    </row>
    <row r="2035" spans="1:9" x14ac:dyDescent="0.25">
      <c r="A2035" t="s">
        <v>15102</v>
      </c>
      <c r="B2035">
        <v>2014.79327621629</v>
      </c>
      <c r="C2035">
        <v>2969.2655287871098</v>
      </c>
      <c r="D2035">
        <v>-0.55947000000000002</v>
      </c>
      <c r="E2035" s="1">
        <v>4.6897000000000002E-6</v>
      </c>
      <c r="F2035">
        <v>1.5546000000000001E-4</v>
      </c>
      <c r="G2035" s="6">
        <v>3.8083813366305317</v>
      </c>
      <c r="H2035" t="s">
        <v>15103</v>
      </c>
      <c r="I2035" t="s">
        <v>56</v>
      </c>
    </row>
    <row r="2036" spans="1:9" x14ac:dyDescent="0.25">
      <c r="A2036" t="s">
        <v>14812</v>
      </c>
      <c r="B2036">
        <v>1216.6672723305401</v>
      </c>
      <c r="C2036">
        <v>1793.17111409469</v>
      </c>
      <c r="D2036">
        <v>-0.55957999999999997</v>
      </c>
      <c r="E2036">
        <v>1.2486000000000001E-3</v>
      </c>
      <c r="F2036">
        <v>1.6951000000000001E-2</v>
      </c>
      <c r="G2036" s="6">
        <v>1.7708046761233556</v>
      </c>
      <c r="H2036" t="s">
        <v>14813</v>
      </c>
      <c r="I2036" t="s">
        <v>12295</v>
      </c>
    </row>
    <row r="2037" spans="1:9" x14ac:dyDescent="0.25">
      <c r="A2037" t="s">
        <v>4651</v>
      </c>
      <c r="B2037">
        <v>194.43953367304201</v>
      </c>
      <c r="C2037">
        <v>286.60231973677401</v>
      </c>
      <c r="D2037">
        <v>-0.55972999999999995</v>
      </c>
      <c r="E2037" s="1">
        <v>1.1375999999999999E-5</v>
      </c>
      <c r="F2037">
        <v>3.3212999999999998E-4</v>
      </c>
      <c r="G2037" s="6">
        <v>3.4786918945129739</v>
      </c>
      <c r="H2037" t="s">
        <v>4652</v>
      </c>
      <c r="I2037" t="s">
        <v>2013</v>
      </c>
    </row>
    <row r="2038" spans="1:9" x14ac:dyDescent="0.25">
      <c r="A2038" t="s">
        <v>10715</v>
      </c>
      <c r="B2038">
        <v>929.73553656597301</v>
      </c>
      <c r="C2038">
        <v>1370.6215723150999</v>
      </c>
      <c r="D2038">
        <v>-0.55993999999999999</v>
      </c>
      <c r="E2038" s="1">
        <v>3.5819999999999999E-14</v>
      </c>
      <c r="F2038" s="1">
        <v>6.7229E-12</v>
      </c>
      <c r="G2038" s="6">
        <v>11.17244334862497</v>
      </c>
      <c r="H2038" t="s">
        <v>10716</v>
      </c>
      <c r="I2038" t="s">
        <v>10717</v>
      </c>
    </row>
    <row r="2039" spans="1:9" x14ac:dyDescent="0.25">
      <c r="A2039" t="s">
        <v>16859</v>
      </c>
      <c r="B2039">
        <v>123.056771055845</v>
      </c>
      <c r="C2039">
        <v>181.48671098835499</v>
      </c>
      <c r="D2039">
        <v>-0.56054000000000004</v>
      </c>
      <c r="E2039">
        <v>2.6120000000000001E-4</v>
      </c>
      <c r="F2039">
        <v>4.7558000000000001E-3</v>
      </c>
      <c r="G2039" s="6">
        <v>2.3227764174517338</v>
      </c>
      <c r="H2039" t="s">
        <v>11</v>
      </c>
      <c r="I2039" t="s">
        <v>358</v>
      </c>
    </row>
    <row r="2040" spans="1:9" x14ac:dyDescent="0.25">
      <c r="A2040" t="s">
        <v>573</v>
      </c>
      <c r="B2040">
        <v>2119.2037214946199</v>
      </c>
      <c r="C2040">
        <v>3127.0111397136702</v>
      </c>
      <c r="D2040">
        <v>-0.56125999999999998</v>
      </c>
      <c r="E2040" s="1">
        <v>5.6107999999999999E-5</v>
      </c>
      <c r="F2040">
        <v>1.3077E-3</v>
      </c>
      <c r="G2040" s="6">
        <v>2.8834918762626538</v>
      </c>
      <c r="H2040" t="s">
        <v>11</v>
      </c>
      <c r="I2040" t="s">
        <v>574</v>
      </c>
    </row>
    <row r="2041" spans="1:9" x14ac:dyDescent="0.25">
      <c r="A2041" t="s">
        <v>3749</v>
      </c>
      <c r="B2041">
        <v>84.704451692748194</v>
      </c>
      <c r="C2041">
        <v>125.01313241297601</v>
      </c>
      <c r="D2041">
        <v>-0.56157000000000001</v>
      </c>
      <c r="E2041">
        <v>1.9815000000000002E-3</v>
      </c>
      <c r="F2041">
        <v>2.4523E-2</v>
      </c>
      <c r="G2041" s="6">
        <v>1.6104264018637</v>
      </c>
      <c r="H2041" t="s">
        <v>3750</v>
      </c>
      <c r="I2041" t="s">
        <v>858</v>
      </c>
    </row>
    <row r="2042" spans="1:9" x14ac:dyDescent="0.25">
      <c r="A2042" t="s">
        <v>14588</v>
      </c>
      <c r="B2042">
        <v>530.80401250893306</v>
      </c>
      <c r="C2042">
        <v>783.73548026237097</v>
      </c>
      <c r="D2042">
        <v>-0.56218999999999997</v>
      </c>
      <c r="E2042" s="1">
        <v>1.1075000000000001E-10</v>
      </c>
      <c r="F2042" s="1">
        <v>1.1484E-8</v>
      </c>
      <c r="G2042" s="6">
        <v>7.9399068161755313</v>
      </c>
      <c r="H2042" t="s">
        <v>14589</v>
      </c>
      <c r="I2042" t="s">
        <v>12578</v>
      </c>
    </row>
    <row r="2043" spans="1:9" x14ac:dyDescent="0.25">
      <c r="A2043" t="s">
        <v>16860</v>
      </c>
      <c r="B2043">
        <v>215.556267000367</v>
      </c>
      <c r="C2043">
        <v>318.403375453585</v>
      </c>
      <c r="D2043">
        <v>-0.56279000000000001</v>
      </c>
      <c r="E2043">
        <v>5.2331999999999997E-4</v>
      </c>
      <c r="F2043">
        <v>8.4007999999999999E-3</v>
      </c>
      <c r="G2043" s="6">
        <v>2.0756793545283538</v>
      </c>
      <c r="H2043" t="s">
        <v>16861</v>
      </c>
      <c r="I2043" t="s">
        <v>10404</v>
      </c>
    </row>
    <row r="2044" spans="1:9" x14ac:dyDescent="0.25">
      <c r="A2044" t="s">
        <v>14243</v>
      </c>
      <c r="B2044">
        <v>88.255174652761895</v>
      </c>
      <c r="C2044">
        <v>130.42412386380099</v>
      </c>
      <c r="D2044">
        <v>-0.56345999999999996</v>
      </c>
      <c r="E2044">
        <v>1.7217999999999999E-3</v>
      </c>
      <c r="F2044">
        <v>2.1850999999999999E-2</v>
      </c>
      <c r="G2044" s="6">
        <v>1.6605286829707164</v>
      </c>
      <c r="H2044" t="s">
        <v>11</v>
      </c>
      <c r="I2044" t="s">
        <v>11</v>
      </c>
    </row>
    <row r="2045" spans="1:9" x14ac:dyDescent="0.25">
      <c r="A2045" t="s">
        <v>16862</v>
      </c>
      <c r="B2045">
        <v>82.061149539763605</v>
      </c>
      <c r="C2045">
        <v>121.29228386751601</v>
      </c>
      <c r="D2045">
        <v>-0.56372</v>
      </c>
      <c r="E2045">
        <v>2.5636999999999999E-3</v>
      </c>
      <c r="F2045">
        <v>3.0072999999999999E-2</v>
      </c>
      <c r="G2045" s="6">
        <v>1.5218232457120029</v>
      </c>
      <c r="H2045" t="s">
        <v>11</v>
      </c>
      <c r="I2045" t="s">
        <v>16863</v>
      </c>
    </row>
    <row r="2046" spans="1:9" x14ac:dyDescent="0.25">
      <c r="A2046" t="s">
        <v>16864</v>
      </c>
      <c r="B2046">
        <v>78.908034762889301</v>
      </c>
      <c r="C2046">
        <v>116.652620173006</v>
      </c>
      <c r="D2046">
        <v>-0.56396999999999997</v>
      </c>
      <c r="E2046">
        <v>2.9908000000000001E-3</v>
      </c>
      <c r="F2046">
        <v>3.3827000000000003E-2</v>
      </c>
      <c r="G2046" s="6">
        <v>1.4707365165844144</v>
      </c>
      <c r="H2046" t="s">
        <v>11</v>
      </c>
      <c r="I2046" t="s">
        <v>16865</v>
      </c>
    </row>
    <row r="2047" spans="1:9" x14ac:dyDescent="0.25">
      <c r="A2047" t="s">
        <v>15054</v>
      </c>
      <c r="B2047">
        <v>1828.7161323919599</v>
      </c>
      <c r="C2047">
        <v>2705.7477038572001</v>
      </c>
      <c r="D2047">
        <v>-0.56520000000000004</v>
      </c>
      <c r="E2047" s="1">
        <v>1.9369999999999998E-6</v>
      </c>
      <c r="F2047" s="1">
        <v>7.2491999999999996E-5</v>
      </c>
      <c r="G2047" s="6">
        <v>4.1397099182229091</v>
      </c>
      <c r="H2047" t="s">
        <v>15055</v>
      </c>
      <c r="I2047" t="s">
        <v>11</v>
      </c>
    </row>
    <row r="2048" spans="1:9" x14ac:dyDescent="0.25">
      <c r="A2048" t="s">
        <v>821</v>
      </c>
      <c r="B2048">
        <v>2529.4985036568901</v>
      </c>
      <c r="C2048">
        <v>3746.8381679249601</v>
      </c>
      <c r="D2048">
        <v>-0.56681999999999999</v>
      </c>
      <c r="E2048" s="1">
        <v>1.1087E-20</v>
      </c>
      <c r="F2048" s="1">
        <v>5.1250000000000001E-18</v>
      </c>
      <c r="G2048" s="6">
        <v>17.290306130272207</v>
      </c>
      <c r="H2048" t="s">
        <v>822</v>
      </c>
      <c r="I2048" t="s">
        <v>823</v>
      </c>
    </row>
    <row r="2049" spans="1:9" x14ac:dyDescent="0.25">
      <c r="A2049" t="s">
        <v>16866</v>
      </c>
      <c r="B2049">
        <v>112.23160291512001</v>
      </c>
      <c r="C2049">
        <v>166.38415752347899</v>
      </c>
      <c r="D2049">
        <v>-0.56803999999999999</v>
      </c>
      <c r="E2049">
        <v>3.7046000000000002E-3</v>
      </c>
      <c r="F2049">
        <v>3.9808000000000003E-2</v>
      </c>
      <c r="G2049" s="6">
        <v>1.4000296413252942</v>
      </c>
      <c r="H2049" t="s">
        <v>11</v>
      </c>
      <c r="I2049" t="s">
        <v>1908</v>
      </c>
    </row>
    <row r="2050" spans="1:9" x14ac:dyDescent="0.25">
      <c r="A2050" t="s">
        <v>5447</v>
      </c>
      <c r="B2050">
        <v>120.78738165852</v>
      </c>
      <c r="C2050">
        <v>179.075135324157</v>
      </c>
      <c r="D2050">
        <v>-0.56810000000000005</v>
      </c>
      <c r="E2050">
        <v>2.3402000000000001E-4</v>
      </c>
      <c r="F2050">
        <v>4.3464000000000003E-3</v>
      </c>
      <c r="G2050" s="6">
        <v>2.3618703079743355</v>
      </c>
      <c r="H2050" t="s">
        <v>14</v>
      </c>
    </row>
    <row r="2051" spans="1:9" x14ac:dyDescent="0.25">
      <c r="A2051" t="s">
        <v>724</v>
      </c>
      <c r="B2051">
        <v>4231.0304677220402</v>
      </c>
      <c r="C2051">
        <v>6281.6632924376199</v>
      </c>
      <c r="D2051">
        <v>-0.57013999999999998</v>
      </c>
      <c r="E2051" s="1">
        <v>1.0607000000000001E-9</v>
      </c>
      <c r="F2051" s="1">
        <v>8.4323999999999995E-8</v>
      </c>
      <c r="G2051" s="6">
        <v>7.0740488004151567</v>
      </c>
      <c r="H2051" t="s">
        <v>725</v>
      </c>
      <c r="I2051" t="s">
        <v>726</v>
      </c>
    </row>
    <row r="2052" spans="1:9" x14ac:dyDescent="0.25">
      <c r="A2052" t="s">
        <v>13529</v>
      </c>
      <c r="B2052">
        <v>222.06088695335899</v>
      </c>
      <c r="C2052">
        <v>329.693791196164</v>
      </c>
      <c r="D2052">
        <v>-0.57016999999999995</v>
      </c>
      <c r="E2052" s="1">
        <v>4.5750000000000001E-5</v>
      </c>
      <c r="F2052">
        <v>1.0855999999999999E-3</v>
      </c>
      <c r="G2052" s="6">
        <v>2.9643301653483194</v>
      </c>
      <c r="H2052" t="s">
        <v>13530</v>
      </c>
      <c r="I2052" t="s">
        <v>13531</v>
      </c>
    </row>
    <row r="2053" spans="1:9" x14ac:dyDescent="0.25">
      <c r="A2053" t="s">
        <v>16867</v>
      </c>
      <c r="B2053">
        <v>82.960754288295703</v>
      </c>
      <c r="C2053">
        <v>123.279170154027</v>
      </c>
      <c r="D2053">
        <v>-0.57142999999999999</v>
      </c>
      <c r="E2053">
        <v>1.7868999999999999E-3</v>
      </c>
      <c r="F2053">
        <v>2.2519999999999998E-2</v>
      </c>
      <c r="G2053" s="6">
        <v>1.6474316138206915</v>
      </c>
      <c r="H2053" t="s">
        <v>11</v>
      </c>
      <c r="I2053" t="s">
        <v>3582</v>
      </c>
    </row>
    <row r="2054" spans="1:9" x14ac:dyDescent="0.25">
      <c r="A2054" t="s">
        <v>13082</v>
      </c>
      <c r="B2054">
        <v>337.92374271790197</v>
      </c>
      <c r="C2054">
        <v>502.43390289005902</v>
      </c>
      <c r="D2054">
        <v>-0.57223999999999997</v>
      </c>
      <c r="E2054" s="1">
        <v>1.8657E-8</v>
      </c>
      <c r="F2054" s="1">
        <v>1.1387E-6</v>
      </c>
      <c r="G2054" s="6">
        <v>5.9435906793500823</v>
      </c>
      <c r="H2054" t="s">
        <v>13083</v>
      </c>
      <c r="I2054" t="s">
        <v>13084</v>
      </c>
    </row>
    <row r="2055" spans="1:9" x14ac:dyDescent="0.25">
      <c r="A2055" t="s">
        <v>13859</v>
      </c>
      <c r="B2055">
        <v>1813.7698036627</v>
      </c>
      <c r="C2055">
        <v>2698.4173420406701</v>
      </c>
      <c r="D2055">
        <v>-0.57311999999999996</v>
      </c>
      <c r="E2055" s="1">
        <v>4.5416999999999997E-19</v>
      </c>
      <c r="F2055" s="1">
        <v>1.8585E-16</v>
      </c>
      <c r="G2055" s="6">
        <v>15.730837434568254</v>
      </c>
      <c r="H2055" t="s">
        <v>11</v>
      </c>
      <c r="I2055" t="s">
        <v>11208</v>
      </c>
    </row>
    <row r="2056" spans="1:9" x14ac:dyDescent="0.25">
      <c r="A2056" t="s">
        <v>11740</v>
      </c>
      <c r="B2056">
        <v>205.03490506674501</v>
      </c>
      <c r="C2056">
        <v>305.11760980133897</v>
      </c>
      <c r="D2056">
        <v>-0.57350000000000001</v>
      </c>
      <c r="E2056" s="1">
        <v>5.7722999999999998E-6</v>
      </c>
      <c r="F2056">
        <v>1.8497000000000001E-4</v>
      </c>
      <c r="G2056" s="6">
        <v>3.7328987034400312</v>
      </c>
      <c r="H2056" t="s">
        <v>155</v>
      </c>
      <c r="I2056" t="s">
        <v>98</v>
      </c>
    </row>
    <row r="2057" spans="1:9" x14ac:dyDescent="0.25">
      <c r="A2057" t="s">
        <v>15046</v>
      </c>
      <c r="B2057">
        <v>91.685382128863395</v>
      </c>
      <c r="C2057">
        <v>136.52561308201101</v>
      </c>
      <c r="D2057">
        <v>-0.57440999999999998</v>
      </c>
      <c r="E2057">
        <v>1.0039000000000001E-3</v>
      </c>
      <c r="F2057">
        <v>1.4286999999999999E-2</v>
      </c>
      <c r="G2057" s="6">
        <v>1.8450589552696728</v>
      </c>
      <c r="H2057" t="s">
        <v>11</v>
      </c>
      <c r="I2057" t="s">
        <v>11</v>
      </c>
    </row>
    <row r="2058" spans="1:9" x14ac:dyDescent="0.25">
      <c r="A2058" t="s">
        <v>12721</v>
      </c>
      <c r="B2058">
        <v>589.52474470337097</v>
      </c>
      <c r="C2058">
        <v>878.67578452294003</v>
      </c>
      <c r="D2058">
        <v>-0.57577999999999996</v>
      </c>
      <c r="E2058" s="1">
        <v>8.2088999999999999E-12</v>
      </c>
      <c r="F2058" s="1">
        <v>1.0672E-9</v>
      </c>
      <c r="G2058" s="6">
        <v>8.9717541834275263</v>
      </c>
      <c r="H2058" t="s">
        <v>12722</v>
      </c>
      <c r="I2058" t="s">
        <v>12723</v>
      </c>
    </row>
    <row r="2059" spans="1:9" x14ac:dyDescent="0.25">
      <c r="A2059" t="s">
        <v>13667</v>
      </c>
      <c r="B2059">
        <v>137.426826517433</v>
      </c>
      <c r="C2059">
        <v>205.032046589299</v>
      </c>
      <c r="D2059">
        <v>-0.57718999999999998</v>
      </c>
      <c r="E2059" s="1">
        <v>8.9322999999999998E-5</v>
      </c>
      <c r="F2059">
        <v>1.9388999999999999E-3</v>
      </c>
      <c r="G2059" s="6">
        <v>2.712444589357665</v>
      </c>
      <c r="H2059" t="s">
        <v>11</v>
      </c>
      <c r="I2059" t="s">
        <v>11602</v>
      </c>
    </row>
    <row r="2060" spans="1:9" x14ac:dyDescent="0.25">
      <c r="A2060" t="s">
        <v>16868</v>
      </c>
      <c r="B2060">
        <v>281.38695619894901</v>
      </c>
      <c r="C2060">
        <v>419.89685223325603</v>
      </c>
      <c r="D2060">
        <v>-0.57747999999999999</v>
      </c>
      <c r="E2060" s="1">
        <v>9.7042000000000003E-8</v>
      </c>
      <c r="F2060" s="1">
        <v>5.0676999999999998E-6</v>
      </c>
      <c r="G2060" s="6">
        <v>5.2951891025890951</v>
      </c>
      <c r="H2060" t="s">
        <v>11</v>
      </c>
      <c r="I2060" t="s">
        <v>7167</v>
      </c>
    </row>
    <row r="2061" spans="1:9" x14ac:dyDescent="0.25">
      <c r="A2061" t="s">
        <v>13545</v>
      </c>
      <c r="B2061">
        <v>79.739713423166506</v>
      </c>
      <c r="C2061">
        <v>119.03481463668901</v>
      </c>
      <c r="D2061">
        <v>-0.57801000000000002</v>
      </c>
      <c r="E2061">
        <v>1.9651E-3</v>
      </c>
      <c r="F2061">
        <v>2.4389000000000001E-2</v>
      </c>
      <c r="G2061" s="6">
        <v>1.6128060063031318</v>
      </c>
      <c r="H2061" t="s">
        <v>11</v>
      </c>
      <c r="I2061" t="s">
        <v>11</v>
      </c>
    </row>
    <row r="2062" spans="1:9" x14ac:dyDescent="0.25">
      <c r="A2062" t="s">
        <v>14241</v>
      </c>
      <c r="B2062">
        <v>88.591187371462496</v>
      </c>
      <c r="C2062">
        <v>132.26429321989801</v>
      </c>
      <c r="D2062">
        <v>-0.57818999999999998</v>
      </c>
      <c r="E2062">
        <v>1.2777000000000001E-3</v>
      </c>
      <c r="F2062">
        <v>1.7259E-2</v>
      </c>
      <c r="G2062" s="6">
        <v>1.7629843712548383</v>
      </c>
      <c r="H2062" t="s">
        <v>14242</v>
      </c>
      <c r="I2062" t="s">
        <v>1072</v>
      </c>
    </row>
    <row r="2063" spans="1:9" x14ac:dyDescent="0.25">
      <c r="A2063" t="s">
        <v>12137</v>
      </c>
      <c r="B2063">
        <v>171.584395904031</v>
      </c>
      <c r="C2063">
        <v>256.20407444097498</v>
      </c>
      <c r="D2063">
        <v>-0.57838000000000001</v>
      </c>
      <c r="E2063" s="1">
        <v>1.719E-5</v>
      </c>
      <c r="F2063">
        <v>4.7941999999999999E-4</v>
      </c>
      <c r="G2063" s="6">
        <v>3.3192838524290638</v>
      </c>
      <c r="H2063" t="s">
        <v>11</v>
      </c>
      <c r="I2063" t="s">
        <v>1374</v>
      </c>
    </row>
    <row r="2064" spans="1:9" x14ac:dyDescent="0.25">
      <c r="A2064" t="s">
        <v>6600</v>
      </c>
      <c r="B2064">
        <v>508.05132015910601</v>
      </c>
      <c r="C2064">
        <v>759.49923015085506</v>
      </c>
      <c r="D2064">
        <v>-0.58006999999999997</v>
      </c>
      <c r="E2064" s="1">
        <v>5.2156000000000002E-11</v>
      </c>
      <c r="F2064" s="1">
        <v>5.8382E-9</v>
      </c>
      <c r="G2064" s="6">
        <v>8.2337210314088818</v>
      </c>
      <c r="H2064" t="s">
        <v>6601</v>
      </c>
      <c r="I2064" t="s">
        <v>617</v>
      </c>
    </row>
    <row r="2065" spans="1:9" x14ac:dyDescent="0.25">
      <c r="A2065" t="s">
        <v>11513</v>
      </c>
      <c r="B2065">
        <v>278.70343143491601</v>
      </c>
      <c r="C2065">
        <v>416.987487558243</v>
      </c>
      <c r="D2065">
        <v>-0.58126999999999995</v>
      </c>
      <c r="E2065" s="1">
        <v>1.0509999999999999E-7</v>
      </c>
      <c r="F2065" s="1">
        <v>5.4203999999999998E-6</v>
      </c>
      <c r="G2065" s="6">
        <v>5.2659686633909812</v>
      </c>
      <c r="H2065" t="s">
        <v>11514</v>
      </c>
      <c r="I2065" t="s">
        <v>11004</v>
      </c>
    </row>
    <row r="2066" spans="1:9" x14ac:dyDescent="0.25">
      <c r="A2066" t="s">
        <v>4203</v>
      </c>
      <c r="B2066">
        <v>140.68843262904099</v>
      </c>
      <c r="C2066">
        <v>210.52640708704899</v>
      </c>
      <c r="D2066">
        <v>-0.58150000000000002</v>
      </c>
      <c r="E2066" s="1">
        <v>7.9454000000000002E-5</v>
      </c>
      <c r="F2066">
        <v>1.7535999999999999E-3</v>
      </c>
      <c r="G2066" s="6">
        <v>2.756069463195725</v>
      </c>
      <c r="H2066" t="s">
        <v>11</v>
      </c>
      <c r="I2066" t="s">
        <v>3895</v>
      </c>
    </row>
    <row r="2067" spans="1:9" x14ac:dyDescent="0.25">
      <c r="A2067" t="s">
        <v>16869</v>
      </c>
      <c r="B2067">
        <v>87.636670653182804</v>
      </c>
      <c r="C2067">
        <v>131.27818911911399</v>
      </c>
      <c r="D2067">
        <v>-0.58301999999999998</v>
      </c>
      <c r="E2067">
        <v>1.2147E-3</v>
      </c>
      <c r="F2067">
        <v>1.6597000000000001E-2</v>
      </c>
      <c r="G2067" s="6">
        <v>1.779970406007555</v>
      </c>
      <c r="H2067" t="s">
        <v>11</v>
      </c>
      <c r="I2067" t="s">
        <v>16870</v>
      </c>
    </row>
    <row r="2068" spans="1:9" x14ac:dyDescent="0.25">
      <c r="A2068" t="s">
        <v>13417</v>
      </c>
      <c r="B2068">
        <v>182.71282757547399</v>
      </c>
      <c r="C2068">
        <v>273.84722359028501</v>
      </c>
      <c r="D2068">
        <v>-0.58379000000000003</v>
      </c>
      <c r="E2068">
        <v>1.0369999999999999E-3</v>
      </c>
      <c r="F2068">
        <v>1.4600999999999999E-2</v>
      </c>
      <c r="G2068" s="6">
        <v>1.8356173990368312</v>
      </c>
      <c r="H2068" t="s">
        <v>13418</v>
      </c>
      <c r="I2068" t="s">
        <v>731</v>
      </c>
    </row>
    <row r="2069" spans="1:9" x14ac:dyDescent="0.25">
      <c r="A2069" t="s">
        <v>14440</v>
      </c>
      <c r="B2069">
        <v>2088.9741315541401</v>
      </c>
      <c r="C2069">
        <v>3133.16789223149</v>
      </c>
      <c r="D2069">
        <v>-0.58482999999999996</v>
      </c>
      <c r="E2069" s="1">
        <v>8.7350000000000001E-11</v>
      </c>
      <c r="F2069" s="1">
        <v>9.3180999999999999E-9</v>
      </c>
      <c r="G2069" s="6">
        <v>8.0306726331005951</v>
      </c>
      <c r="H2069" t="s">
        <v>14441</v>
      </c>
      <c r="I2069" t="s">
        <v>14442</v>
      </c>
    </row>
    <row r="2070" spans="1:9" x14ac:dyDescent="0.25">
      <c r="A2070" t="s">
        <v>12973</v>
      </c>
      <c r="B2070">
        <v>254.367389929132</v>
      </c>
      <c r="C2070">
        <v>381.92786469916803</v>
      </c>
      <c r="D2070">
        <v>-0.58638999999999997</v>
      </c>
      <c r="E2070" s="1">
        <v>2.9353000000000001E-7</v>
      </c>
      <c r="F2070" s="1">
        <v>1.3494E-5</v>
      </c>
      <c r="G2070" s="6">
        <v>4.8698592941807242</v>
      </c>
      <c r="H2070" t="s">
        <v>11</v>
      </c>
      <c r="I2070" t="s">
        <v>12974</v>
      </c>
    </row>
    <row r="2071" spans="1:9" x14ac:dyDescent="0.25">
      <c r="A2071" t="s">
        <v>16871</v>
      </c>
      <c r="B2071">
        <v>84.382385615405994</v>
      </c>
      <c r="C2071">
        <v>126.887331476101</v>
      </c>
      <c r="D2071">
        <v>-0.58853</v>
      </c>
      <c r="E2071">
        <v>1.3351999999999999E-3</v>
      </c>
      <c r="F2071">
        <v>1.7852E-2</v>
      </c>
      <c r="G2071" s="6">
        <v>1.7483131218315082</v>
      </c>
      <c r="H2071" t="s">
        <v>16872</v>
      </c>
      <c r="I2071" t="s">
        <v>16873</v>
      </c>
    </row>
    <row r="2072" spans="1:9" x14ac:dyDescent="0.25">
      <c r="A2072" t="s">
        <v>16874</v>
      </c>
      <c r="B2072">
        <v>115.872509647909</v>
      </c>
      <c r="C2072">
        <v>174.388241738267</v>
      </c>
      <c r="D2072">
        <v>-0.58975999999999995</v>
      </c>
      <c r="E2072">
        <v>1.8186999999999999E-4</v>
      </c>
      <c r="F2072">
        <v>3.5439E-3</v>
      </c>
      <c r="G2072" s="6">
        <v>2.4505185413168493</v>
      </c>
      <c r="H2072" t="s">
        <v>16875</v>
      </c>
      <c r="I2072" t="s">
        <v>11833</v>
      </c>
    </row>
    <row r="2073" spans="1:9" x14ac:dyDescent="0.25">
      <c r="A2073" t="s">
        <v>14071</v>
      </c>
      <c r="B2073">
        <v>51882.557840365997</v>
      </c>
      <c r="C2073">
        <v>78126.839888231101</v>
      </c>
      <c r="D2073">
        <v>-0.59057000000000004</v>
      </c>
      <c r="E2073" s="1">
        <v>2.5827999999999998E-9</v>
      </c>
      <c r="F2073" s="1">
        <v>1.8852E-7</v>
      </c>
      <c r="G2073" s="6">
        <v>6.7246425689124019</v>
      </c>
      <c r="H2073" t="s">
        <v>14072</v>
      </c>
      <c r="I2073" t="s">
        <v>10997</v>
      </c>
    </row>
    <row r="2074" spans="1:9" x14ac:dyDescent="0.25">
      <c r="A2074" t="s">
        <v>16876</v>
      </c>
      <c r="B2074">
        <v>100.918879835026</v>
      </c>
      <c r="C2074">
        <v>151.97480492551401</v>
      </c>
      <c r="D2074">
        <v>-0.59064000000000005</v>
      </c>
      <c r="E2074">
        <v>4.6569999999999999E-4</v>
      </c>
      <c r="F2074">
        <v>7.6438000000000001E-3</v>
      </c>
      <c r="G2074" s="6">
        <v>2.1166906847819518</v>
      </c>
      <c r="H2074" t="s">
        <v>16877</v>
      </c>
      <c r="I2074" t="s">
        <v>16878</v>
      </c>
    </row>
    <row r="2075" spans="1:9" x14ac:dyDescent="0.25">
      <c r="A2075" t="s">
        <v>13300</v>
      </c>
      <c r="B2075">
        <v>8968.9203679027996</v>
      </c>
      <c r="C2075">
        <v>13516.244040933299</v>
      </c>
      <c r="D2075">
        <v>-0.59169000000000005</v>
      </c>
      <c r="E2075" s="1">
        <v>2.1520000000000001E-27</v>
      </c>
      <c r="F2075" s="1">
        <v>1.6278E-24</v>
      </c>
      <c r="G2075" s="6">
        <v>23.78839895585476</v>
      </c>
      <c r="H2075" t="s">
        <v>13301</v>
      </c>
      <c r="I2075" t="s">
        <v>10393</v>
      </c>
    </row>
    <row r="2076" spans="1:9" x14ac:dyDescent="0.25">
      <c r="A2076" t="s">
        <v>16879</v>
      </c>
      <c r="B2076">
        <v>110.668225845184</v>
      </c>
      <c r="C2076">
        <v>167.10163634777899</v>
      </c>
      <c r="D2076">
        <v>-0.59448000000000001</v>
      </c>
      <c r="E2076">
        <v>2.8036000000000001E-4</v>
      </c>
      <c r="F2076">
        <v>5.0457000000000002E-3</v>
      </c>
      <c r="G2076" s="6">
        <v>2.2970785747097926</v>
      </c>
      <c r="H2076" t="s">
        <v>11</v>
      </c>
      <c r="I2076" t="s">
        <v>16880</v>
      </c>
    </row>
    <row r="2077" spans="1:9" x14ac:dyDescent="0.25">
      <c r="A2077" t="s">
        <v>717</v>
      </c>
      <c r="B2077">
        <v>104.27428792267</v>
      </c>
      <c r="C2077">
        <v>157.51692584509101</v>
      </c>
      <c r="D2077">
        <v>-0.59511999999999998</v>
      </c>
      <c r="E2077">
        <v>4.1656999999999996E-3</v>
      </c>
      <c r="F2077">
        <v>4.3562999999999998E-2</v>
      </c>
      <c r="G2077" s="6">
        <v>1.3608822198578918</v>
      </c>
      <c r="H2077" t="s">
        <v>11</v>
      </c>
      <c r="I2077" t="s">
        <v>718</v>
      </c>
    </row>
    <row r="2078" spans="1:9" x14ac:dyDescent="0.25">
      <c r="A2078" t="s">
        <v>11650</v>
      </c>
      <c r="B2078">
        <v>232.605344191597</v>
      </c>
      <c r="C2078">
        <v>352.13668509977498</v>
      </c>
      <c r="D2078">
        <v>-0.59824999999999995</v>
      </c>
      <c r="E2078" s="1">
        <v>3.0021000000000001E-7</v>
      </c>
      <c r="F2078" s="1">
        <v>1.375E-5</v>
      </c>
      <c r="G2078" s="6">
        <v>4.8616973018337184</v>
      </c>
      <c r="H2078" t="s">
        <v>11651</v>
      </c>
      <c r="I2078" t="s">
        <v>2770</v>
      </c>
    </row>
    <row r="2079" spans="1:9" x14ac:dyDescent="0.25">
      <c r="A2079" t="s">
        <v>13964</v>
      </c>
      <c r="B2079">
        <v>73.537082323296204</v>
      </c>
      <c r="C2079">
        <v>111.449647111619</v>
      </c>
      <c r="D2079">
        <v>-0.59984999999999999</v>
      </c>
      <c r="E2079">
        <v>1.9515999999999999E-3</v>
      </c>
      <c r="F2079">
        <v>2.4247999999999999E-2</v>
      </c>
      <c r="G2079" s="6">
        <v>1.6153240766404342</v>
      </c>
      <c r="H2079" t="s">
        <v>13965</v>
      </c>
      <c r="I2079" t="s">
        <v>107</v>
      </c>
    </row>
    <row r="2080" spans="1:9" x14ac:dyDescent="0.25">
      <c r="A2080" t="s">
        <v>14465</v>
      </c>
      <c r="B2080">
        <v>201.23434511107999</v>
      </c>
      <c r="C2080">
        <v>305.179025144131</v>
      </c>
      <c r="D2080">
        <v>-0.60077999999999998</v>
      </c>
      <c r="E2080" s="1">
        <v>2.2353999999999998E-6</v>
      </c>
      <c r="F2080" s="1">
        <v>8.2299999999999995E-5</v>
      </c>
      <c r="G2080" s="6">
        <v>4.0846001647877301</v>
      </c>
      <c r="H2080" t="s">
        <v>11</v>
      </c>
      <c r="I2080" t="s">
        <v>14466</v>
      </c>
    </row>
    <row r="2081" spans="1:9" x14ac:dyDescent="0.25">
      <c r="A2081" t="s">
        <v>12752</v>
      </c>
      <c r="B2081">
        <v>127.63384996936399</v>
      </c>
      <c r="C2081">
        <v>193.59540654983601</v>
      </c>
      <c r="D2081">
        <v>-0.60102999999999995</v>
      </c>
      <c r="E2081" s="1">
        <v>7.1431000000000001E-5</v>
      </c>
      <c r="F2081">
        <v>1.6035000000000001E-3</v>
      </c>
      <c r="G2081" s="6">
        <v>2.7949310357355408</v>
      </c>
      <c r="H2081" t="s">
        <v>12753</v>
      </c>
      <c r="I2081" t="s">
        <v>11978</v>
      </c>
    </row>
    <row r="2082" spans="1:9" x14ac:dyDescent="0.25">
      <c r="A2082" t="s">
        <v>13345</v>
      </c>
      <c r="B2082">
        <v>165.354946158085</v>
      </c>
      <c r="C2082">
        <v>251.12047066766399</v>
      </c>
      <c r="D2082">
        <v>-0.60280999999999996</v>
      </c>
      <c r="E2082" s="1">
        <v>8.8080999999999996E-6</v>
      </c>
      <c r="F2082">
        <v>2.6521999999999998E-4</v>
      </c>
      <c r="G2082" s="6">
        <v>3.5763937292788319</v>
      </c>
      <c r="H2082" t="s">
        <v>11</v>
      </c>
      <c r="I2082" t="s">
        <v>11</v>
      </c>
    </row>
    <row r="2083" spans="1:9" x14ac:dyDescent="0.25">
      <c r="A2083" t="s">
        <v>16881</v>
      </c>
      <c r="B2083">
        <v>61.076060298268303</v>
      </c>
      <c r="C2083">
        <v>92.766065162270806</v>
      </c>
      <c r="D2083">
        <v>-0.60299000000000003</v>
      </c>
      <c r="E2083">
        <v>4.1085000000000002E-3</v>
      </c>
      <c r="F2083">
        <v>4.3108E-2</v>
      </c>
      <c r="G2083" s="6">
        <v>1.3654421258149272</v>
      </c>
      <c r="H2083" t="s">
        <v>11</v>
      </c>
      <c r="I2083" t="s">
        <v>11</v>
      </c>
    </row>
    <row r="2084" spans="1:9" x14ac:dyDescent="0.25">
      <c r="A2084" t="s">
        <v>13940</v>
      </c>
      <c r="B2084">
        <v>79.688904405900104</v>
      </c>
      <c r="C2084">
        <v>121.13234172212201</v>
      </c>
      <c r="D2084">
        <v>-0.60412999999999994</v>
      </c>
      <c r="E2084">
        <v>1.3747E-3</v>
      </c>
      <c r="F2084">
        <v>1.8224000000000001E-2</v>
      </c>
      <c r="G2084" s="6">
        <v>1.7393562932649749</v>
      </c>
      <c r="H2084" t="s">
        <v>11</v>
      </c>
      <c r="I2084" t="s">
        <v>11</v>
      </c>
    </row>
    <row r="2085" spans="1:9" x14ac:dyDescent="0.25">
      <c r="A2085" t="s">
        <v>16882</v>
      </c>
      <c r="B2085">
        <v>186.72102149639599</v>
      </c>
      <c r="C2085">
        <v>284.04270102225502</v>
      </c>
      <c r="D2085">
        <v>-0.60521999999999998</v>
      </c>
      <c r="E2085">
        <v>9.857799999999999E-4</v>
      </c>
      <c r="F2085">
        <v>1.4053E-2</v>
      </c>
      <c r="G2085" s="6">
        <v>1.8522309537398529</v>
      </c>
      <c r="H2085" t="s">
        <v>11</v>
      </c>
      <c r="I2085" t="s">
        <v>16883</v>
      </c>
    </row>
    <row r="2086" spans="1:9" x14ac:dyDescent="0.25">
      <c r="A2086" t="s">
        <v>13991</v>
      </c>
      <c r="B2086">
        <v>27233.392368604</v>
      </c>
      <c r="C2086">
        <v>41438.280536488797</v>
      </c>
      <c r="D2086">
        <v>-0.60558999999999996</v>
      </c>
      <c r="E2086" s="1">
        <v>3.333E-13</v>
      </c>
      <c r="F2086" s="1">
        <v>5.1356999999999998E-11</v>
      </c>
      <c r="G2086" s="6">
        <v>10.289400353348446</v>
      </c>
      <c r="H2086" t="s">
        <v>13992</v>
      </c>
      <c r="I2086" t="s">
        <v>13993</v>
      </c>
    </row>
    <row r="2087" spans="1:9" x14ac:dyDescent="0.25">
      <c r="A2087" t="s">
        <v>2742</v>
      </c>
      <c r="B2087">
        <v>95.408314421186006</v>
      </c>
      <c r="C2087">
        <v>145.28821658132</v>
      </c>
      <c r="D2087">
        <v>-0.60672999999999999</v>
      </c>
      <c r="E2087">
        <v>9.6657999999999998E-4</v>
      </c>
      <c r="F2087">
        <v>1.3859E-2</v>
      </c>
      <c r="G2087" s="6">
        <v>1.8582681052328589</v>
      </c>
      <c r="H2087" t="s">
        <v>2743</v>
      </c>
      <c r="I2087" t="s">
        <v>672</v>
      </c>
    </row>
    <row r="2088" spans="1:9" x14ac:dyDescent="0.25">
      <c r="A2088" t="s">
        <v>13817</v>
      </c>
      <c r="B2088">
        <v>41312.316925902102</v>
      </c>
      <c r="C2088">
        <v>62911.158361084199</v>
      </c>
      <c r="D2088">
        <v>-0.60673999999999995</v>
      </c>
      <c r="E2088" s="1">
        <v>1.3004000000000001E-14</v>
      </c>
      <c r="F2088" s="1">
        <v>2.7050999999999999E-12</v>
      </c>
      <c r="G2088" s="6">
        <v>11.567816675605306</v>
      </c>
      <c r="H2088" t="s">
        <v>13818</v>
      </c>
      <c r="I2088" t="s">
        <v>10997</v>
      </c>
    </row>
    <row r="2089" spans="1:9" x14ac:dyDescent="0.25">
      <c r="A2089" t="s">
        <v>8838</v>
      </c>
      <c r="B2089">
        <v>990.34170167224602</v>
      </c>
      <c r="C2089">
        <v>1508.2257787465301</v>
      </c>
      <c r="D2089">
        <v>-0.60685</v>
      </c>
      <c r="E2089" s="1">
        <v>5.3588000000000002E-17</v>
      </c>
      <c r="F2089" s="1">
        <v>1.6514E-14</v>
      </c>
      <c r="G2089" s="6">
        <v>13.782147719740108</v>
      </c>
      <c r="H2089" t="s">
        <v>8839</v>
      </c>
      <c r="I2089" t="s">
        <v>963</v>
      </c>
    </row>
    <row r="2090" spans="1:9" x14ac:dyDescent="0.25">
      <c r="A2090" t="s">
        <v>16884</v>
      </c>
      <c r="B2090">
        <v>110.90920912128701</v>
      </c>
      <c r="C2090">
        <v>169.13141974486601</v>
      </c>
      <c r="D2090">
        <v>-0.60877000000000003</v>
      </c>
      <c r="E2090">
        <v>8.9424000000000003E-4</v>
      </c>
      <c r="F2090">
        <v>1.3008E-2</v>
      </c>
      <c r="G2090" s="6">
        <v>1.885789471750007</v>
      </c>
      <c r="H2090" t="s">
        <v>11</v>
      </c>
      <c r="I2090" t="s">
        <v>8471</v>
      </c>
    </row>
    <row r="2091" spans="1:9" x14ac:dyDescent="0.25">
      <c r="A2091" t="s">
        <v>13398</v>
      </c>
      <c r="B2091">
        <v>63952.648755221198</v>
      </c>
      <c r="C2091">
        <v>97569.406148185895</v>
      </c>
      <c r="D2091">
        <v>-0.60941999999999996</v>
      </c>
      <c r="E2091" s="1">
        <v>6.0508E-26</v>
      </c>
      <c r="F2091" s="1">
        <v>4.3153999999999999E-23</v>
      </c>
      <c r="G2091" s="6">
        <v>22.364978942766513</v>
      </c>
      <c r="H2091" t="s">
        <v>13399</v>
      </c>
      <c r="I2091" t="s">
        <v>10997</v>
      </c>
    </row>
    <row r="2092" spans="1:9" x14ac:dyDescent="0.25">
      <c r="A2092" t="s">
        <v>16885</v>
      </c>
      <c r="B2092">
        <v>236.06593058986999</v>
      </c>
      <c r="C2092">
        <v>360.46736149912499</v>
      </c>
      <c r="D2092">
        <v>-0.61068</v>
      </c>
      <c r="E2092">
        <v>1.0245E-3</v>
      </c>
      <c r="F2092">
        <v>1.4473E-2</v>
      </c>
      <c r="G2092" s="6">
        <v>1.839441437892442</v>
      </c>
      <c r="H2092" t="s">
        <v>16886</v>
      </c>
      <c r="I2092" t="s">
        <v>11</v>
      </c>
    </row>
    <row r="2093" spans="1:9" x14ac:dyDescent="0.25">
      <c r="A2093" t="s">
        <v>15090</v>
      </c>
      <c r="B2093">
        <v>521.85710855544403</v>
      </c>
      <c r="C2093">
        <v>796.99086658075305</v>
      </c>
      <c r="D2093">
        <v>-0.61090999999999995</v>
      </c>
      <c r="E2093" s="1">
        <v>1.7407999999999999E-6</v>
      </c>
      <c r="F2093" s="1">
        <v>6.6239000000000001E-5</v>
      </c>
      <c r="G2093" s="6">
        <v>4.1788862326507141</v>
      </c>
      <c r="H2093" t="s">
        <v>15091</v>
      </c>
      <c r="I2093" t="s">
        <v>11</v>
      </c>
    </row>
    <row r="2094" spans="1:9" x14ac:dyDescent="0.25">
      <c r="A2094" t="s">
        <v>16887</v>
      </c>
      <c r="B2094">
        <v>404.43219809028199</v>
      </c>
      <c r="C2094">
        <v>617.95736527131896</v>
      </c>
      <c r="D2094">
        <v>-0.61160999999999999</v>
      </c>
      <c r="E2094" s="1">
        <v>3.0485000000000001E-6</v>
      </c>
      <c r="F2094">
        <v>1.0805E-4</v>
      </c>
      <c r="G2094" s="6">
        <v>3.9663752287807399</v>
      </c>
      <c r="H2094" t="s">
        <v>16888</v>
      </c>
      <c r="I2094" t="s">
        <v>98</v>
      </c>
    </row>
    <row r="2095" spans="1:9" x14ac:dyDescent="0.25">
      <c r="A2095" t="s">
        <v>14973</v>
      </c>
      <c r="B2095">
        <v>163.92010067151199</v>
      </c>
      <c r="C2095">
        <v>250.81367267745901</v>
      </c>
      <c r="D2095">
        <v>-0.61362000000000005</v>
      </c>
      <c r="E2095" s="1">
        <v>6.7534999999999998E-6</v>
      </c>
      <c r="F2095">
        <v>2.1205E-4</v>
      </c>
      <c r="G2095" s="6">
        <v>3.6735617232042714</v>
      </c>
      <c r="H2095" t="s">
        <v>11</v>
      </c>
      <c r="I2095" t="s">
        <v>1419</v>
      </c>
    </row>
    <row r="2096" spans="1:9" x14ac:dyDescent="0.25">
      <c r="A2096" t="s">
        <v>13938</v>
      </c>
      <c r="B2096">
        <v>103.299636053006</v>
      </c>
      <c r="C2096">
        <v>158.12992827099899</v>
      </c>
      <c r="D2096">
        <v>-0.61428000000000005</v>
      </c>
      <c r="E2096">
        <v>3.3473000000000001E-3</v>
      </c>
      <c r="F2096">
        <v>3.6699000000000002E-2</v>
      </c>
      <c r="G2096" s="6">
        <v>1.4353457695462439</v>
      </c>
      <c r="H2096" t="s">
        <v>13939</v>
      </c>
      <c r="I2096" t="s">
        <v>107</v>
      </c>
    </row>
    <row r="2097" spans="1:9" x14ac:dyDescent="0.25">
      <c r="A2097" t="s">
        <v>13579</v>
      </c>
      <c r="B2097">
        <v>419.02300725451897</v>
      </c>
      <c r="C2097">
        <v>641.59607437048203</v>
      </c>
      <c r="D2097">
        <v>-0.61463999999999996</v>
      </c>
      <c r="E2097" s="1">
        <v>5.0360000000000001E-11</v>
      </c>
      <c r="F2097" s="1">
        <v>5.6625999999999999E-9</v>
      </c>
      <c r="G2097" s="6">
        <v>8.2469841153871091</v>
      </c>
      <c r="H2097" t="s">
        <v>11</v>
      </c>
      <c r="I2097" t="s">
        <v>358</v>
      </c>
    </row>
    <row r="2098" spans="1:9" x14ac:dyDescent="0.25">
      <c r="A2098" t="s">
        <v>14545</v>
      </c>
      <c r="B2098">
        <v>2820.0496087934298</v>
      </c>
      <c r="C2098">
        <v>4319.7133485554205</v>
      </c>
      <c r="D2098">
        <v>-0.61521999999999999</v>
      </c>
      <c r="E2098" s="1">
        <v>2.5686000000000001E-5</v>
      </c>
      <c r="F2098">
        <v>6.7279999999999998E-4</v>
      </c>
      <c r="G2098" s="6">
        <v>3.1721140172101441</v>
      </c>
      <c r="H2098" t="s">
        <v>14546</v>
      </c>
      <c r="I2098" t="s">
        <v>14547</v>
      </c>
    </row>
    <row r="2099" spans="1:9" x14ac:dyDescent="0.25">
      <c r="A2099" t="s">
        <v>12583</v>
      </c>
      <c r="B2099">
        <v>68.946351712128902</v>
      </c>
      <c r="C2099">
        <v>105.676391923588</v>
      </c>
      <c r="D2099">
        <v>-0.61611000000000005</v>
      </c>
      <c r="E2099">
        <v>2.1608999999999999E-3</v>
      </c>
      <c r="F2099">
        <v>2.6273000000000001E-2</v>
      </c>
      <c r="G2099" s="6">
        <v>1.5804903341778591</v>
      </c>
      <c r="H2099" t="s">
        <v>11</v>
      </c>
      <c r="I2099" t="s">
        <v>12584</v>
      </c>
    </row>
    <row r="2100" spans="1:9" x14ac:dyDescent="0.25">
      <c r="A2100" t="s">
        <v>14864</v>
      </c>
      <c r="B2100">
        <v>679.24972123113503</v>
      </c>
      <c r="C2100">
        <v>1043.1701685809401</v>
      </c>
      <c r="D2100">
        <v>-0.61895999999999995</v>
      </c>
      <c r="E2100">
        <v>2.3083000000000001E-3</v>
      </c>
      <c r="F2100">
        <v>2.7675999999999999E-2</v>
      </c>
      <c r="G2100" s="6">
        <v>1.5578966780685437</v>
      </c>
      <c r="H2100" t="s">
        <v>14865</v>
      </c>
      <c r="I2100" t="s">
        <v>930</v>
      </c>
    </row>
    <row r="2101" spans="1:9" x14ac:dyDescent="0.25">
      <c r="A2101" t="s">
        <v>16889</v>
      </c>
      <c r="B2101">
        <v>64.584190381422104</v>
      </c>
      <c r="C2101">
        <v>99.251102376974998</v>
      </c>
      <c r="D2101">
        <v>-0.61990000000000001</v>
      </c>
      <c r="E2101">
        <v>2.6746999999999999E-3</v>
      </c>
      <c r="F2101">
        <v>3.1039000000000001E-2</v>
      </c>
      <c r="G2101" s="6">
        <v>1.5080922790851692</v>
      </c>
      <c r="H2101" t="s">
        <v>16890</v>
      </c>
      <c r="I2101" t="s">
        <v>870</v>
      </c>
    </row>
    <row r="2102" spans="1:9" x14ac:dyDescent="0.25">
      <c r="A2102" t="s">
        <v>12999</v>
      </c>
      <c r="B2102">
        <v>79.286250511984306</v>
      </c>
      <c r="C2102">
        <v>121.910566347863</v>
      </c>
      <c r="D2102">
        <v>-0.62068000000000001</v>
      </c>
      <c r="E2102">
        <v>8.9280000000000002E-4</v>
      </c>
      <c r="F2102">
        <v>1.2999E-2</v>
      </c>
      <c r="G2102" s="6">
        <v>1.8860900562459628</v>
      </c>
      <c r="H2102" t="s">
        <v>11</v>
      </c>
      <c r="I2102" t="s">
        <v>589</v>
      </c>
    </row>
    <row r="2103" spans="1:9" x14ac:dyDescent="0.25">
      <c r="A2103" t="s">
        <v>14305</v>
      </c>
      <c r="B2103">
        <v>112.355678675128</v>
      </c>
      <c r="C2103">
        <v>172.98265242389201</v>
      </c>
      <c r="D2103">
        <v>-0.62255000000000005</v>
      </c>
      <c r="E2103" s="1">
        <v>9.2498999999999996E-5</v>
      </c>
      <c r="F2103">
        <v>1.9991000000000002E-3</v>
      </c>
      <c r="G2103" s="6">
        <v>2.6991654808383876</v>
      </c>
      <c r="H2103" t="s">
        <v>14306</v>
      </c>
      <c r="I2103" t="s">
        <v>10033</v>
      </c>
    </row>
    <row r="2104" spans="1:9" x14ac:dyDescent="0.25">
      <c r="A2104" t="s">
        <v>16891</v>
      </c>
      <c r="B2104">
        <v>97.363853881575906</v>
      </c>
      <c r="C2104">
        <v>149.91859612909499</v>
      </c>
      <c r="D2104">
        <v>-0.62272000000000005</v>
      </c>
      <c r="E2104">
        <v>3.9713999999999999E-3</v>
      </c>
      <c r="F2104">
        <v>4.197E-2</v>
      </c>
      <c r="G2104" s="6">
        <v>1.3770610307885098</v>
      </c>
      <c r="H2104" t="s">
        <v>11</v>
      </c>
      <c r="I2104" t="s">
        <v>16892</v>
      </c>
    </row>
    <row r="2105" spans="1:9" x14ac:dyDescent="0.25">
      <c r="A2105" t="s">
        <v>14592</v>
      </c>
      <c r="B2105">
        <v>834.88679540876205</v>
      </c>
      <c r="C2105">
        <v>1286.08620397612</v>
      </c>
      <c r="D2105">
        <v>-0.62333000000000005</v>
      </c>
      <c r="E2105">
        <v>3.0016E-4</v>
      </c>
      <c r="F2105">
        <v>5.3189999999999999E-3</v>
      </c>
      <c r="G2105" s="6">
        <v>2.2741700096794197</v>
      </c>
      <c r="H2105" t="s">
        <v>14593</v>
      </c>
      <c r="I2105" t="s">
        <v>660</v>
      </c>
    </row>
    <row r="2106" spans="1:9" x14ac:dyDescent="0.25">
      <c r="A2106" t="s">
        <v>11860</v>
      </c>
      <c r="B2106">
        <v>972.67534167873998</v>
      </c>
      <c r="C2106">
        <v>1499.09968570564</v>
      </c>
      <c r="D2106">
        <v>-0.62407000000000001</v>
      </c>
      <c r="E2106" s="1">
        <v>5.1874999999999999E-13</v>
      </c>
      <c r="F2106" s="1">
        <v>7.6621999999999994E-11</v>
      </c>
      <c r="G2106" s="6">
        <v>10.115646516179257</v>
      </c>
      <c r="H2106" t="s">
        <v>11861</v>
      </c>
      <c r="I2106" t="s">
        <v>11862</v>
      </c>
    </row>
    <row r="2107" spans="1:9" x14ac:dyDescent="0.25">
      <c r="A2107" t="s">
        <v>16893</v>
      </c>
      <c r="B2107">
        <v>485.35113205693898</v>
      </c>
      <c r="C2107">
        <v>748.31862092236599</v>
      </c>
      <c r="D2107">
        <v>-0.62461999999999995</v>
      </c>
      <c r="E2107" s="1">
        <v>1.8462999999999999E-5</v>
      </c>
      <c r="F2107">
        <v>5.0852000000000004E-4</v>
      </c>
      <c r="G2107" s="6">
        <v>3.2936919616815934</v>
      </c>
      <c r="H2107" t="s">
        <v>16894</v>
      </c>
      <c r="I2107" t="s">
        <v>16895</v>
      </c>
    </row>
    <row r="2108" spans="1:9" x14ac:dyDescent="0.25">
      <c r="A2108" t="s">
        <v>16896</v>
      </c>
      <c r="B2108">
        <v>386.00640550357798</v>
      </c>
      <c r="C2108">
        <v>595.803749259048</v>
      </c>
      <c r="D2108">
        <v>-0.62621000000000004</v>
      </c>
      <c r="E2108" s="1">
        <v>4.0472E-8</v>
      </c>
      <c r="F2108" s="1">
        <v>2.3012999999999999E-6</v>
      </c>
      <c r="G2108" s="6">
        <v>5.6380267625343397</v>
      </c>
      <c r="H2108" t="s">
        <v>16897</v>
      </c>
      <c r="I2108" t="s">
        <v>7359</v>
      </c>
    </row>
    <row r="2109" spans="1:9" x14ac:dyDescent="0.25">
      <c r="A2109" t="s">
        <v>14681</v>
      </c>
      <c r="B2109">
        <v>247.923527820483</v>
      </c>
      <c r="C2109">
        <v>383.16579367668498</v>
      </c>
      <c r="D2109">
        <v>-0.62807000000000002</v>
      </c>
      <c r="E2109">
        <v>1.9651E-4</v>
      </c>
      <c r="F2109">
        <v>3.7559E-3</v>
      </c>
      <c r="G2109" s="6">
        <v>2.4252859792457389</v>
      </c>
      <c r="H2109" t="s">
        <v>14682</v>
      </c>
      <c r="I2109" t="s">
        <v>14683</v>
      </c>
    </row>
    <row r="2110" spans="1:9" x14ac:dyDescent="0.25">
      <c r="A2110" t="s">
        <v>16898</v>
      </c>
      <c r="B2110">
        <v>64.718947450402993</v>
      </c>
      <c r="C2110">
        <v>100.082329582065</v>
      </c>
      <c r="D2110">
        <v>-0.62892999999999999</v>
      </c>
      <c r="E2110">
        <v>2.5737999999999998E-3</v>
      </c>
      <c r="F2110">
        <v>3.0162000000000001E-2</v>
      </c>
      <c r="G2110" s="6">
        <v>1.520539864388281</v>
      </c>
      <c r="H2110" t="s">
        <v>11</v>
      </c>
      <c r="I2110" t="s">
        <v>11</v>
      </c>
    </row>
    <row r="2111" spans="1:9" x14ac:dyDescent="0.25">
      <c r="A2111" t="s">
        <v>14725</v>
      </c>
      <c r="B2111">
        <v>3539.6172740003499</v>
      </c>
      <c r="C2111">
        <v>5489.4105157225304</v>
      </c>
      <c r="D2111">
        <v>-0.63305999999999996</v>
      </c>
      <c r="E2111" s="1">
        <v>2.2058E-9</v>
      </c>
      <c r="F2111" s="1">
        <v>1.6194999999999999E-7</v>
      </c>
      <c r="G2111" s="6">
        <v>6.790619047653804</v>
      </c>
      <c r="H2111" t="s">
        <v>14726</v>
      </c>
      <c r="I2111" t="s">
        <v>13642</v>
      </c>
    </row>
    <row r="2112" spans="1:9" x14ac:dyDescent="0.25">
      <c r="A2112" t="s">
        <v>2272</v>
      </c>
      <c r="B2112">
        <v>691.17878880208298</v>
      </c>
      <c r="C2112">
        <v>1072.1329877302701</v>
      </c>
      <c r="D2112">
        <v>-0.63334999999999997</v>
      </c>
      <c r="E2112" s="1">
        <v>9.0951000000000004E-5</v>
      </c>
      <c r="F2112">
        <v>1.9724999999999999E-3</v>
      </c>
      <c r="G2112" s="6">
        <v>2.7049829881185423</v>
      </c>
      <c r="H2112" t="s">
        <v>2273</v>
      </c>
      <c r="I2112" t="s">
        <v>2274</v>
      </c>
    </row>
    <row r="2113" spans="1:9" x14ac:dyDescent="0.25">
      <c r="A2113" t="s">
        <v>16899</v>
      </c>
      <c r="B2113">
        <v>55.268267033816798</v>
      </c>
      <c r="C2113">
        <v>85.778590430238694</v>
      </c>
      <c r="D2113">
        <v>-0.63417000000000001</v>
      </c>
      <c r="E2113">
        <v>4.0759000000000004E-3</v>
      </c>
      <c r="F2113">
        <v>4.2856999999999999E-2</v>
      </c>
      <c r="G2113" s="6">
        <v>1.3679782329452801</v>
      </c>
      <c r="H2113" t="s">
        <v>11</v>
      </c>
      <c r="I2113" t="s">
        <v>16900</v>
      </c>
    </row>
    <row r="2114" spans="1:9" x14ac:dyDescent="0.25">
      <c r="A2114" t="s">
        <v>14804</v>
      </c>
      <c r="B2114">
        <v>131.80826475352299</v>
      </c>
      <c r="C2114">
        <v>204.96032393579199</v>
      </c>
      <c r="D2114">
        <v>-0.63690000000000002</v>
      </c>
      <c r="E2114">
        <v>1.2761999999999999E-3</v>
      </c>
      <c r="F2114">
        <v>1.7247999999999999E-2</v>
      </c>
      <c r="G2114" s="6">
        <v>1.7632612564933554</v>
      </c>
      <c r="H2114" t="s">
        <v>14805</v>
      </c>
      <c r="I2114" t="s">
        <v>14806</v>
      </c>
    </row>
    <row r="2115" spans="1:9" x14ac:dyDescent="0.25">
      <c r="A2115" t="s">
        <v>16901</v>
      </c>
      <c r="B2115">
        <v>63.343622106168297</v>
      </c>
      <c r="C2115">
        <v>98.536996097045503</v>
      </c>
      <c r="D2115">
        <v>-0.63746999999999998</v>
      </c>
      <c r="E2115">
        <v>2.1316999999999998E-3</v>
      </c>
      <c r="F2115">
        <v>2.597E-2</v>
      </c>
      <c r="G2115" s="6">
        <v>1.5855280503706972</v>
      </c>
      <c r="H2115" t="s">
        <v>16902</v>
      </c>
      <c r="I2115" t="s">
        <v>1094</v>
      </c>
    </row>
    <row r="2116" spans="1:9" x14ac:dyDescent="0.25">
      <c r="A2116" t="s">
        <v>16903</v>
      </c>
      <c r="B2116">
        <v>72.201874451910896</v>
      </c>
      <c r="C2116">
        <v>112.318137653712</v>
      </c>
      <c r="D2116">
        <v>-0.63748000000000005</v>
      </c>
      <c r="E2116">
        <v>1.1723E-3</v>
      </c>
      <c r="F2116">
        <v>1.6149E-2</v>
      </c>
      <c r="G2116" s="6">
        <v>1.7918543654646497</v>
      </c>
      <c r="H2116" t="s">
        <v>11</v>
      </c>
      <c r="I2116" t="s">
        <v>58</v>
      </c>
    </row>
    <row r="2117" spans="1:9" x14ac:dyDescent="0.25">
      <c r="A2117" t="s">
        <v>11690</v>
      </c>
      <c r="B2117">
        <v>40174.495938477397</v>
      </c>
      <c r="C2117">
        <v>62547.088211066301</v>
      </c>
      <c r="D2117">
        <v>-0.63866000000000001</v>
      </c>
      <c r="E2117" s="1">
        <v>7.9357E-15</v>
      </c>
      <c r="F2117" s="1">
        <v>1.7376E-12</v>
      </c>
      <c r="G2117" s="6">
        <v>11.760050192091247</v>
      </c>
      <c r="H2117" t="s">
        <v>11691</v>
      </c>
      <c r="I2117" t="s">
        <v>11692</v>
      </c>
    </row>
    <row r="2118" spans="1:9" x14ac:dyDescent="0.25">
      <c r="A2118" t="s">
        <v>16904</v>
      </c>
      <c r="B2118">
        <v>4141.9955107017804</v>
      </c>
      <c r="C2118">
        <v>6452.2905424790897</v>
      </c>
      <c r="D2118">
        <v>-0.63949</v>
      </c>
      <c r="E2118" s="1">
        <v>1.2926000000000001E-28</v>
      </c>
      <c r="F2118" s="1">
        <v>1.0819000000000001E-25</v>
      </c>
      <c r="G2118" s="6">
        <v>24.965812879206549</v>
      </c>
      <c r="H2118" t="s">
        <v>16905</v>
      </c>
      <c r="I2118" t="s">
        <v>9807</v>
      </c>
    </row>
    <row r="2119" spans="1:9" x14ac:dyDescent="0.25">
      <c r="A2119" t="s">
        <v>16906</v>
      </c>
      <c r="B2119">
        <v>1645.79315895231</v>
      </c>
      <c r="C2119">
        <v>2565.3559408778001</v>
      </c>
      <c r="D2119">
        <v>-0.64037999999999995</v>
      </c>
      <c r="E2119" s="1">
        <v>3.1827000000000002E-9</v>
      </c>
      <c r="F2119" s="1">
        <v>2.2908000000000001E-7</v>
      </c>
      <c r="G2119" s="6">
        <v>6.6400128255587081</v>
      </c>
      <c r="H2119" t="s">
        <v>16907</v>
      </c>
      <c r="I2119" t="s">
        <v>98</v>
      </c>
    </row>
    <row r="2120" spans="1:9" x14ac:dyDescent="0.25">
      <c r="A2120" t="s">
        <v>13599</v>
      </c>
      <c r="B2120">
        <v>73002.847156983</v>
      </c>
      <c r="C2120">
        <v>113853.142265794</v>
      </c>
      <c r="D2120">
        <v>-0.64115</v>
      </c>
      <c r="E2120" s="1">
        <v>2.5282999999999999E-10</v>
      </c>
      <c r="F2120" s="1">
        <v>2.3202999999999999E-8</v>
      </c>
      <c r="G2120" s="6">
        <v>7.6344558599705303</v>
      </c>
      <c r="H2120" t="s">
        <v>13600</v>
      </c>
      <c r="I2120" t="s">
        <v>10997</v>
      </c>
    </row>
    <row r="2121" spans="1:9" x14ac:dyDescent="0.25">
      <c r="A2121" t="s">
        <v>14704</v>
      </c>
      <c r="B2121">
        <v>496.705658085518</v>
      </c>
      <c r="C2121">
        <v>777.26164766726799</v>
      </c>
      <c r="D2121">
        <v>-0.64600999999999997</v>
      </c>
      <c r="E2121" s="1">
        <v>8.3938999999999995E-8</v>
      </c>
      <c r="F2121" s="1">
        <v>4.4391999999999998E-6</v>
      </c>
      <c r="G2121" s="6">
        <v>5.3526952881938907</v>
      </c>
      <c r="H2121" t="s">
        <v>14705</v>
      </c>
      <c r="I2121" t="s">
        <v>11122</v>
      </c>
    </row>
    <row r="2122" spans="1:9" x14ac:dyDescent="0.25">
      <c r="A2122" t="s">
        <v>13528</v>
      </c>
      <c r="B2122">
        <v>1287.24592740563</v>
      </c>
      <c r="C2122">
        <v>2014.4338857785899</v>
      </c>
      <c r="D2122">
        <v>-0.64609000000000005</v>
      </c>
      <c r="E2122" s="1">
        <v>3.7505999999999996E-21</v>
      </c>
      <c r="F2122" s="1">
        <v>1.8357000000000002E-18</v>
      </c>
      <c r="G2122" s="6">
        <v>17.736198292083689</v>
      </c>
      <c r="H2122" t="s">
        <v>11</v>
      </c>
      <c r="I2122" t="s">
        <v>358</v>
      </c>
    </row>
    <row r="2123" spans="1:9" x14ac:dyDescent="0.25">
      <c r="A2123" t="s">
        <v>13662</v>
      </c>
      <c r="B2123">
        <v>57418.844607239997</v>
      </c>
      <c r="C2123">
        <v>89876.968469896601</v>
      </c>
      <c r="D2123">
        <v>-0.64642999999999995</v>
      </c>
      <c r="E2123" s="1">
        <v>7.0662000000000001E-8</v>
      </c>
      <c r="F2123" s="1">
        <v>3.8095999999999999E-6</v>
      </c>
      <c r="G2123" s="6">
        <v>5.4191206219391956</v>
      </c>
      <c r="H2123" t="s">
        <v>13663</v>
      </c>
      <c r="I2123" t="s">
        <v>13664</v>
      </c>
    </row>
    <row r="2124" spans="1:9" x14ac:dyDescent="0.25">
      <c r="A2124" t="s">
        <v>16908</v>
      </c>
      <c r="B2124">
        <v>246.76183514602101</v>
      </c>
      <c r="C2124">
        <v>386.33826373837599</v>
      </c>
      <c r="D2124">
        <v>-0.64675000000000005</v>
      </c>
      <c r="E2124">
        <v>2.4549000000000001E-4</v>
      </c>
      <c r="F2124">
        <v>4.5325000000000001E-3</v>
      </c>
      <c r="G2124" s="6">
        <v>2.3436621872324537</v>
      </c>
      <c r="H2124" t="s">
        <v>16909</v>
      </c>
      <c r="I2124" t="s">
        <v>512</v>
      </c>
    </row>
    <row r="2125" spans="1:9" x14ac:dyDescent="0.25">
      <c r="A2125" t="s">
        <v>16910</v>
      </c>
      <c r="B2125">
        <v>88.084392827968898</v>
      </c>
      <c r="C2125">
        <v>137.98292901359301</v>
      </c>
      <c r="D2125">
        <v>-0.64753000000000005</v>
      </c>
      <c r="E2125">
        <v>3.4635999999999998E-4</v>
      </c>
      <c r="F2125">
        <v>5.9997999999999996E-3</v>
      </c>
      <c r="G2125" s="6">
        <v>2.2218632263403664</v>
      </c>
      <c r="H2125" t="s">
        <v>16911</v>
      </c>
      <c r="I2125" t="s">
        <v>3998</v>
      </c>
    </row>
    <row r="2126" spans="1:9" x14ac:dyDescent="0.25">
      <c r="A2126" t="s">
        <v>12784</v>
      </c>
      <c r="B2126">
        <v>15751.770813765999</v>
      </c>
      <c r="C2126">
        <v>24685.5581486798</v>
      </c>
      <c r="D2126">
        <v>-0.64815</v>
      </c>
      <c r="E2126" s="1">
        <v>6.4744999999999998E-15</v>
      </c>
      <c r="F2126" s="1">
        <v>1.4391E-12</v>
      </c>
      <c r="G2126" s="6">
        <v>11.84190902681444</v>
      </c>
      <c r="H2126" t="s">
        <v>12785</v>
      </c>
      <c r="I2126" t="s">
        <v>12786</v>
      </c>
    </row>
    <row r="2127" spans="1:9" x14ac:dyDescent="0.25">
      <c r="A2127" t="s">
        <v>16912</v>
      </c>
      <c r="B2127">
        <v>86.640893662803805</v>
      </c>
      <c r="C2127">
        <v>135.854934539613</v>
      </c>
      <c r="D2127">
        <v>-0.64895000000000003</v>
      </c>
      <c r="E2127">
        <v>2.5952000000000002E-3</v>
      </c>
      <c r="F2127">
        <v>3.0356999999999999E-2</v>
      </c>
      <c r="G2127" s="6">
        <v>1.5177411493714736</v>
      </c>
      <c r="H2127" t="s">
        <v>16913</v>
      </c>
      <c r="I2127" t="s">
        <v>16914</v>
      </c>
    </row>
    <row r="2128" spans="1:9" x14ac:dyDescent="0.25">
      <c r="A2128" t="s">
        <v>12671</v>
      </c>
      <c r="B2128">
        <v>113.531881138222</v>
      </c>
      <c r="C2128">
        <v>178.02044118236199</v>
      </c>
      <c r="D2128">
        <v>-0.64895000000000003</v>
      </c>
      <c r="E2128">
        <v>1.2072999999999999E-3</v>
      </c>
      <c r="F2128">
        <v>1.6521999999999998E-2</v>
      </c>
      <c r="G2128" s="6">
        <v>1.7819373821736255</v>
      </c>
      <c r="H2128" t="s">
        <v>11</v>
      </c>
      <c r="I2128" t="s">
        <v>12672</v>
      </c>
    </row>
    <row r="2129" spans="1:9" x14ac:dyDescent="0.25">
      <c r="A2129" t="s">
        <v>14219</v>
      </c>
      <c r="B2129">
        <v>156.0028184846</v>
      </c>
      <c r="C2129">
        <v>244.78960291038399</v>
      </c>
      <c r="D2129">
        <v>-0.64997000000000005</v>
      </c>
      <c r="E2129" s="1">
        <v>2.1542000000000001E-6</v>
      </c>
      <c r="F2129" s="1">
        <v>7.9782000000000003E-5</v>
      </c>
      <c r="G2129" s="6">
        <v>4.0980950808605154</v>
      </c>
      <c r="H2129" t="s">
        <v>11</v>
      </c>
      <c r="I2129" t="s">
        <v>815</v>
      </c>
    </row>
    <row r="2130" spans="1:9" x14ac:dyDescent="0.25">
      <c r="A2130" t="s">
        <v>4888</v>
      </c>
      <c r="B2130">
        <v>72.311803529605498</v>
      </c>
      <c r="C2130">
        <v>113.47084093395</v>
      </c>
      <c r="D2130">
        <v>-0.65002000000000004</v>
      </c>
      <c r="E2130">
        <v>8.2605000000000005E-4</v>
      </c>
      <c r="F2130">
        <v>1.2222999999999999E-2</v>
      </c>
      <c r="G2130" s="6">
        <v>1.9128221882388434</v>
      </c>
      <c r="H2130" t="s">
        <v>4889</v>
      </c>
      <c r="I2130" t="s">
        <v>98</v>
      </c>
    </row>
    <row r="2131" spans="1:9" x14ac:dyDescent="0.25">
      <c r="A2131" t="s">
        <v>16915</v>
      </c>
      <c r="B2131">
        <v>86.210336250726996</v>
      </c>
      <c r="C2131">
        <v>135.47897798452499</v>
      </c>
      <c r="D2131">
        <v>-0.65214000000000005</v>
      </c>
      <c r="E2131">
        <v>2.7562000000000002E-4</v>
      </c>
      <c r="F2131">
        <v>4.9819E-3</v>
      </c>
      <c r="G2131" s="6">
        <v>2.3026049941588176</v>
      </c>
      <c r="H2131" t="s">
        <v>16916</v>
      </c>
      <c r="I2131" t="s">
        <v>16917</v>
      </c>
    </row>
    <row r="2132" spans="1:9" x14ac:dyDescent="0.25">
      <c r="A2132" t="s">
        <v>13550</v>
      </c>
      <c r="B2132">
        <v>58.962458187882703</v>
      </c>
      <c r="C2132">
        <v>92.676923427376096</v>
      </c>
      <c r="D2132">
        <v>-0.65241000000000005</v>
      </c>
      <c r="E2132">
        <v>2.0733000000000001E-3</v>
      </c>
      <c r="F2132">
        <v>2.5444999999999999E-2</v>
      </c>
      <c r="G2132" s="6">
        <v>1.5943975447906866</v>
      </c>
      <c r="H2132" t="s">
        <v>11</v>
      </c>
      <c r="I2132" t="s">
        <v>11</v>
      </c>
    </row>
    <row r="2133" spans="1:9" x14ac:dyDescent="0.25">
      <c r="A2133" t="s">
        <v>13789</v>
      </c>
      <c r="B2133">
        <v>21928.966368196699</v>
      </c>
      <c r="C2133">
        <v>34476.332935068902</v>
      </c>
      <c r="D2133">
        <v>-0.65276999999999996</v>
      </c>
      <c r="E2133" s="1">
        <v>2.9779000000000001E-10</v>
      </c>
      <c r="F2133" s="1">
        <v>2.6834999999999998E-8</v>
      </c>
      <c r="G2133" s="6">
        <v>7.5712984003769455</v>
      </c>
      <c r="H2133" t="s">
        <v>13790</v>
      </c>
      <c r="I2133" t="s">
        <v>13791</v>
      </c>
    </row>
    <row r="2134" spans="1:9" x14ac:dyDescent="0.25">
      <c r="A2134" t="s">
        <v>16918</v>
      </c>
      <c r="B2134">
        <v>60.085529059620399</v>
      </c>
      <c r="C2134">
        <v>94.676896014471296</v>
      </c>
      <c r="D2134">
        <v>-0.65598999999999996</v>
      </c>
      <c r="E2134">
        <v>2.0607999999999998E-3</v>
      </c>
      <c r="F2134">
        <v>2.5315000000000001E-2</v>
      </c>
      <c r="G2134" s="6">
        <v>1.5966220682771401</v>
      </c>
      <c r="H2134" t="s">
        <v>16919</v>
      </c>
      <c r="I2134" t="s">
        <v>16920</v>
      </c>
    </row>
    <row r="2135" spans="1:9" x14ac:dyDescent="0.25">
      <c r="A2135" t="s">
        <v>16921</v>
      </c>
      <c r="B2135">
        <v>51.388404655304299</v>
      </c>
      <c r="C2135">
        <v>80.984542473564801</v>
      </c>
      <c r="D2135">
        <v>-0.65620000000000001</v>
      </c>
      <c r="E2135">
        <v>4.2726999999999999E-3</v>
      </c>
      <c r="F2135">
        <v>4.4436000000000003E-2</v>
      </c>
      <c r="G2135" s="6">
        <v>1.3522650419029325</v>
      </c>
      <c r="H2135" t="s">
        <v>11</v>
      </c>
      <c r="I2135" t="s">
        <v>8117</v>
      </c>
    </row>
    <row r="2136" spans="1:9" x14ac:dyDescent="0.25">
      <c r="A2136" t="s">
        <v>16922</v>
      </c>
      <c r="B2136">
        <v>62.134765357846597</v>
      </c>
      <c r="C2136">
        <v>97.969669771583597</v>
      </c>
      <c r="D2136">
        <v>-0.65693000000000001</v>
      </c>
      <c r="E2136">
        <v>1.9965E-3</v>
      </c>
      <c r="F2136">
        <v>2.4683E-2</v>
      </c>
      <c r="G2136" s="6">
        <v>1.6076020567836284</v>
      </c>
      <c r="H2136" t="s">
        <v>16923</v>
      </c>
      <c r="I2136" t="s">
        <v>11869</v>
      </c>
    </row>
    <row r="2137" spans="1:9" x14ac:dyDescent="0.25">
      <c r="A2137" t="s">
        <v>12072</v>
      </c>
      <c r="B2137">
        <v>138.041817451951</v>
      </c>
      <c r="C2137">
        <v>217.78130702376501</v>
      </c>
      <c r="D2137">
        <v>-0.65776999999999997</v>
      </c>
      <c r="E2137" s="1">
        <v>4.4511999999999998E-6</v>
      </c>
      <c r="F2137">
        <v>1.4844000000000001E-4</v>
      </c>
      <c r="G2137" s="6">
        <v>3.8284490543232543</v>
      </c>
      <c r="H2137" t="s">
        <v>11</v>
      </c>
      <c r="I2137" t="s">
        <v>12073</v>
      </c>
    </row>
    <row r="2138" spans="1:9" x14ac:dyDescent="0.25">
      <c r="A2138" t="s">
        <v>12885</v>
      </c>
      <c r="B2138">
        <v>19391.4963289138</v>
      </c>
      <c r="C2138">
        <v>30611.056091369199</v>
      </c>
      <c r="D2138">
        <v>-0.65863000000000005</v>
      </c>
      <c r="E2138" s="1">
        <v>3.5489999999999998E-6</v>
      </c>
      <c r="F2138">
        <v>1.2218999999999999E-4</v>
      </c>
      <c r="G2138" s="6">
        <v>3.9129643351943399</v>
      </c>
      <c r="H2138" t="s">
        <v>12886</v>
      </c>
      <c r="I2138" t="s">
        <v>12887</v>
      </c>
    </row>
    <row r="2139" spans="1:9" x14ac:dyDescent="0.25">
      <c r="A2139" t="s">
        <v>12269</v>
      </c>
      <c r="B2139">
        <v>135.35457958190199</v>
      </c>
      <c r="C2139">
        <v>213.68658634110599</v>
      </c>
      <c r="D2139">
        <v>-0.65874999999999995</v>
      </c>
      <c r="E2139">
        <v>1.8437E-4</v>
      </c>
      <c r="F2139">
        <v>3.5761E-3</v>
      </c>
      <c r="G2139" s="6">
        <v>2.4465903453456481</v>
      </c>
      <c r="H2139" t="s">
        <v>12270</v>
      </c>
      <c r="I2139" t="s">
        <v>98</v>
      </c>
    </row>
    <row r="2140" spans="1:9" x14ac:dyDescent="0.25">
      <c r="A2140" t="s">
        <v>15008</v>
      </c>
      <c r="B2140">
        <v>167.460437266263</v>
      </c>
      <c r="C2140">
        <v>264.57310036536001</v>
      </c>
      <c r="D2140">
        <v>-0.65985000000000005</v>
      </c>
      <c r="E2140" s="1">
        <v>7.5091000000000005E-7</v>
      </c>
      <c r="F2140" s="1">
        <v>3.1396999999999998E-5</v>
      </c>
      <c r="G2140" s="6">
        <v>4.5031118470124323</v>
      </c>
      <c r="H2140" t="s">
        <v>11</v>
      </c>
      <c r="I2140" t="s">
        <v>9943</v>
      </c>
    </row>
    <row r="2141" spans="1:9" x14ac:dyDescent="0.25">
      <c r="A2141" t="s">
        <v>921</v>
      </c>
      <c r="B2141">
        <v>918.97163775895797</v>
      </c>
      <c r="C2141">
        <v>1451.98341052296</v>
      </c>
      <c r="D2141">
        <v>-0.65993000000000002</v>
      </c>
      <c r="E2141">
        <v>2.0186000000000002E-3</v>
      </c>
      <c r="F2141">
        <v>2.4920000000000001E-2</v>
      </c>
      <c r="G2141" s="6">
        <v>1.603451962012868</v>
      </c>
      <c r="H2141" t="s">
        <v>922</v>
      </c>
      <c r="I2141" t="s">
        <v>358</v>
      </c>
    </row>
    <row r="2142" spans="1:9" x14ac:dyDescent="0.25">
      <c r="A2142" t="s">
        <v>12320</v>
      </c>
      <c r="B2142">
        <v>82.784631809016304</v>
      </c>
      <c r="C2142">
        <v>130.803314048864</v>
      </c>
      <c r="D2142">
        <v>-0.65995999999999999</v>
      </c>
      <c r="E2142">
        <v>2.8193000000000001E-4</v>
      </c>
      <c r="F2142">
        <v>5.0702999999999998E-3</v>
      </c>
      <c r="G2142" s="6">
        <v>2.2949663435285896</v>
      </c>
      <c r="H2142" t="s">
        <v>11</v>
      </c>
      <c r="I2142" t="s">
        <v>11</v>
      </c>
    </row>
    <row r="2143" spans="1:9" x14ac:dyDescent="0.25">
      <c r="A2143" t="s">
        <v>3028</v>
      </c>
      <c r="B2143">
        <v>155.92400081097401</v>
      </c>
      <c r="C2143">
        <v>246.385753635892</v>
      </c>
      <c r="D2143">
        <v>-0.66008</v>
      </c>
      <c r="E2143" s="1">
        <v>2.1382999999999999E-6</v>
      </c>
      <c r="F2143" s="1">
        <v>7.9311E-5</v>
      </c>
      <c r="G2143" s="6">
        <v>4.1006665742461141</v>
      </c>
      <c r="H2143" t="s">
        <v>11</v>
      </c>
      <c r="I2143" t="s">
        <v>3029</v>
      </c>
    </row>
    <row r="2144" spans="1:9" x14ac:dyDescent="0.25">
      <c r="A2144" t="s">
        <v>14968</v>
      </c>
      <c r="B2144">
        <v>8752.9540941666201</v>
      </c>
      <c r="C2144">
        <v>13838.526174098601</v>
      </c>
      <c r="D2144">
        <v>-0.66085000000000005</v>
      </c>
      <c r="E2144" s="1">
        <v>2.1213999999999999E-7</v>
      </c>
      <c r="F2144" s="1">
        <v>1.0261999999999999E-5</v>
      </c>
      <c r="G2144" s="6">
        <v>4.9887679896806336</v>
      </c>
      <c r="H2144" t="s">
        <v>14969</v>
      </c>
      <c r="I2144" t="s">
        <v>7495</v>
      </c>
    </row>
    <row r="2145" spans="1:9" x14ac:dyDescent="0.25">
      <c r="A2145" t="s">
        <v>10781</v>
      </c>
      <c r="B2145">
        <v>139.96039963367701</v>
      </c>
      <c r="C2145">
        <v>221.38446612019101</v>
      </c>
      <c r="D2145">
        <v>-0.66154000000000002</v>
      </c>
      <c r="E2145" s="1">
        <v>4.2532000000000002E-6</v>
      </c>
      <c r="F2145">
        <v>1.427E-4</v>
      </c>
      <c r="G2145" s="6">
        <v>3.8455760268853529</v>
      </c>
      <c r="H2145" t="s">
        <v>10782</v>
      </c>
      <c r="I2145" t="s">
        <v>913</v>
      </c>
    </row>
    <row r="2146" spans="1:9" x14ac:dyDescent="0.25">
      <c r="A2146" t="s">
        <v>12265</v>
      </c>
      <c r="B2146">
        <v>102.906330863302</v>
      </c>
      <c r="C2146">
        <v>162.79154566964201</v>
      </c>
      <c r="D2146">
        <v>-0.66169</v>
      </c>
      <c r="E2146" s="1">
        <v>5.5609999999999998E-5</v>
      </c>
      <c r="F2146">
        <v>1.2972999999999999E-3</v>
      </c>
      <c r="G2146" s="6">
        <v>2.8869595819121798</v>
      </c>
      <c r="H2146" t="s">
        <v>11</v>
      </c>
      <c r="I2146" t="s">
        <v>12266</v>
      </c>
    </row>
    <row r="2147" spans="1:9" x14ac:dyDescent="0.25">
      <c r="A2147" t="s">
        <v>16924</v>
      </c>
      <c r="B2147">
        <v>54.876199546118698</v>
      </c>
      <c r="C2147">
        <v>86.874703782018102</v>
      </c>
      <c r="D2147">
        <v>-0.66276000000000002</v>
      </c>
      <c r="E2147">
        <v>2.7625000000000002E-3</v>
      </c>
      <c r="F2147">
        <v>3.1822000000000003E-2</v>
      </c>
      <c r="G2147" s="6">
        <v>1.4972725285967912</v>
      </c>
      <c r="H2147" t="s">
        <v>16925</v>
      </c>
      <c r="I2147" t="s">
        <v>16926</v>
      </c>
    </row>
    <row r="2148" spans="1:9" x14ac:dyDescent="0.25">
      <c r="A2148" t="s">
        <v>12039</v>
      </c>
      <c r="B2148">
        <v>367.25142580665499</v>
      </c>
      <c r="C2148">
        <v>581.77722505496797</v>
      </c>
      <c r="D2148">
        <v>-0.66369999999999996</v>
      </c>
      <c r="E2148" s="1">
        <v>2.0613000000000001E-6</v>
      </c>
      <c r="F2148" s="1">
        <v>7.6684E-5</v>
      </c>
      <c r="G2148" s="6">
        <v>4.1152952414822979</v>
      </c>
      <c r="H2148" t="s">
        <v>11</v>
      </c>
      <c r="I2148" t="s">
        <v>12040</v>
      </c>
    </row>
    <row r="2149" spans="1:9" x14ac:dyDescent="0.25">
      <c r="A2149" t="s">
        <v>16927</v>
      </c>
      <c r="B2149">
        <v>250.49416335359001</v>
      </c>
      <c r="C2149">
        <v>397.02162665083802</v>
      </c>
      <c r="D2149">
        <v>-0.66444000000000003</v>
      </c>
      <c r="E2149" s="1">
        <v>1.0088000000000001E-8</v>
      </c>
      <c r="F2149" s="1">
        <v>6.44E-7</v>
      </c>
      <c r="G2149" s="6">
        <v>6.1911141326401875</v>
      </c>
      <c r="H2149" t="s">
        <v>16928</v>
      </c>
      <c r="I2149" t="s">
        <v>10938</v>
      </c>
    </row>
    <row r="2150" spans="1:9" x14ac:dyDescent="0.25">
      <c r="A2150" t="s">
        <v>16929</v>
      </c>
      <c r="B2150">
        <v>164.368717912873</v>
      </c>
      <c r="C2150">
        <v>261.11102442577402</v>
      </c>
      <c r="D2150">
        <v>-0.66773000000000005</v>
      </c>
      <c r="E2150" s="1">
        <v>5.7920999999999996E-7</v>
      </c>
      <c r="F2150" s="1">
        <v>2.5100999999999999E-5</v>
      </c>
      <c r="G2150" s="6">
        <v>4.6003089762946257</v>
      </c>
      <c r="H2150" t="s">
        <v>11</v>
      </c>
      <c r="I2150" t="s">
        <v>610</v>
      </c>
    </row>
    <row r="2151" spans="1:9" x14ac:dyDescent="0.25">
      <c r="A2151" t="s">
        <v>11095</v>
      </c>
      <c r="B2151">
        <v>133.856416179664</v>
      </c>
      <c r="C2151">
        <v>212.72426756418099</v>
      </c>
      <c r="D2151">
        <v>-0.66830000000000001</v>
      </c>
      <c r="E2151" s="1">
        <v>5.1467000000000002E-6</v>
      </c>
      <c r="F2151">
        <v>1.6793999999999999E-4</v>
      </c>
      <c r="G2151" s="6">
        <v>3.7748458511501939</v>
      </c>
      <c r="H2151" t="s">
        <v>11</v>
      </c>
      <c r="I2151" t="s">
        <v>11</v>
      </c>
    </row>
    <row r="2152" spans="1:9" x14ac:dyDescent="0.25">
      <c r="A2152" t="s">
        <v>12187</v>
      </c>
      <c r="B2152">
        <v>54.8827779026104</v>
      </c>
      <c r="C2152">
        <v>87.290879475291604</v>
      </c>
      <c r="D2152">
        <v>-0.66947999999999996</v>
      </c>
      <c r="E2152">
        <v>2.8356000000000002E-3</v>
      </c>
      <c r="F2152">
        <v>3.2439000000000003E-2</v>
      </c>
      <c r="G2152" s="6">
        <v>1.4889325422899768</v>
      </c>
      <c r="H2152" t="s">
        <v>12188</v>
      </c>
      <c r="I2152" t="s">
        <v>11</v>
      </c>
    </row>
    <row r="2153" spans="1:9" x14ac:dyDescent="0.25">
      <c r="A2153" t="s">
        <v>16930</v>
      </c>
      <c r="B2153">
        <v>472.80442929352603</v>
      </c>
      <c r="C2153">
        <v>752.60472433819496</v>
      </c>
      <c r="D2153">
        <v>-0.67064999999999997</v>
      </c>
      <c r="E2153" s="1">
        <v>5.7384000000000003E-14</v>
      </c>
      <c r="F2153" s="1">
        <v>1.0305E-11</v>
      </c>
      <c r="G2153" s="6">
        <v>10.986952003884769</v>
      </c>
      <c r="H2153" t="s">
        <v>16931</v>
      </c>
      <c r="I2153" t="s">
        <v>16505</v>
      </c>
    </row>
    <row r="2154" spans="1:9" x14ac:dyDescent="0.25">
      <c r="A2154" t="s">
        <v>16932</v>
      </c>
      <c r="B2154">
        <v>199.027588839244</v>
      </c>
      <c r="C2154">
        <v>317.15745045581298</v>
      </c>
      <c r="D2154">
        <v>-0.67222999999999999</v>
      </c>
      <c r="E2154" s="1">
        <v>2.2543000000000001E-5</v>
      </c>
      <c r="F2154">
        <v>6.0437999999999996E-4</v>
      </c>
      <c r="G2154" s="6">
        <v>3.2186899156654944</v>
      </c>
      <c r="H2154" t="s">
        <v>16933</v>
      </c>
      <c r="I2154" t="s">
        <v>5140</v>
      </c>
    </row>
    <row r="2155" spans="1:9" x14ac:dyDescent="0.25">
      <c r="A2155" t="s">
        <v>14374</v>
      </c>
      <c r="B2155">
        <v>64725.003562009901</v>
      </c>
      <c r="C2155">
        <v>103165.050226703</v>
      </c>
      <c r="D2155">
        <v>-0.67256000000000005</v>
      </c>
      <c r="E2155" s="1">
        <v>6.3463000000000001E-12</v>
      </c>
      <c r="F2155" s="1">
        <v>8.2940000000000005E-10</v>
      </c>
      <c r="G2155" s="6">
        <v>9.0812359689720008</v>
      </c>
      <c r="H2155" t="s">
        <v>14375</v>
      </c>
      <c r="I2155" t="s">
        <v>10997</v>
      </c>
    </row>
    <row r="2156" spans="1:9" x14ac:dyDescent="0.25">
      <c r="A2156" t="s">
        <v>12778</v>
      </c>
      <c r="B2156">
        <v>883.88662778758999</v>
      </c>
      <c r="C2156">
        <v>1409.4650758774201</v>
      </c>
      <c r="D2156">
        <v>-0.67320999999999998</v>
      </c>
      <c r="E2156" s="1">
        <v>1.8449999999999999E-7</v>
      </c>
      <c r="F2156" s="1">
        <v>9.1068999999999992E-6</v>
      </c>
      <c r="G2156" s="6">
        <v>5.0406294322488669</v>
      </c>
      <c r="H2156" t="s">
        <v>11</v>
      </c>
      <c r="I2156" t="s">
        <v>1705</v>
      </c>
    </row>
    <row r="2157" spans="1:9" x14ac:dyDescent="0.25">
      <c r="A2157" t="s">
        <v>13197</v>
      </c>
      <c r="B2157">
        <v>138.733883137981</v>
      </c>
      <c r="C2157">
        <v>221.427691919273</v>
      </c>
      <c r="D2157">
        <v>-0.67452000000000001</v>
      </c>
      <c r="E2157">
        <v>1.8508999999999999E-3</v>
      </c>
      <c r="F2157">
        <v>2.3217999999999999E-2</v>
      </c>
      <c r="G2157" s="6">
        <v>1.6341751931406356</v>
      </c>
      <c r="H2157" t="s">
        <v>11</v>
      </c>
      <c r="I2157" t="s">
        <v>13198</v>
      </c>
    </row>
    <row r="2158" spans="1:9" x14ac:dyDescent="0.25">
      <c r="A2158" t="s">
        <v>13668</v>
      </c>
      <c r="B2158">
        <v>296.99871249959602</v>
      </c>
      <c r="C2158">
        <v>474.194499005007</v>
      </c>
      <c r="D2158">
        <v>-0.67501999999999995</v>
      </c>
      <c r="E2158" s="1">
        <v>2.8482999999999999E-7</v>
      </c>
      <c r="F2158" s="1">
        <v>1.324E-5</v>
      </c>
      <c r="G2158" s="6">
        <v>4.8781120148963186</v>
      </c>
      <c r="H2158" t="s">
        <v>13669</v>
      </c>
      <c r="I2158" t="s">
        <v>13670</v>
      </c>
    </row>
    <row r="2159" spans="1:9" x14ac:dyDescent="0.25">
      <c r="A2159" t="s">
        <v>16934</v>
      </c>
      <c r="B2159">
        <v>54.610483181484099</v>
      </c>
      <c r="C2159">
        <v>87.202445178665897</v>
      </c>
      <c r="D2159">
        <v>-0.67518999999999996</v>
      </c>
      <c r="E2159">
        <v>2.3140000000000001E-3</v>
      </c>
      <c r="F2159">
        <v>2.7716999999999999E-2</v>
      </c>
      <c r="G2159" s="6">
        <v>1.5572537781710949</v>
      </c>
      <c r="H2159" t="s">
        <v>11</v>
      </c>
      <c r="I2159" t="s">
        <v>830</v>
      </c>
    </row>
    <row r="2160" spans="1:9" x14ac:dyDescent="0.25">
      <c r="A2160" t="s">
        <v>16935</v>
      </c>
      <c r="B2160">
        <v>49.137169990017902</v>
      </c>
      <c r="C2160">
        <v>78.465067006888802</v>
      </c>
      <c r="D2160">
        <v>-0.67523999999999995</v>
      </c>
      <c r="E2160">
        <v>3.9995999999999999E-3</v>
      </c>
      <c r="F2160">
        <v>4.2179000000000001E-2</v>
      </c>
      <c r="G2160" s="6">
        <v>1.3749037209367432</v>
      </c>
      <c r="H2160" t="s">
        <v>14</v>
      </c>
    </row>
    <row r="2161" spans="1:9" x14ac:dyDescent="0.25">
      <c r="A2161" t="s">
        <v>16936</v>
      </c>
      <c r="B2161">
        <v>849.06722952334201</v>
      </c>
      <c r="C2161">
        <v>1356.6791754559299</v>
      </c>
      <c r="D2161">
        <v>-0.67613000000000001</v>
      </c>
      <c r="E2161" s="1">
        <v>1.2592000000000001E-5</v>
      </c>
      <c r="F2161">
        <v>3.6463000000000001E-4</v>
      </c>
      <c r="G2161" s="6">
        <v>3.438147602553046</v>
      </c>
      <c r="H2161" t="s">
        <v>16937</v>
      </c>
      <c r="I2161" t="s">
        <v>11</v>
      </c>
    </row>
    <row r="2162" spans="1:9" x14ac:dyDescent="0.25">
      <c r="A2162" t="s">
        <v>16938</v>
      </c>
      <c r="B2162">
        <v>421.50532357986702</v>
      </c>
      <c r="C2162">
        <v>674.05225916145503</v>
      </c>
      <c r="D2162">
        <v>-0.67730999999999997</v>
      </c>
      <c r="E2162" s="1">
        <v>2.9376000000000001E-8</v>
      </c>
      <c r="F2162" s="1">
        <v>1.7293999999999999E-6</v>
      </c>
      <c r="G2162" s="6">
        <v>5.7621045453603958</v>
      </c>
      <c r="H2162" t="s">
        <v>11</v>
      </c>
      <c r="I2162" t="s">
        <v>2621</v>
      </c>
    </row>
    <row r="2163" spans="1:9" x14ac:dyDescent="0.25">
      <c r="A2163" t="s">
        <v>14406</v>
      </c>
      <c r="B2163">
        <v>106.93020411225299</v>
      </c>
      <c r="C2163">
        <v>171.29489679583699</v>
      </c>
      <c r="D2163">
        <v>-0.67981000000000003</v>
      </c>
      <c r="E2163" s="1">
        <v>2.6492999999999999E-5</v>
      </c>
      <c r="F2163">
        <v>6.9103000000000003E-4</v>
      </c>
      <c r="G2163" s="6">
        <v>3.1605030979924593</v>
      </c>
      <c r="H2163" t="s">
        <v>14407</v>
      </c>
      <c r="I2163" t="s">
        <v>14408</v>
      </c>
    </row>
    <row r="2164" spans="1:9" x14ac:dyDescent="0.25">
      <c r="A2164" t="s">
        <v>16939</v>
      </c>
      <c r="B2164">
        <v>101.486869761048</v>
      </c>
      <c r="C2164">
        <v>162.67337645336701</v>
      </c>
      <c r="D2164">
        <v>-0.68069000000000002</v>
      </c>
      <c r="E2164">
        <v>3.8145000000000002E-3</v>
      </c>
      <c r="F2164">
        <v>4.0760999999999999E-2</v>
      </c>
      <c r="G2164" s="6">
        <v>1.389755169877718</v>
      </c>
      <c r="H2164" t="s">
        <v>16940</v>
      </c>
      <c r="I2164" t="s">
        <v>11</v>
      </c>
    </row>
    <row r="2165" spans="1:9" x14ac:dyDescent="0.25">
      <c r="A2165" t="s">
        <v>16941</v>
      </c>
      <c r="B2165">
        <v>69.397739301209995</v>
      </c>
      <c r="C2165">
        <v>111.38988657724001</v>
      </c>
      <c r="D2165">
        <v>-0.68266000000000004</v>
      </c>
      <c r="E2165">
        <v>9.8182999999999994E-4</v>
      </c>
      <c r="F2165">
        <v>1.4012999999999999E-2</v>
      </c>
      <c r="G2165" s="6">
        <v>1.8534688779925548</v>
      </c>
      <c r="H2165" t="s">
        <v>16942</v>
      </c>
      <c r="I2165" t="s">
        <v>672</v>
      </c>
    </row>
    <row r="2166" spans="1:9" x14ac:dyDescent="0.25">
      <c r="A2166" t="s">
        <v>13565</v>
      </c>
      <c r="B2166">
        <v>226.39305920836</v>
      </c>
      <c r="C2166">
        <v>364.55404826461103</v>
      </c>
      <c r="D2166">
        <v>-0.68730000000000002</v>
      </c>
      <c r="E2166" s="1">
        <v>4.8378999999999996E-9</v>
      </c>
      <c r="F2166" s="1">
        <v>3.3269E-7</v>
      </c>
      <c r="G2166" s="6">
        <v>6.477960252963725</v>
      </c>
      <c r="H2166" t="s">
        <v>11</v>
      </c>
      <c r="I2166" t="s">
        <v>8729</v>
      </c>
    </row>
    <row r="2167" spans="1:9" x14ac:dyDescent="0.25">
      <c r="A2167" t="s">
        <v>12462</v>
      </c>
      <c r="B2167">
        <v>57.474233377278097</v>
      </c>
      <c r="C2167">
        <v>92.645356888000805</v>
      </c>
      <c r="D2167">
        <v>-0.68879999999999997</v>
      </c>
      <c r="E2167">
        <v>1.3033999999999999E-3</v>
      </c>
      <c r="F2167">
        <v>1.7502E-2</v>
      </c>
      <c r="G2167" s="6">
        <v>1.7569123204946238</v>
      </c>
      <c r="H2167" t="s">
        <v>12463</v>
      </c>
      <c r="I2167" t="s">
        <v>12464</v>
      </c>
    </row>
    <row r="2168" spans="1:9" x14ac:dyDescent="0.25">
      <c r="A2168" t="s">
        <v>11948</v>
      </c>
      <c r="B2168">
        <v>67.3445898560133</v>
      </c>
      <c r="C2168">
        <v>108.589482862107</v>
      </c>
      <c r="D2168">
        <v>-0.68925000000000003</v>
      </c>
      <c r="E2168">
        <v>5.3894000000000001E-4</v>
      </c>
      <c r="F2168">
        <v>8.6292000000000001E-3</v>
      </c>
      <c r="G2168" s="6">
        <v>2.0640294651990589</v>
      </c>
      <c r="H2168" t="s">
        <v>11949</v>
      </c>
      <c r="I2168" t="s">
        <v>1362</v>
      </c>
    </row>
    <row r="2169" spans="1:9" x14ac:dyDescent="0.25">
      <c r="A2169" t="s">
        <v>16943</v>
      </c>
      <c r="B2169">
        <v>125.811039947575</v>
      </c>
      <c r="C2169">
        <v>202.98791379577401</v>
      </c>
      <c r="D2169">
        <v>-0.69013999999999998</v>
      </c>
      <c r="E2169" s="1">
        <v>2.1160000000000001E-5</v>
      </c>
      <c r="F2169">
        <v>5.7103000000000004E-4</v>
      </c>
      <c r="G2169" s="6">
        <v>3.2433410747800617</v>
      </c>
      <c r="H2169" t="s">
        <v>11</v>
      </c>
      <c r="I2169" t="s">
        <v>3978</v>
      </c>
    </row>
    <row r="2170" spans="1:9" x14ac:dyDescent="0.25">
      <c r="A2170" t="s">
        <v>16944</v>
      </c>
      <c r="B2170">
        <v>426.48088575289802</v>
      </c>
      <c r="C2170">
        <v>688.50203293256197</v>
      </c>
      <c r="D2170">
        <v>-0.69098000000000004</v>
      </c>
      <c r="E2170" s="1">
        <v>1.6331999999999999E-5</v>
      </c>
      <c r="F2170">
        <v>4.5910999999999999E-4</v>
      </c>
      <c r="G2170" s="6">
        <v>3.3380832476445188</v>
      </c>
      <c r="H2170" t="s">
        <v>11</v>
      </c>
      <c r="I2170" t="s">
        <v>514</v>
      </c>
    </row>
    <row r="2171" spans="1:9" x14ac:dyDescent="0.25">
      <c r="A2171" t="s">
        <v>11929</v>
      </c>
      <c r="B2171">
        <v>111.862288096607</v>
      </c>
      <c r="C2171">
        <v>180.63341619536499</v>
      </c>
      <c r="D2171">
        <v>-0.69133999999999995</v>
      </c>
      <c r="E2171" s="1">
        <v>1.2139E-5</v>
      </c>
      <c r="F2171">
        <v>3.5235000000000003E-4</v>
      </c>
      <c r="G2171" s="6">
        <v>3.4530257241667131</v>
      </c>
      <c r="H2171" t="s">
        <v>11</v>
      </c>
      <c r="I2171" t="s">
        <v>5140</v>
      </c>
    </row>
    <row r="2172" spans="1:9" x14ac:dyDescent="0.25">
      <c r="A2172" t="s">
        <v>14258</v>
      </c>
      <c r="B2172">
        <v>105.706658005232</v>
      </c>
      <c r="C2172">
        <v>170.92151729216801</v>
      </c>
      <c r="D2172">
        <v>-0.69327000000000005</v>
      </c>
      <c r="E2172">
        <v>1.8887999999999999E-4</v>
      </c>
      <c r="F2172">
        <v>3.6435999999999999E-3</v>
      </c>
      <c r="G2172" s="6">
        <v>2.4384693065969305</v>
      </c>
      <c r="H2172" t="s">
        <v>11</v>
      </c>
      <c r="I2172" t="s">
        <v>589</v>
      </c>
    </row>
    <row r="2173" spans="1:9" x14ac:dyDescent="0.25">
      <c r="A2173" t="s">
        <v>16945</v>
      </c>
      <c r="B2173">
        <v>59.548012958524403</v>
      </c>
      <c r="C2173">
        <v>96.308908066733196</v>
      </c>
      <c r="D2173">
        <v>-0.69362000000000001</v>
      </c>
      <c r="E2173">
        <v>1.0229E-3</v>
      </c>
      <c r="F2173">
        <v>1.4461E-2</v>
      </c>
      <c r="G2173" s="6">
        <v>1.8398016738834315</v>
      </c>
      <c r="H2173" t="s">
        <v>16946</v>
      </c>
      <c r="I2173" t="s">
        <v>16947</v>
      </c>
    </row>
    <row r="2174" spans="1:9" x14ac:dyDescent="0.25">
      <c r="A2174" t="s">
        <v>16948</v>
      </c>
      <c r="B2174">
        <v>41.813943422420401</v>
      </c>
      <c r="C2174">
        <v>68.054965011133902</v>
      </c>
      <c r="D2174">
        <v>-0.70272000000000001</v>
      </c>
      <c r="E2174">
        <v>4.5357000000000001E-3</v>
      </c>
      <c r="F2174">
        <v>4.6459E-2</v>
      </c>
      <c r="G2174" s="6">
        <v>1.3329301423437003</v>
      </c>
      <c r="H2174" t="s">
        <v>16949</v>
      </c>
      <c r="I2174" t="s">
        <v>1035</v>
      </c>
    </row>
    <row r="2175" spans="1:9" x14ac:dyDescent="0.25">
      <c r="A2175" t="s">
        <v>16950</v>
      </c>
      <c r="B2175">
        <v>91.177844868029396</v>
      </c>
      <c r="C2175">
        <v>148.53651430978701</v>
      </c>
      <c r="D2175">
        <v>-0.70406000000000002</v>
      </c>
      <c r="E2175" s="1">
        <v>4.2280999999999997E-5</v>
      </c>
      <c r="F2175">
        <v>1.0147999999999999E-3</v>
      </c>
      <c r="G2175" s="6">
        <v>2.9936195414503071</v>
      </c>
      <c r="H2175" t="s">
        <v>11</v>
      </c>
      <c r="I2175" t="s">
        <v>6081</v>
      </c>
    </row>
    <row r="2176" spans="1:9" x14ac:dyDescent="0.25">
      <c r="A2176" t="s">
        <v>16951</v>
      </c>
      <c r="B2176">
        <v>53.353692901816103</v>
      </c>
      <c r="C2176">
        <v>87.124141381441703</v>
      </c>
      <c r="D2176">
        <v>-0.70748</v>
      </c>
      <c r="E2176">
        <v>1.3782E-3</v>
      </c>
      <c r="F2176">
        <v>1.8241E-2</v>
      </c>
      <c r="G2176" s="6">
        <v>1.738951356655775</v>
      </c>
      <c r="H2176" t="s">
        <v>16952</v>
      </c>
      <c r="I2176" t="s">
        <v>8925</v>
      </c>
    </row>
    <row r="2177" spans="1:9" x14ac:dyDescent="0.25">
      <c r="A2177" t="s">
        <v>14134</v>
      </c>
      <c r="B2177">
        <v>52.648165323647703</v>
      </c>
      <c r="C2177">
        <v>86.159612235027595</v>
      </c>
      <c r="D2177">
        <v>-0.71062999999999998</v>
      </c>
      <c r="E2177">
        <v>1.5003E-3</v>
      </c>
      <c r="F2177">
        <v>1.9567000000000001E-2</v>
      </c>
      <c r="G2177" s="6">
        <v>1.7084757549919343</v>
      </c>
      <c r="H2177" t="s">
        <v>14135</v>
      </c>
      <c r="I2177" t="s">
        <v>672</v>
      </c>
    </row>
    <row r="2178" spans="1:9" x14ac:dyDescent="0.25">
      <c r="A2178" t="s">
        <v>13196</v>
      </c>
      <c r="B2178">
        <v>131.827162202903</v>
      </c>
      <c r="C2178">
        <v>215.81648832515401</v>
      </c>
      <c r="D2178">
        <v>-0.71116000000000001</v>
      </c>
      <c r="E2178" s="1">
        <v>9.5290999999999997E-7</v>
      </c>
      <c r="F2178" s="1">
        <v>3.9187000000000003E-5</v>
      </c>
      <c r="G2178" s="6">
        <v>4.4068579830979679</v>
      </c>
      <c r="H2178" t="s">
        <v>11</v>
      </c>
      <c r="I2178" t="s">
        <v>1136</v>
      </c>
    </row>
    <row r="2179" spans="1:9" x14ac:dyDescent="0.25">
      <c r="A2179" t="s">
        <v>12364</v>
      </c>
      <c r="B2179">
        <v>1101.3731219885301</v>
      </c>
      <c r="C2179">
        <v>1804.4435922932701</v>
      </c>
      <c r="D2179">
        <v>-0.71225000000000005</v>
      </c>
      <c r="E2179" s="1">
        <v>1.1159E-15</v>
      </c>
      <c r="F2179" s="1">
        <v>2.7042999999999999E-13</v>
      </c>
      <c r="G2179" s="6">
        <v>12.567945131843725</v>
      </c>
      <c r="H2179" t="s">
        <v>12365</v>
      </c>
      <c r="I2179" t="s">
        <v>3099</v>
      </c>
    </row>
    <row r="2180" spans="1:9" x14ac:dyDescent="0.25">
      <c r="A2180" t="s">
        <v>620</v>
      </c>
      <c r="B2180">
        <v>7528.9034391097603</v>
      </c>
      <c r="C2180">
        <v>12341.103572546701</v>
      </c>
      <c r="D2180">
        <v>-0.71296000000000004</v>
      </c>
      <c r="E2180" s="1">
        <v>1.0638999999999999E-5</v>
      </c>
      <c r="F2180">
        <v>3.1280000000000001E-4</v>
      </c>
      <c r="G2180" s="6">
        <v>3.5047332556121895</v>
      </c>
      <c r="H2180" t="s">
        <v>621</v>
      </c>
      <c r="I2180" t="s">
        <v>622</v>
      </c>
    </row>
    <row r="2181" spans="1:9" x14ac:dyDescent="0.25">
      <c r="A2181" t="s">
        <v>16953</v>
      </c>
      <c r="B2181">
        <v>53.7483306962801</v>
      </c>
      <c r="C2181">
        <v>88.167113239475995</v>
      </c>
      <c r="D2181">
        <v>-0.71401999999999999</v>
      </c>
      <c r="E2181">
        <v>1.7277E-3</v>
      </c>
      <c r="F2181">
        <v>2.1905999999999998E-2</v>
      </c>
      <c r="G2181" s="6">
        <v>1.659436916666629</v>
      </c>
      <c r="H2181" t="s">
        <v>16954</v>
      </c>
      <c r="I2181" t="s">
        <v>11</v>
      </c>
    </row>
    <row r="2182" spans="1:9" x14ac:dyDescent="0.25">
      <c r="A2182" t="s">
        <v>16955</v>
      </c>
      <c r="B2182">
        <v>156.913694429526</v>
      </c>
      <c r="C2182">
        <v>257.45031516445698</v>
      </c>
      <c r="D2182">
        <v>-0.71431999999999995</v>
      </c>
      <c r="E2182">
        <v>2.0144E-3</v>
      </c>
      <c r="F2182">
        <v>2.4892999999999998E-2</v>
      </c>
      <c r="G2182" s="6">
        <v>1.6039227608870463</v>
      </c>
      <c r="H2182" t="s">
        <v>11</v>
      </c>
      <c r="I2182" t="s">
        <v>73</v>
      </c>
    </row>
    <row r="2183" spans="1:9" x14ac:dyDescent="0.25">
      <c r="A2183" t="s">
        <v>16956</v>
      </c>
      <c r="B2183">
        <v>153.185221441762</v>
      </c>
      <c r="C2183">
        <v>251.408131840522</v>
      </c>
      <c r="D2183">
        <v>-0.71475</v>
      </c>
      <c r="E2183" s="1">
        <v>1.5529999999999999E-7</v>
      </c>
      <c r="F2183" s="1">
        <v>7.7222000000000004E-6</v>
      </c>
      <c r="G2183" s="6">
        <v>5.1122589546193025</v>
      </c>
      <c r="H2183" t="s">
        <v>11</v>
      </c>
      <c r="I2183" t="s">
        <v>1493</v>
      </c>
    </row>
    <row r="2184" spans="1:9" x14ac:dyDescent="0.25">
      <c r="A2184" t="s">
        <v>16957</v>
      </c>
      <c r="B2184">
        <v>79.855183196302306</v>
      </c>
      <c r="C2184">
        <v>131.11095839173399</v>
      </c>
      <c r="D2184">
        <v>-0.71533000000000002</v>
      </c>
      <c r="E2184" s="1">
        <v>9.1512000000000001E-5</v>
      </c>
      <c r="F2184">
        <v>1.9829000000000001E-3</v>
      </c>
      <c r="G2184" s="6">
        <v>2.7026991872285202</v>
      </c>
      <c r="H2184" t="s">
        <v>16958</v>
      </c>
      <c r="I2184" t="s">
        <v>1574</v>
      </c>
    </row>
    <row r="2185" spans="1:9" x14ac:dyDescent="0.25">
      <c r="A2185" t="s">
        <v>13967</v>
      </c>
      <c r="B2185">
        <v>83.118911841046796</v>
      </c>
      <c r="C2185">
        <v>136.57987875721301</v>
      </c>
      <c r="D2185">
        <v>-0.71650000000000003</v>
      </c>
      <c r="E2185" s="1">
        <v>6.9907999999999995E-5</v>
      </c>
      <c r="F2185">
        <v>1.5792E-3</v>
      </c>
      <c r="G2185" s="6">
        <v>2.8015628646744384</v>
      </c>
      <c r="H2185" t="s">
        <v>11</v>
      </c>
      <c r="I2185" t="s">
        <v>13968</v>
      </c>
    </row>
    <row r="2186" spans="1:9" x14ac:dyDescent="0.25">
      <c r="A2186" t="s">
        <v>16959</v>
      </c>
      <c r="B2186">
        <v>338.86872092645802</v>
      </c>
      <c r="C2186">
        <v>557.02100446096995</v>
      </c>
      <c r="D2186">
        <v>-0.71701000000000004</v>
      </c>
      <c r="E2186" s="1">
        <v>4.0752000000000001E-10</v>
      </c>
      <c r="F2186" s="1">
        <v>3.5693000000000001E-8</v>
      </c>
      <c r="G2186" s="6">
        <v>7.4474169480182697</v>
      </c>
      <c r="H2186" t="s">
        <v>11</v>
      </c>
      <c r="I2186" t="s">
        <v>11</v>
      </c>
    </row>
    <row r="2187" spans="1:9" x14ac:dyDescent="0.25">
      <c r="A2187" t="s">
        <v>3018</v>
      </c>
      <c r="B2187">
        <v>655.68675378075295</v>
      </c>
      <c r="C2187">
        <v>1079.0748632436701</v>
      </c>
      <c r="D2187">
        <v>-0.71872000000000003</v>
      </c>
      <c r="E2187">
        <v>2.9716E-3</v>
      </c>
      <c r="F2187">
        <v>3.3673000000000002E-2</v>
      </c>
      <c r="G2187" s="6">
        <v>1.4727181896586699</v>
      </c>
      <c r="H2187" t="s">
        <v>3019</v>
      </c>
      <c r="I2187" t="s">
        <v>3020</v>
      </c>
    </row>
    <row r="2188" spans="1:9" x14ac:dyDescent="0.25">
      <c r="A2188" t="s">
        <v>13708</v>
      </c>
      <c r="B2188">
        <v>203.15797300358301</v>
      </c>
      <c r="C2188">
        <v>334.53134278071201</v>
      </c>
      <c r="D2188">
        <v>-0.71953999999999996</v>
      </c>
      <c r="E2188" s="1">
        <v>6.4702000000000003E-7</v>
      </c>
      <c r="F2188" s="1">
        <v>2.7608000000000001E-5</v>
      </c>
      <c r="G2188" s="6">
        <v>4.5589650537165696</v>
      </c>
      <c r="H2188" t="s">
        <v>13709</v>
      </c>
      <c r="I2188" t="s">
        <v>628</v>
      </c>
    </row>
    <row r="2189" spans="1:9" x14ac:dyDescent="0.25">
      <c r="A2189" t="s">
        <v>16960</v>
      </c>
      <c r="B2189">
        <v>63.184321754167399</v>
      </c>
      <c r="C2189">
        <v>104.104342344156</v>
      </c>
      <c r="D2189">
        <v>-0.72038999999999997</v>
      </c>
      <c r="E2189">
        <v>4.6529999999999998E-4</v>
      </c>
      <c r="F2189">
        <v>7.6438000000000001E-3</v>
      </c>
      <c r="G2189" s="6">
        <v>2.1166906847819518</v>
      </c>
      <c r="H2189" t="s">
        <v>16961</v>
      </c>
      <c r="I2189" t="s">
        <v>11</v>
      </c>
    </row>
    <row r="2190" spans="1:9" x14ac:dyDescent="0.25">
      <c r="A2190" t="s">
        <v>2011</v>
      </c>
      <c r="B2190">
        <v>93.449709669365404</v>
      </c>
      <c r="C2190">
        <v>154.253040654964</v>
      </c>
      <c r="D2190">
        <v>-0.72304000000000002</v>
      </c>
      <c r="E2190" s="1">
        <v>2.0140999999999999E-5</v>
      </c>
      <c r="F2190">
        <v>5.4827000000000001E-4</v>
      </c>
      <c r="G2190" s="6">
        <v>3.2610055170034489</v>
      </c>
      <c r="H2190" t="s">
        <v>2012</v>
      </c>
      <c r="I2190" t="s">
        <v>2013</v>
      </c>
    </row>
    <row r="2191" spans="1:9" x14ac:dyDescent="0.25">
      <c r="A2191" t="s">
        <v>13683</v>
      </c>
      <c r="B2191">
        <v>53267.604997843802</v>
      </c>
      <c r="C2191">
        <v>88222.969833896597</v>
      </c>
      <c r="D2191">
        <v>-0.72789999999999999</v>
      </c>
      <c r="E2191" s="1">
        <v>2.5582000000000002E-7</v>
      </c>
      <c r="F2191" s="1">
        <v>1.2094E-5</v>
      </c>
      <c r="G2191" s="6">
        <v>4.9174300357300771</v>
      </c>
      <c r="H2191" t="s">
        <v>13684</v>
      </c>
      <c r="I2191" t="s">
        <v>10997</v>
      </c>
    </row>
    <row r="2192" spans="1:9" x14ac:dyDescent="0.25">
      <c r="A2192" t="s">
        <v>14776</v>
      </c>
      <c r="B2192">
        <v>201.24513155825301</v>
      </c>
      <c r="C2192">
        <v>333.31039031230898</v>
      </c>
      <c r="D2192">
        <v>-0.72790999999999995</v>
      </c>
      <c r="E2192" s="1">
        <v>6.0563999999999999E-9</v>
      </c>
      <c r="F2192" s="1">
        <v>4.0859999999999999E-7</v>
      </c>
      <c r="G2192" s="6">
        <v>6.388701637703571</v>
      </c>
      <c r="H2192" t="s">
        <v>14777</v>
      </c>
      <c r="I2192" t="s">
        <v>10542</v>
      </c>
    </row>
    <row r="2193" spans="1:9" x14ac:dyDescent="0.25">
      <c r="A2193" t="s">
        <v>16962</v>
      </c>
      <c r="B2193">
        <v>244.78268492546201</v>
      </c>
      <c r="C2193">
        <v>406.29057074229502</v>
      </c>
      <c r="D2193">
        <v>-0.73101000000000005</v>
      </c>
      <c r="E2193" s="1">
        <v>1.1084E-10</v>
      </c>
      <c r="F2193" s="1">
        <v>1.1484E-8</v>
      </c>
      <c r="G2193" s="6">
        <v>7.9399068161755313</v>
      </c>
      <c r="H2193" t="s">
        <v>16963</v>
      </c>
      <c r="I2193" t="s">
        <v>10033</v>
      </c>
    </row>
    <row r="2194" spans="1:9" x14ac:dyDescent="0.25">
      <c r="A2194" t="s">
        <v>16964</v>
      </c>
      <c r="B2194">
        <v>13905.375757117699</v>
      </c>
      <c r="C2194">
        <v>23095.816910631202</v>
      </c>
      <c r="D2194">
        <v>-0.73199000000000003</v>
      </c>
      <c r="E2194" s="1">
        <v>1.7142E-17</v>
      </c>
      <c r="F2194" s="1">
        <v>5.8615000000000003E-15</v>
      </c>
      <c r="G2194" s="6">
        <v>14.231991230677911</v>
      </c>
      <c r="H2194" t="s">
        <v>16965</v>
      </c>
      <c r="I2194" t="s">
        <v>10997</v>
      </c>
    </row>
    <row r="2195" spans="1:9" x14ac:dyDescent="0.25">
      <c r="A2195" t="s">
        <v>3692</v>
      </c>
      <c r="B2195">
        <v>123.270145757498</v>
      </c>
      <c r="C2195">
        <v>205.14617381635901</v>
      </c>
      <c r="D2195">
        <v>-0.73482999999999998</v>
      </c>
      <c r="E2195">
        <v>4.7073000000000002E-3</v>
      </c>
      <c r="F2195">
        <v>4.7843999999999998E-2</v>
      </c>
      <c r="G2195" s="6">
        <v>1.3201725182899808</v>
      </c>
      <c r="H2195" t="s">
        <v>11</v>
      </c>
      <c r="I2195" t="s">
        <v>2327</v>
      </c>
    </row>
    <row r="2196" spans="1:9" x14ac:dyDescent="0.25">
      <c r="A2196" t="s">
        <v>12522</v>
      </c>
      <c r="B2196">
        <v>227.07786174772301</v>
      </c>
      <c r="C2196">
        <v>378.29778756987901</v>
      </c>
      <c r="D2196">
        <v>-0.73633999999999999</v>
      </c>
      <c r="E2196" s="1">
        <v>1.7074E-10</v>
      </c>
      <c r="F2196" s="1">
        <v>1.6519999999999998E-8</v>
      </c>
      <c r="G2196" s="6">
        <v>7.7819899570156368</v>
      </c>
      <c r="H2196" t="s">
        <v>12523</v>
      </c>
      <c r="I2196" t="s">
        <v>12524</v>
      </c>
    </row>
    <row r="2197" spans="1:9" x14ac:dyDescent="0.25">
      <c r="A2197" t="s">
        <v>13675</v>
      </c>
      <c r="B2197">
        <v>650.88822613896502</v>
      </c>
      <c r="C2197">
        <v>1085.72569118208</v>
      </c>
      <c r="D2197">
        <v>-0.73817999999999995</v>
      </c>
      <c r="E2197">
        <v>2.0313000000000002E-3</v>
      </c>
      <c r="F2197">
        <v>2.5048000000000001E-2</v>
      </c>
      <c r="G2197" s="6">
        <v>1.6012269453911412</v>
      </c>
      <c r="H2197" t="s">
        <v>11</v>
      </c>
      <c r="I2197" t="s">
        <v>6571</v>
      </c>
    </row>
    <row r="2198" spans="1:9" x14ac:dyDescent="0.25">
      <c r="A2198" t="s">
        <v>14536</v>
      </c>
      <c r="B2198">
        <v>323.97592338978501</v>
      </c>
      <c r="C2198">
        <v>540.57349369589895</v>
      </c>
      <c r="D2198">
        <v>-0.73860000000000003</v>
      </c>
      <c r="E2198" s="1">
        <v>1.8641000000000001E-6</v>
      </c>
      <c r="F2198" s="1">
        <v>7.0075999999999998E-5</v>
      </c>
      <c r="G2198" s="6">
        <v>4.1544306960452628</v>
      </c>
      <c r="H2198" t="s">
        <v>11</v>
      </c>
      <c r="I2198" t="s">
        <v>2105</v>
      </c>
    </row>
    <row r="2199" spans="1:9" x14ac:dyDescent="0.25">
      <c r="A2199" t="s">
        <v>16966</v>
      </c>
      <c r="B2199">
        <v>48.6667900488019</v>
      </c>
      <c r="C2199">
        <v>81.203183995935603</v>
      </c>
      <c r="D2199">
        <v>-0.73860000000000003</v>
      </c>
      <c r="E2199">
        <v>1.5527E-3</v>
      </c>
      <c r="F2199">
        <v>2.0062E-2</v>
      </c>
      <c r="G2199" s="6">
        <v>1.6976257739244176</v>
      </c>
      <c r="H2199" t="s">
        <v>16967</v>
      </c>
      <c r="I2199" t="s">
        <v>14529</v>
      </c>
    </row>
    <row r="2200" spans="1:9" x14ac:dyDescent="0.25">
      <c r="A2200" t="s">
        <v>16968</v>
      </c>
      <c r="B2200">
        <v>680.13585781827101</v>
      </c>
      <c r="C2200">
        <v>1135.42529531125</v>
      </c>
      <c r="D2200">
        <v>-0.73934</v>
      </c>
      <c r="E2200" s="1">
        <v>3.8716999999999997E-6</v>
      </c>
      <c r="F2200">
        <v>1.3257000000000001E-4</v>
      </c>
      <c r="G2200" s="6">
        <v>3.877554743718044</v>
      </c>
      <c r="H2200" t="s">
        <v>11</v>
      </c>
      <c r="I2200" t="s">
        <v>7193</v>
      </c>
    </row>
    <row r="2201" spans="1:9" x14ac:dyDescent="0.25">
      <c r="A2201" t="s">
        <v>12879</v>
      </c>
      <c r="B2201">
        <v>159.78946877449701</v>
      </c>
      <c r="C2201">
        <v>267.488212697714</v>
      </c>
      <c r="D2201">
        <v>-0.74329999999999996</v>
      </c>
      <c r="E2201">
        <v>3.6881000000000001E-3</v>
      </c>
      <c r="F2201">
        <v>3.9716000000000001E-2</v>
      </c>
      <c r="G2201" s="6">
        <v>1.4010344979763714</v>
      </c>
      <c r="H2201" t="s">
        <v>11</v>
      </c>
      <c r="I2201" t="s">
        <v>56</v>
      </c>
    </row>
    <row r="2202" spans="1:9" x14ac:dyDescent="0.25">
      <c r="A2202" t="s">
        <v>14376</v>
      </c>
      <c r="B2202">
        <v>97.025660702574797</v>
      </c>
      <c r="C2202">
        <v>162.633283363289</v>
      </c>
      <c r="D2202">
        <v>-0.74517999999999995</v>
      </c>
      <c r="E2202">
        <v>2.1859000000000002E-3</v>
      </c>
      <c r="F2202">
        <v>2.6512999999999998E-2</v>
      </c>
      <c r="G2202" s="6">
        <v>1.5765411281804875</v>
      </c>
      <c r="H2202" t="s">
        <v>14377</v>
      </c>
      <c r="I2202" t="s">
        <v>104</v>
      </c>
    </row>
    <row r="2203" spans="1:9" x14ac:dyDescent="0.25">
      <c r="A2203" t="s">
        <v>12652</v>
      </c>
      <c r="B2203">
        <v>4861.7823793992002</v>
      </c>
      <c r="C2203">
        <v>8156.5783911124399</v>
      </c>
      <c r="D2203">
        <v>-0.74648000000000003</v>
      </c>
      <c r="E2203" s="1">
        <v>3.6703000000000001E-8</v>
      </c>
      <c r="F2203" s="1">
        <v>2.1208000000000001E-6</v>
      </c>
      <c r="G2203" s="6">
        <v>5.6735002852749625</v>
      </c>
      <c r="H2203" t="s">
        <v>12653</v>
      </c>
      <c r="I2203" t="s">
        <v>12654</v>
      </c>
    </row>
    <row r="2204" spans="1:9" x14ac:dyDescent="0.25">
      <c r="A2204" t="s">
        <v>640</v>
      </c>
      <c r="B2204">
        <v>1756.6077445014801</v>
      </c>
      <c r="C2204">
        <v>2947.6078465391902</v>
      </c>
      <c r="D2204">
        <v>-0.74675000000000002</v>
      </c>
      <c r="E2204" s="1">
        <v>4.6407000000000003E-6</v>
      </c>
      <c r="F2204">
        <v>1.5404000000000001E-4</v>
      </c>
      <c r="G2204" s="6">
        <v>3.8123664900493064</v>
      </c>
      <c r="H2204" t="s">
        <v>641</v>
      </c>
      <c r="I2204" t="s">
        <v>642</v>
      </c>
    </row>
    <row r="2205" spans="1:9" x14ac:dyDescent="0.25">
      <c r="A2205" t="s">
        <v>16969</v>
      </c>
      <c r="B2205">
        <v>51.822970117106898</v>
      </c>
      <c r="C2205">
        <v>86.969896033674502</v>
      </c>
      <c r="D2205">
        <v>-0.74692000000000003</v>
      </c>
      <c r="E2205">
        <v>9.1693000000000005E-4</v>
      </c>
      <c r="F2205">
        <v>1.3292E-2</v>
      </c>
      <c r="G2205" s="6">
        <v>1.8764096673933266</v>
      </c>
      <c r="H2205" t="s">
        <v>11</v>
      </c>
      <c r="I2205" t="s">
        <v>358</v>
      </c>
    </row>
    <row r="2206" spans="1:9" x14ac:dyDescent="0.25">
      <c r="A2206" t="s">
        <v>2109</v>
      </c>
      <c r="B2206">
        <v>40.147025825770498</v>
      </c>
      <c r="C2206">
        <v>67.393292786680504</v>
      </c>
      <c r="D2206">
        <v>-0.74731000000000003</v>
      </c>
      <c r="E2206">
        <v>2.8958E-3</v>
      </c>
      <c r="F2206">
        <v>3.2976999999999999E-2</v>
      </c>
      <c r="G2206" s="6">
        <v>1.4817888557475094</v>
      </c>
      <c r="H2206" t="s">
        <v>11</v>
      </c>
      <c r="I2206" t="s">
        <v>718</v>
      </c>
    </row>
    <row r="2207" spans="1:9" x14ac:dyDescent="0.25">
      <c r="A2207" t="s">
        <v>16970</v>
      </c>
      <c r="B2207">
        <v>39.094899122683898</v>
      </c>
      <c r="C2207">
        <v>65.647330415179297</v>
      </c>
      <c r="D2207">
        <v>-0.74775999999999998</v>
      </c>
      <c r="E2207">
        <v>3.2875000000000001E-3</v>
      </c>
      <c r="F2207">
        <v>3.6184000000000001E-2</v>
      </c>
      <c r="G2207" s="6">
        <v>1.4414834252621378</v>
      </c>
      <c r="H2207" t="s">
        <v>16971</v>
      </c>
      <c r="I2207" t="s">
        <v>1414</v>
      </c>
    </row>
    <row r="2208" spans="1:9" x14ac:dyDescent="0.25">
      <c r="A2208" t="s">
        <v>16972</v>
      </c>
      <c r="B2208">
        <v>135.665659171117</v>
      </c>
      <c r="C2208">
        <v>228.255527365332</v>
      </c>
      <c r="D2208">
        <v>-0.75058999999999998</v>
      </c>
      <c r="E2208" s="1">
        <v>1.7852000000000001E-5</v>
      </c>
      <c r="F2208">
        <v>4.9405E-4</v>
      </c>
      <c r="G2208" s="6">
        <v>3.3062290963693775</v>
      </c>
      <c r="H2208" t="s">
        <v>16973</v>
      </c>
      <c r="I2208" t="s">
        <v>107</v>
      </c>
    </row>
    <row r="2209" spans="1:9" x14ac:dyDescent="0.25">
      <c r="A2209" t="s">
        <v>13095</v>
      </c>
      <c r="B2209">
        <v>58.288052249226297</v>
      </c>
      <c r="C2209">
        <v>98.131658341442503</v>
      </c>
      <c r="D2209">
        <v>-0.75151999999999997</v>
      </c>
      <c r="E2209">
        <v>1.1218999999999999E-3</v>
      </c>
      <c r="F2209">
        <v>1.5558000000000001E-2</v>
      </c>
      <c r="G2209" s="6">
        <v>1.8080462328470048</v>
      </c>
      <c r="H2209" t="s">
        <v>11</v>
      </c>
      <c r="I2209" t="s">
        <v>9467</v>
      </c>
    </row>
    <row r="2210" spans="1:9" x14ac:dyDescent="0.25">
      <c r="A2210" t="s">
        <v>12824</v>
      </c>
      <c r="B2210">
        <v>55.539029109227698</v>
      </c>
      <c r="C2210">
        <v>93.6889602939615</v>
      </c>
      <c r="D2210">
        <v>-0.75438000000000005</v>
      </c>
      <c r="E2210">
        <v>5.5051999999999998E-4</v>
      </c>
      <c r="F2210">
        <v>8.7864999999999992E-3</v>
      </c>
      <c r="G2210" s="6">
        <v>2.0561840866315451</v>
      </c>
      <c r="H2210" t="s">
        <v>11</v>
      </c>
      <c r="I2210" t="s">
        <v>11854</v>
      </c>
    </row>
    <row r="2211" spans="1:9" x14ac:dyDescent="0.25">
      <c r="A2211" t="s">
        <v>14963</v>
      </c>
      <c r="B2211">
        <v>428.24858328329901</v>
      </c>
      <c r="C2211">
        <v>722.51769857003501</v>
      </c>
      <c r="D2211">
        <v>-0.75458000000000003</v>
      </c>
      <c r="E2211" s="1">
        <v>3.5083999999999998E-5</v>
      </c>
      <c r="F2211">
        <v>8.7140000000000004E-4</v>
      </c>
      <c r="G2211" s="6">
        <v>3.0597824444002648</v>
      </c>
      <c r="H2211" t="s">
        <v>14964</v>
      </c>
      <c r="I2211" t="s">
        <v>14965</v>
      </c>
    </row>
    <row r="2212" spans="1:9" x14ac:dyDescent="0.25">
      <c r="A2212" t="s">
        <v>12961</v>
      </c>
      <c r="B2212">
        <v>42.777808844912499</v>
      </c>
      <c r="C2212">
        <v>72.190435458933294</v>
      </c>
      <c r="D2212">
        <v>-0.75495000000000001</v>
      </c>
      <c r="E2212">
        <v>2.4627999999999998E-3</v>
      </c>
      <c r="F2212">
        <v>2.9093999999999998E-2</v>
      </c>
      <c r="G2212" s="6">
        <v>1.5361965655008321</v>
      </c>
      <c r="H2212" t="s">
        <v>12962</v>
      </c>
      <c r="I2212" t="s">
        <v>12963</v>
      </c>
    </row>
    <row r="2213" spans="1:9" x14ac:dyDescent="0.25">
      <c r="A2213" t="s">
        <v>16974</v>
      </c>
      <c r="B2213">
        <v>50.799784593231799</v>
      </c>
      <c r="C2213">
        <v>85.805230634309297</v>
      </c>
      <c r="D2213">
        <v>-0.75624000000000002</v>
      </c>
      <c r="E2213">
        <v>8.4500999999999999E-4</v>
      </c>
      <c r="F2213">
        <v>1.2435E-2</v>
      </c>
      <c r="G2213" s="6">
        <v>1.9053542103940453</v>
      </c>
      <c r="H2213" t="s">
        <v>16975</v>
      </c>
      <c r="I2213" t="s">
        <v>328</v>
      </c>
    </row>
    <row r="2214" spans="1:9" x14ac:dyDescent="0.25">
      <c r="A2214" t="s">
        <v>14692</v>
      </c>
      <c r="B2214">
        <v>1922.2140777670099</v>
      </c>
      <c r="C2214">
        <v>3250.3545661100302</v>
      </c>
      <c r="D2214">
        <v>-0.75783</v>
      </c>
      <c r="E2214" s="1">
        <v>4.8725000000000001E-8</v>
      </c>
      <c r="F2214" s="1">
        <v>2.7089E-6</v>
      </c>
      <c r="G2214" s="6">
        <v>5.56720702680507</v>
      </c>
      <c r="H2214" t="s">
        <v>14693</v>
      </c>
      <c r="I2214" t="s">
        <v>14694</v>
      </c>
    </row>
    <row r="2215" spans="1:9" x14ac:dyDescent="0.25">
      <c r="A2215" t="s">
        <v>14194</v>
      </c>
      <c r="B2215">
        <v>335.864899747344</v>
      </c>
      <c r="C2215">
        <v>568.38866284336996</v>
      </c>
      <c r="D2215">
        <v>-0.75900000000000001</v>
      </c>
      <c r="E2215" s="1">
        <v>4.4968999999999997E-10</v>
      </c>
      <c r="F2215" s="1">
        <v>3.9112E-8</v>
      </c>
      <c r="G2215" s="6">
        <v>7.4076899757442209</v>
      </c>
      <c r="H2215" t="s">
        <v>14195</v>
      </c>
      <c r="I2215" t="s">
        <v>14196</v>
      </c>
    </row>
    <row r="2216" spans="1:9" x14ac:dyDescent="0.25">
      <c r="A2216" t="s">
        <v>16976</v>
      </c>
      <c r="B2216">
        <v>37.723676730930499</v>
      </c>
      <c r="C2216">
        <v>63.862058282211102</v>
      </c>
      <c r="D2216">
        <v>-0.75949</v>
      </c>
      <c r="E2216">
        <v>3.601E-3</v>
      </c>
      <c r="F2216">
        <v>3.8996999999999997E-2</v>
      </c>
      <c r="G2216" s="6">
        <v>1.4089688015263004</v>
      </c>
      <c r="H2216" t="s">
        <v>16977</v>
      </c>
      <c r="I2216" t="s">
        <v>11315</v>
      </c>
    </row>
    <row r="2217" spans="1:9" x14ac:dyDescent="0.25">
      <c r="A2217" t="s">
        <v>14020</v>
      </c>
      <c r="B2217">
        <v>990.81342397297999</v>
      </c>
      <c r="C2217">
        <v>1679.2079409191699</v>
      </c>
      <c r="D2217">
        <v>-0.7611</v>
      </c>
      <c r="E2217" s="1">
        <v>2.4672999999999999E-8</v>
      </c>
      <c r="F2217" s="1">
        <v>1.4733999999999999E-6</v>
      </c>
      <c r="G2217" s="6">
        <v>5.8316793344811346</v>
      </c>
      <c r="H2217" t="s">
        <v>14021</v>
      </c>
      <c r="I2217" t="s">
        <v>11</v>
      </c>
    </row>
    <row r="2218" spans="1:9" x14ac:dyDescent="0.25">
      <c r="A2218" t="s">
        <v>16978</v>
      </c>
      <c r="B2218">
        <v>78.764366527882302</v>
      </c>
      <c r="C2218">
        <v>133.88064192015599</v>
      </c>
      <c r="D2218">
        <v>-0.76532999999999995</v>
      </c>
      <c r="E2218" s="1">
        <v>3.6535999999999997E-5</v>
      </c>
      <c r="F2218">
        <v>8.9676000000000003E-4</v>
      </c>
      <c r="G2218" s="6">
        <v>3.0473237716962061</v>
      </c>
      <c r="H2218" t="s">
        <v>11</v>
      </c>
      <c r="I2218" t="s">
        <v>16979</v>
      </c>
    </row>
    <row r="2219" spans="1:9" x14ac:dyDescent="0.25">
      <c r="A2219" t="s">
        <v>16980</v>
      </c>
      <c r="B2219">
        <v>255.40493241171899</v>
      </c>
      <c r="C2219">
        <v>435.15085918974199</v>
      </c>
      <c r="D2219">
        <v>-0.76873000000000002</v>
      </c>
      <c r="E2219" s="1">
        <v>9.2747999999999999E-10</v>
      </c>
      <c r="F2219" s="1">
        <v>7.5168000000000002E-8</v>
      </c>
      <c r="G2219" s="6">
        <v>7.1239670049024886</v>
      </c>
      <c r="H2219" t="s">
        <v>16981</v>
      </c>
      <c r="I2219" t="s">
        <v>2244</v>
      </c>
    </row>
    <row r="2220" spans="1:9" x14ac:dyDescent="0.25">
      <c r="A2220" t="s">
        <v>16982</v>
      </c>
      <c r="B2220">
        <v>41.087690805447103</v>
      </c>
      <c r="C2220">
        <v>70.073556751415893</v>
      </c>
      <c r="D2220">
        <v>-0.77015999999999996</v>
      </c>
      <c r="E2220">
        <v>1.8605E-3</v>
      </c>
      <c r="F2220">
        <v>2.3314000000000001E-2</v>
      </c>
      <c r="G2220" s="6">
        <v>1.6323832078653242</v>
      </c>
      <c r="H2220" t="s">
        <v>11</v>
      </c>
      <c r="I2220" t="s">
        <v>16983</v>
      </c>
    </row>
    <row r="2221" spans="1:9" x14ac:dyDescent="0.25">
      <c r="A2221" t="s">
        <v>13807</v>
      </c>
      <c r="B2221">
        <v>41113.821091699203</v>
      </c>
      <c r="C2221">
        <v>70156.248247902302</v>
      </c>
      <c r="D2221">
        <v>-0.77095000000000002</v>
      </c>
      <c r="E2221" s="1">
        <v>1.451E-7</v>
      </c>
      <c r="F2221" s="1">
        <v>7.2730999999999999E-6</v>
      </c>
      <c r="G2221" s="6">
        <v>5.1382804411444152</v>
      </c>
      <c r="H2221" t="s">
        <v>13808</v>
      </c>
      <c r="I2221" t="s">
        <v>10997</v>
      </c>
    </row>
    <row r="2222" spans="1:9" x14ac:dyDescent="0.25">
      <c r="A2222" t="s">
        <v>16984</v>
      </c>
      <c r="B2222">
        <v>89.299485297351495</v>
      </c>
      <c r="C2222">
        <v>152.52027846781399</v>
      </c>
      <c r="D2222">
        <v>-0.77227999999999997</v>
      </c>
      <c r="E2222">
        <v>6.4519999999999996E-4</v>
      </c>
      <c r="F2222">
        <v>1.0028E-2</v>
      </c>
      <c r="G2222" s="6">
        <v>1.9987856747138211</v>
      </c>
      <c r="H2222" t="s">
        <v>11</v>
      </c>
      <c r="I2222" t="s">
        <v>16985</v>
      </c>
    </row>
    <row r="2223" spans="1:9" x14ac:dyDescent="0.25">
      <c r="A2223" t="s">
        <v>16986</v>
      </c>
      <c r="B2223">
        <v>123.772142322891</v>
      </c>
      <c r="C2223">
        <v>212.21979648867801</v>
      </c>
      <c r="D2223">
        <v>-0.77786999999999995</v>
      </c>
      <c r="E2223" s="1">
        <v>1.4506999999999999E-7</v>
      </c>
      <c r="F2223" s="1">
        <v>7.2730999999999999E-6</v>
      </c>
      <c r="G2223" s="6">
        <v>5.1382804411444152</v>
      </c>
      <c r="H2223" t="s">
        <v>16987</v>
      </c>
      <c r="I2223" t="s">
        <v>16988</v>
      </c>
    </row>
    <row r="2224" spans="1:9" x14ac:dyDescent="0.25">
      <c r="A2224" t="s">
        <v>16989</v>
      </c>
      <c r="B2224">
        <v>46.023782839527399</v>
      </c>
      <c r="C2224">
        <v>78.914287140129105</v>
      </c>
      <c r="D2224">
        <v>-0.77790999999999999</v>
      </c>
      <c r="E2224">
        <v>1.6042999999999999E-3</v>
      </c>
      <c r="F2224">
        <v>2.0653000000000001E-2</v>
      </c>
      <c r="G2224" s="6">
        <v>1.6850168549608764</v>
      </c>
      <c r="H2224" t="s">
        <v>11</v>
      </c>
      <c r="I2224" t="s">
        <v>11</v>
      </c>
    </row>
    <row r="2225" spans="1:9" x14ac:dyDescent="0.25">
      <c r="A2225" t="s">
        <v>909</v>
      </c>
      <c r="B2225">
        <v>213.360734233203</v>
      </c>
      <c r="C2225">
        <v>366.07011443288297</v>
      </c>
      <c r="D2225">
        <v>-0.77883000000000002</v>
      </c>
      <c r="E2225">
        <v>3.3922000000000002E-3</v>
      </c>
      <c r="F2225">
        <v>3.7137999999999997E-2</v>
      </c>
      <c r="G2225" s="6">
        <v>1.4301814881124348</v>
      </c>
      <c r="H2225" t="s">
        <v>11</v>
      </c>
      <c r="I2225" t="s">
        <v>910</v>
      </c>
    </row>
    <row r="2226" spans="1:9" x14ac:dyDescent="0.25">
      <c r="A2226" t="s">
        <v>16990</v>
      </c>
      <c r="B2226">
        <v>51.952291628845899</v>
      </c>
      <c r="C2226">
        <v>89.170497507251298</v>
      </c>
      <c r="D2226">
        <v>-0.77937999999999996</v>
      </c>
      <c r="E2226">
        <v>4.8974000000000001E-4</v>
      </c>
      <c r="F2226">
        <v>7.9485000000000007E-3</v>
      </c>
      <c r="G2226" s="6">
        <v>2.099714821429989</v>
      </c>
      <c r="H2226" t="s">
        <v>11</v>
      </c>
      <c r="I2226" t="s">
        <v>16991</v>
      </c>
    </row>
    <row r="2227" spans="1:9" x14ac:dyDescent="0.25">
      <c r="A2227" t="s">
        <v>15083</v>
      </c>
      <c r="B2227">
        <v>632.32937171367405</v>
      </c>
      <c r="C2227">
        <v>1090.61196272294</v>
      </c>
      <c r="D2227">
        <v>-0.78639000000000003</v>
      </c>
      <c r="E2227">
        <v>1.115E-4</v>
      </c>
      <c r="F2227">
        <v>2.3548000000000002E-3</v>
      </c>
      <c r="G2227" s="6">
        <v>2.6280459728598684</v>
      </c>
      <c r="H2227" t="s">
        <v>15084</v>
      </c>
      <c r="I2227" t="s">
        <v>15085</v>
      </c>
    </row>
    <row r="2228" spans="1:9" x14ac:dyDescent="0.25">
      <c r="A2228" t="s">
        <v>16992</v>
      </c>
      <c r="B2228">
        <v>87.685746983778998</v>
      </c>
      <c r="C2228">
        <v>151.29141883229499</v>
      </c>
      <c r="D2228">
        <v>-0.78691999999999995</v>
      </c>
      <c r="E2228" s="1">
        <v>6.3264000000000001E-6</v>
      </c>
      <c r="F2228">
        <v>1.9990000000000001E-4</v>
      </c>
      <c r="G2228" s="6">
        <v>3.6991872058818829</v>
      </c>
      <c r="H2228" t="s">
        <v>11</v>
      </c>
      <c r="I2228" t="s">
        <v>16993</v>
      </c>
    </row>
    <row r="2229" spans="1:9" x14ac:dyDescent="0.25">
      <c r="A2229" t="s">
        <v>13979</v>
      </c>
      <c r="B2229">
        <v>48.940617415643601</v>
      </c>
      <c r="C2229">
        <v>84.464606018411104</v>
      </c>
      <c r="D2229">
        <v>-0.78730999999999995</v>
      </c>
      <c r="E2229">
        <v>5.6970999999999996E-4</v>
      </c>
      <c r="F2229">
        <v>9.0177999999999994E-3</v>
      </c>
      <c r="G2229" s="6">
        <v>2.0448994008612922</v>
      </c>
      <c r="H2229" t="s">
        <v>13980</v>
      </c>
      <c r="I2229" t="s">
        <v>13981</v>
      </c>
    </row>
    <row r="2230" spans="1:9" x14ac:dyDescent="0.25">
      <c r="A2230" t="s">
        <v>900</v>
      </c>
      <c r="B2230">
        <v>859.67087498461694</v>
      </c>
      <c r="C2230">
        <v>1484.5785293354099</v>
      </c>
      <c r="D2230">
        <v>-0.78820000000000001</v>
      </c>
      <c r="E2230">
        <v>1.2634000000000001E-4</v>
      </c>
      <c r="F2230">
        <v>2.6085000000000001E-3</v>
      </c>
      <c r="G2230" s="6">
        <v>2.5836091589416061</v>
      </c>
      <c r="H2230" t="s">
        <v>901</v>
      </c>
      <c r="I2230" t="s">
        <v>902</v>
      </c>
    </row>
    <row r="2231" spans="1:9" x14ac:dyDescent="0.25">
      <c r="A2231" t="s">
        <v>16994</v>
      </c>
      <c r="B2231">
        <v>49.564957054373998</v>
      </c>
      <c r="C2231">
        <v>85.660345323621101</v>
      </c>
      <c r="D2231">
        <v>-0.78930999999999996</v>
      </c>
      <c r="E2231">
        <v>5.4361999999999998E-4</v>
      </c>
      <c r="F2231">
        <v>8.6820000000000005E-3</v>
      </c>
      <c r="G2231" s="6">
        <v>2.0613802184973187</v>
      </c>
      <c r="H2231" t="s">
        <v>11</v>
      </c>
      <c r="I2231" t="s">
        <v>10297</v>
      </c>
    </row>
    <row r="2232" spans="1:9" x14ac:dyDescent="0.25">
      <c r="A2232" t="s">
        <v>14307</v>
      </c>
      <c r="B2232">
        <v>593.355283018612</v>
      </c>
      <c r="C2232">
        <v>1026.89886963755</v>
      </c>
      <c r="D2232">
        <v>-0.79132999999999998</v>
      </c>
      <c r="E2232" s="1">
        <v>1.0330000000000001E-7</v>
      </c>
      <c r="F2232" s="1">
        <v>5.3384999999999998E-6</v>
      </c>
      <c r="G2232" s="6">
        <v>5.2725807529404731</v>
      </c>
      <c r="H2232" t="s">
        <v>14308</v>
      </c>
      <c r="I2232" t="s">
        <v>14309</v>
      </c>
    </row>
    <row r="2233" spans="1:9" x14ac:dyDescent="0.25">
      <c r="A2233" t="s">
        <v>13386</v>
      </c>
      <c r="B2233">
        <v>71.741043255862095</v>
      </c>
      <c r="C2233">
        <v>124.271678490707</v>
      </c>
      <c r="D2233">
        <v>-0.79262999999999995</v>
      </c>
      <c r="E2233" s="1">
        <v>2.7177000000000001E-5</v>
      </c>
      <c r="F2233">
        <v>7.0591000000000002E-4</v>
      </c>
      <c r="G2233" s="6">
        <v>3.1512506657965424</v>
      </c>
      <c r="H2233" t="s">
        <v>13387</v>
      </c>
      <c r="I2233" t="s">
        <v>12643</v>
      </c>
    </row>
    <row r="2234" spans="1:9" x14ac:dyDescent="0.25">
      <c r="A2234" t="s">
        <v>16995</v>
      </c>
      <c r="B2234">
        <v>240.76114448604599</v>
      </c>
      <c r="C2234">
        <v>417.36512395237202</v>
      </c>
      <c r="D2234">
        <v>-0.79371000000000003</v>
      </c>
      <c r="E2234" s="1">
        <v>1.2838000000000001E-8</v>
      </c>
      <c r="F2234" s="1">
        <v>8.0118000000000003E-7</v>
      </c>
      <c r="G2234" s="6">
        <v>6.0962699006141712</v>
      </c>
      <c r="H2234" t="s">
        <v>11</v>
      </c>
      <c r="I2234" t="s">
        <v>11</v>
      </c>
    </row>
    <row r="2235" spans="1:9" x14ac:dyDescent="0.25">
      <c r="A2235" t="s">
        <v>14334</v>
      </c>
      <c r="B2235">
        <v>121.595954778737</v>
      </c>
      <c r="C2235">
        <v>210.87367701360199</v>
      </c>
      <c r="D2235">
        <v>-0.79427999999999999</v>
      </c>
      <c r="E2235" s="1">
        <v>4.9712999999999995E-7</v>
      </c>
      <c r="F2235" s="1">
        <v>2.1733E-5</v>
      </c>
      <c r="G2235" s="6">
        <v>4.6628803199971349</v>
      </c>
      <c r="H2235" t="s">
        <v>14335</v>
      </c>
      <c r="I2235" t="s">
        <v>230</v>
      </c>
    </row>
    <row r="2236" spans="1:9" x14ac:dyDescent="0.25">
      <c r="A2236" t="s">
        <v>613</v>
      </c>
      <c r="B2236">
        <v>1290.23531719417</v>
      </c>
      <c r="C2236">
        <v>2238.5438264669001</v>
      </c>
      <c r="D2236">
        <v>-0.79493000000000003</v>
      </c>
      <c r="E2236" s="1">
        <v>6.4783000000000006E-5</v>
      </c>
      <c r="F2236">
        <v>1.4767999999999999E-3</v>
      </c>
      <c r="G2236" s="6">
        <v>2.830678316318163</v>
      </c>
      <c r="H2236" t="s">
        <v>614</v>
      </c>
      <c r="I2236" t="s">
        <v>610</v>
      </c>
    </row>
    <row r="2237" spans="1:9" x14ac:dyDescent="0.25">
      <c r="A2237" t="s">
        <v>16996</v>
      </c>
      <c r="B2237">
        <v>128.49753510028299</v>
      </c>
      <c r="C2237">
        <v>224.02886875817299</v>
      </c>
      <c r="D2237">
        <v>-0.80193999999999999</v>
      </c>
      <c r="E2237" s="1">
        <v>3.6311E-8</v>
      </c>
      <c r="F2237" s="1">
        <v>2.1079000000000002E-6</v>
      </c>
      <c r="G2237" s="6">
        <v>5.6761499961531978</v>
      </c>
      <c r="H2237" t="s">
        <v>16997</v>
      </c>
      <c r="I2237" t="s">
        <v>700</v>
      </c>
    </row>
    <row r="2238" spans="1:9" x14ac:dyDescent="0.25">
      <c r="A2238" t="s">
        <v>16998</v>
      </c>
      <c r="B2238">
        <v>103.597606620958</v>
      </c>
      <c r="C2238">
        <v>180.646856215084</v>
      </c>
      <c r="D2238">
        <v>-0.80218</v>
      </c>
      <c r="E2238">
        <v>4.1200999999999998E-4</v>
      </c>
      <c r="F2238">
        <v>6.9284999999999998E-3</v>
      </c>
      <c r="G2238" s="6">
        <v>2.159360778697772</v>
      </c>
      <c r="H2238" t="s">
        <v>16999</v>
      </c>
      <c r="I2238" t="s">
        <v>2028</v>
      </c>
    </row>
    <row r="2239" spans="1:9" x14ac:dyDescent="0.25">
      <c r="A2239" t="s">
        <v>15099</v>
      </c>
      <c r="B2239">
        <v>220.464750459996</v>
      </c>
      <c r="C2239">
        <v>384.95956732972797</v>
      </c>
      <c r="D2239">
        <v>-0.80415999999999999</v>
      </c>
      <c r="E2239" s="1">
        <v>1.5224E-5</v>
      </c>
      <c r="F2239">
        <v>4.3087000000000003E-4</v>
      </c>
      <c r="G2239" s="6">
        <v>3.3656537432939091</v>
      </c>
      <c r="H2239" t="s">
        <v>11</v>
      </c>
      <c r="I2239" t="s">
        <v>11</v>
      </c>
    </row>
    <row r="2240" spans="1:9" x14ac:dyDescent="0.25">
      <c r="A2240" t="s">
        <v>17000</v>
      </c>
      <c r="B2240">
        <v>286.29504981211301</v>
      </c>
      <c r="C2240">
        <v>500.10698439926801</v>
      </c>
      <c r="D2240">
        <v>-0.80472999999999995</v>
      </c>
      <c r="E2240" s="1">
        <v>1.1945E-8</v>
      </c>
      <c r="F2240" s="1">
        <v>7.4916999999999998E-7</v>
      </c>
      <c r="G2240" s="6">
        <v>6.1254196219739478</v>
      </c>
      <c r="H2240" t="s">
        <v>17001</v>
      </c>
      <c r="I2240" t="s">
        <v>17002</v>
      </c>
    </row>
    <row r="2241" spans="1:9" x14ac:dyDescent="0.25">
      <c r="A2241" t="s">
        <v>14446</v>
      </c>
      <c r="B2241">
        <v>86.637380597742805</v>
      </c>
      <c r="C2241">
        <v>151.593290487194</v>
      </c>
      <c r="D2241">
        <v>-0.80713999999999997</v>
      </c>
      <c r="E2241">
        <v>9.4711000000000003E-4</v>
      </c>
      <c r="F2241">
        <v>1.3658E-2</v>
      </c>
      <c r="G2241" s="6">
        <v>1.8646128916176137</v>
      </c>
      <c r="H2241" t="s">
        <v>14447</v>
      </c>
      <c r="I2241" t="s">
        <v>913</v>
      </c>
    </row>
    <row r="2242" spans="1:9" x14ac:dyDescent="0.25">
      <c r="A2242" t="s">
        <v>17003</v>
      </c>
      <c r="B2242">
        <v>116.21347317463101</v>
      </c>
      <c r="C2242">
        <v>203.82905669552801</v>
      </c>
      <c r="D2242">
        <v>-0.81057999999999997</v>
      </c>
      <c r="E2242" s="1">
        <v>1.0669E-7</v>
      </c>
      <c r="F2242" s="1">
        <v>5.4909000000000002E-6</v>
      </c>
      <c r="G2242" s="6">
        <v>5.2603564655682877</v>
      </c>
      <c r="H2242" t="s">
        <v>17004</v>
      </c>
      <c r="I2242" t="s">
        <v>2028</v>
      </c>
    </row>
    <row r="2243" spans="1:9" x14ac:dyDescent="0.25">
      <c r="A2243" t="s">
        <v>17005</v>
      </c>
      <c r="B2243">
        <v>889.23829341202395</v>
      </c>
      <c r="C2243">
        <v>1561.1017811393499</v>
      </c>
      <c r="D2243">
        <v>-0.81191999999999998</v>
      </c>
      <c r="E2243" s="1">
        <v>1.3462E-28</v>
      </c>
      <c r="F2243" s="1">
        <v>1.0839999999999999E-25</v>
      </c>
      <c r="G2243" s="6">
        <v>24.96497071779763</v>
      </c>
      <c r="H2243" t="s">
        <v>17006</v>
      </c>
      <c r="I2243" t="s">
        <v>17007</v>
      </c>
    </row>
    <row r="2244" spans="1:9" x14ac:dyDescent="0.25">
      <c r="A2244" t="s">
        <v>12569</v>
      </c>
      <c r="B2244">
        <v>519.52301119121501</v>
      </c>
      <c r="C2244">
        <v>912.316554859235</v>
      </c>
      <c r="D2244">
        <v>-0.81235000000000002</v>
      </c>
      <c r="E2244" s="1">
        <v>9.7276999999999991E-22</v>
      </c>
      <c r="F2244" s="1">
        <v>5.1664999999999996E-19</v>
      </c>
      <c r="G2244" s="6">
        <v>18.286803566274752</v>
      </c>
      <c r="H2244" t="s">
        <v>12570</v>
      </c>
      <c r="I2244" t="s">
        <v>73</v>
      </c>
    </row>
    <row r="2245" spans="1:9" x14ac:dyDescent="0.25">
      <c r="A2245" t="s">
        <v>17008</v>
      </c>
      <c r="B2245">
        <v>421.42141298442903</v>
      </c>
      <c r="C2245">
        <v>740.53495969190999</v>
      </c>
      <c r="D2245">
        <v>-0.81330000000000002</v>
      </c>
      <c r="E2245" s="1">
        <v>7.8778999999999999E-5</v>
      </c>
      <c r="F2245">
        <v>1.7449E-3</v>
      </c>
      <c r="G2245" s="6">
        <v>2.7582294573538757</v>
      </c>
      <c r="H2245" t="s">
        <v>11</v>
      </c>
      <c r="I2245" t="s">
        <v>9660</v>
      </c>
    </row>
    <row r="2246" spans="1:9" x14ac:dyDescent="0.25">
      <c r="A2246" t="s">
        <v>10381</v>
      </c>
      <c r="B2246">
        <v>599.81968084124196</v>
      </c>
      <c r="C2246">
        <v>1054.5096836350299</v>
      </c>
      <c r="D2246">
        <v>-0.81396999999999997</v>
      </c>
      <c r="E2246" s="1">
        <v>5.6450000000000003E-11</v>
      </c>
      <c r="F2246" s="1">
        <v>6.2350000000000001E-9</v>
      </c>
      <c r="G2246" s="6">
        <v>8.2051635421854385</v>
      </c>
      <c r="H2246" t="s">
        <v>11</v>
      </c>
      <c r="I2246" t="s">
        <v>10382</v>
      </c>
    </row>
    <row r="2247" spans="1:9" x14ac:dyDescent="0.25">
      <c r="A2247" t="s">
        <v>15078</v>
      </c>
      <c r="B2247">
        <v>1115.7644918956501</v>
      </c>
      <c r="C2247">
        <v>1963.24787540542</v>
      </c>
      <c r="D2247">
        <v>-0.81520999999999999</v>
      </c>
      <c r="E2247" s="1">
        <v>7.8963999999999998E-5</v>
      </c>
      <c r="F2247">
        <v>1.7474000000000001E-3</v>
      </c>
      <c r="G2247" s="6">
        <v>2.7576076686242574</v>
      </c>
      <c r="H2247" t="s">
        <v>15079</v>
      </c>
      <c r="I2247" t="s">
        <v>6902</v>
      </c>
    </row>
    <row r="2248" spans="1:9" x14ac:dyDescent="0.25">
      <c r="A2248" t="s">
        <v>734</v>
      </c>
      <c r="B2248">
        <v>1119.7259320600699</v>
      </c>
      <c r="C2248">
        <v>1977.01252063264</v>
      </c>
      <c r="D2248">
        <v>-0.82018000000000002</v>
      </c>
      <c r="E2248" s="1">
        <v>1.7518999999999999E-6</v>
      </c>
      <c r="F2248" s="1">
        <v>6.6563000000000006E-5</v>
      </c>
      <c r="G2248" s="6">
        <v>4.1767671125874539</v>
      </c>
      <c r="H2248" t="s">
        <v>735</v>
      </c>
      <c r="I2248" t="s">
        <v>736</v>
      </c>
    </row>
    <row r="2249" spans="1:9" x14ac:dyDescent="0.25">
      <c r="A2249" t="s">
        <v>17009</v>
      </c>
      <c r="B2249">
        <v>225.42108278366101</v>
      </c>
      <c r="C2249">
        <v>398.28183802099397</v>
      </c>
      <c r="D2249">
        <v>-0.82116999999999996</v>
      </c>
      <c r="E2249" s="1">
        <v>8.2636000000000003E-13</v>
      </c>
      <c r="F2249" s="1">
        <v>1.1992999999999999E-10</v>
      </c>
      <c r="G2249" s="6">
        <v>9.9210721663192807</v>
      </c>
      <c r="H2249" t="s">
        <v>17010</v>
      </c>
      <c r="I2249" t="s">
        <v>10334</v>
      </c>
    </row>
    <row r="2250" spans="1:9" x14ac:dyDescent="0.25">
      <c r="A2250" t="s">
        <v>670</v>
      </c>
      <c r="B2250">
        <v>260.52648539384802</v>
      </c>
      <c r="C2250">
        <v>460.48500421150499</v>
      </c>
      <c r="D2250">
        <v>-0.82172000000000001</v>
      </c>
      <c r="E2250" s="1">
        <v>1.1181999999999999E-9</v>
      </c>
      <c r="F2250" s="1">
        <v>8.7773000000000001E-8</v>
      </c>
      <c r="G2250" s="6">
        <v>7.0566390576058131</v>
      </c>
      <c r="H2250" t="s">
        <v>671</v>
      </c>
      <c r="I2250" t="s">
        <v>672</v>
      </c>
    </row>
    <row r="2251" spans="1:9" x14ac:dyDescent="0.25">
      <c r="A2251" t="s">
        <v>17011</v>
      </c>
      <c r="B2251">
        <v>2533.6138377596399</v>
      </c>
      <c r="C2251">
        <v>4486.23342188058</v>
      </c>
      <c r="D2251">
        <v>-0.82430999999999999</v>
      </c>
      <c r="E2251" s="1">
        <v>1.0728E-11</v>
      </c>
      <c r="F2251" s="1">
        <v>1.3662999999999999E-9</v>
      </c>
      <c r="G2251" s="6">
        <v>8.8644539316649205</v>
      </c>
      <c r="H2251" t="s">
        <v>17012</v>
      </c>
      <c r="I2251" t="s">
        <v>213</v>
      </c>
    </row>
    <row r="2252" spans="1:9" x14ac:dyDescent="0.25">
      <c r="A2252" t="s">
        <v>14271</v>
      </c>
      <c r="B2252">
        <v>161.328007617704</v>
      </c>
      <c r="C2252">
        <v>286.427699506436</v>
      </c>
      <c r="D2252">
        <v>-0.82816999999999996</v>
      </c>
      <c r="E2252" s="1">
        <v>2.6897999999999999E-10</v>
      </c>
      <c r="F2252" s="1">
        <v>2.4593999999999998E-8</v>
      </c>
      <c r="G2252" s="6">
        <v>7.6091708312998545</v>
      </c>
      <c r="H2252" t="s">
        <v>14272</v>
      </c>
      <c r="I2252" t="s">
        <v>11</v>
      </c>
    </row>
    <row r="2253" spans="1:9" x14ac:dyDescent="0.25">
      <c r="A2253" t="s">
        <v>825</v>
      </c>
      <c r="B2253">
        <v>76.770537184068601</v>
      </c>
      <c r="C2253">
        <v>136.42387768006199</v>
      </c>
      <c r="D2253">
        <v>-0.82947000000000004</v>
      </c>
      <c r="E2253">
        <v>1.4888999999999999E-4</v>
      </c>
      <c r="F2253">
        <v>2.9876E-3</v>
      </c>
      <c r="G2253" s="6">
        <v>2.5246775492333109</v>
      </c>
      <c r="H2253" t="s">
        <v>826</v>
      </c>
      <c r="I2253" t="s">
        <v>56</v>
      </c>
    </row>
    <row r="2254" spans="1:9" x14ac:dyDescent="0.25">
      <c r="A2254" t="s">
        <v>17013</v>
      </c>
      <c r="B2254">
        <v>190.30009574820099</v>
      </c>
      <c r="C2254">
        <v>338.22049803674099</v>
      </c>
      <c r="D2254">
        <v>-0.82969000000000004</v>
      </c>
      <c r="E2254" s="1">
        <v>2.5721999999999999E-5</v>
      </c>
      <c r="F2254">
        <v>6.7296000000000001E-4</v>
      </c>
      <c r="G2254" s="6">
        <v>3.172010748993773</v>
      </c>
      <c r="H2254" t="s">
        <v>11</v>
      </c>
      <c r="I2254" t="s">
        <v>1746</v>
      </c>
    </row>
    <row r="2255" spans="1:9" x14ac:dyDescent="0.25">
      <c r="A2255" t="s">
        <v>854</v>
      </c>
      <c r="B2255">
        <v>305.86354320183102</v>
      </c>
      <c r="C2255">
        <v>544.26989954048895</v>
      </c>
      <c r="D2255">
        <v>-0.83143</v>
      </c>
      <c r="E2255" s="1">
        <v>4.6963E-9</v>
      </c>
      <c r="F2255" s="1">
        <v>3.2473999999999998E-7</v>
      </c>
      <c r="G2255" s="6">
        <v>6.4884642136550461</v>
      </c>
      <c r="H2255" t="s">
        <v>855</v>
      </c>
      <c r="I2255" t="s">
        <v>856</v>
      </c>
    </row>
    <row r="2256" spans="1:9" x14ac:dyDescent="0.25">
      <c r="A2256" t="s">
        <v>998</v>
      </c>
      <c r="B2256">
        <v>34.779433621318198</v>
      </c>
      <c r="C2256">
        <v>62.277415035724502</v>
      </c>
      <c r="D2256">
        <v>-0.84047000000000005</v>
      </c>
      <c r="E2256">
        <v>1.7094E-3</v>
      </c>
      <c r="F2256">
        <v>2.1759000000000001E-2</v>
      </c>
      <c r="G2256" s="6">
        <v>1.6623610678185912</v>
      </c>
      <c r="H2256" t="s">
        <v>14</v>
      </c>
    </row>
    <row r="2257" spans="1:9" x14ac:dyDescent="0.25">
      <c r="A2257" t="s">
        <v>14014</v>
      </c>
      <c r="B2257">
        <v>38.730735153146703</v>
      </c>
      <c r="C2257">
        <v>69.359235666748006</v>
      </c>
      <c r="D2257">
        <v>-0.84060999999999997</v>
      </c>
      <c r="E2257">
        <v>7.9779000000000004E-4</v>
      </c>
      <c r="F2257">
        <v>1.1861E-2</v>
      </c>
      <c r="G2257" s="6">
        <v>1.925878694093702</v>
      </c>
      <c r="H2257" t="s">
        <v>14015</v>
      </c>
      <c r="I2257" t="s">
        <v>11</v>
      </c>
    </row>
    <row r="2258" spans="1:9" x14ac:dyDescent="0.25">
      <c r="A2258" t="s">
        <v>14707</v>
      </c>
      <c r="B2258">
        <v>29.3247229355214</v>
      </c>
      <c r="C2258">
        <v>52.647861918967003</v>
      </c>
      <c r="D2258">
        <v>-0.84426000000000001</v>
      </c>
      <c r="E2258">
        <v>3.9104999999999999E-3</v>
      </c>
      <c r="F2258">
        <v>4.1555000000000002E-2</v>
      </c>
      <c r="G2258" s="6">
        <v>1.381376713353617</v>
      </c>
      <c r="H2258" t="s">
        <v>14708</v>
      </c>
      <c r="I2258" t="s">
        <v>98</v>
      </c>
    </row>
    <row r="2259" spans="1:9" x14ac:dyDescent="0.25">
      <c r="A2259" t="s">
        <v>4622</v>
      </c>
      <c r="B2259">
        <v>105.707400722573</v>
      </c>
      <c r="C2259">
        <v>190.364073166145</v>
      </c>
      <c r="D2259">
        <v>-0.84867999999999999</v>
      </c>
      <c r="E2259" s="1">
        <v>7.9673000000000001E-8</v>
      </c>
      <c r="F2259" s="1">
        <v>4.2315000000000001E-6</v>
      </c>
      <c r="G2259" s="6">
        <v>5.3735056547889526</v>
      </c>
      <c r="H2259" t="s">
        <v>4623</v>
      </c>
      <c r="I2259" t="s">
        <v>4624</v>
      </c>
    </row>
    <row r="2260" spans="1:9" x14ac:dyDescent="0.25">
      <c r="A2260" t="s">
        <v>17014</v>
      </c>
      <c r="B2260">
        <v>70.097621045737696</v>
      </c>
      <c r="C2260">
        <v>126.378565613219</v>
      </c>
      <c r="D2260">
        <v>-0.85031000000000001</v>
      </c>
      <c r="E2260" s="1">
        <v>8.2699000000000002E-6</v>
      </c>
      <c r="F2260">
        <v>2.5202999999999998E-4</v>
      </c>
      <c r="G2260" s="6">
        <v>3.5985477605716594</v>
      </c>
      <c r="H2260" t="s">
        <v>11</v>
      </c>
      <c r="I2260" t="s">
        <v>9052</v>
      </c>
    </row>
    <row r="2261" spans="1:9" x14ac:dyDescent="0.25">
      <c r="A2261" t="s">
        <v>17015</v>
      </c>
      <c r="B2261">
        <v>94.008350891175894</v>
      </c>
      <c r="C2261">
        <v>169.55931772189999</v>
      </c>
      <c r="D2261">
        <v>-0.85092999999999996</v>
      </c>
      <c r="E2261" s="1">
        <v>2.9032000000000002E-7</v>
      </c>
      <c r="F2261" s="1">
        <v>1.342E-5</v>
      </c>
      <c r="G2261" s="6">
        <v>4.8722474841670271</v>
      </c>
      <c r="H2261" t="s">
        <v>17016</v>
      </c>
      <c r="I2261" t="s">
        <v>17017</v>
      </c>
    </row>
    <row r="2262" spans="1:9" x14ac:dyDescent="0.25">
      <c r="A2262" t="s">
        <v>2540</v>
      </c>
      <c r="B2262">
        <v>114.078745943531</v>
      </c>
      <c r="C2262">
        <v>206.02571710086099</v>
      </c>
      <c r="D2262">
        <v>-0.85279000000000005</v>
      </c>
      <c r="E2262" s="1">
        <v>2.6308E-8</v>
      </c>
      <c r="F2262" s="1">
        <v>1.5562E-6</v>
      </c>
      <c r="G2262" s="6">
        <v>5.8079345890207081</v>
      </c>
      <c r="H2262" t="s">
        <v>2541</v>
      </c>
      <c r="I2262" t="s">
        <v>2542</v>
      </c>
    </row>
    <row r="2263" spans="1:9" x14ac:dyDescent="0.25">
      <c r="A2263" t="s">
        <v>17018</v>
      </c>
      <c r="B2263">
        <v>362.73866501357401</v>
      </c>
      <c r="C2263">
        <v>655.23195186669795</v>
      </c>
      <c r="D2263">
        <v>-0.85307999999999995</v>
      </c>
      <c r="E2263" s="1">
        <v>4.0262999999999998E-11</v>
      </c>
      <c r="F2263" s="1">
        <v>4.6101999999999997E-9</v>
      </c>
      <c r="G2263" s="6">
        <v>8.3362802336098536</v>
      </c>
      <c r="H2263" t="s">
        <v>11</v>
      </c>
      <c r="I2263" t="s">
        <v>3661</v>
      </c>
    </row>
    <row r="2264" spans="1:9" x14ac:dyDescent="0.25">
      <c r="A2264" t="s">
        <v>3368</v>
      </c>
      <c r="B2264">
        <v>46.016709498370801</v>
      </c>
      <c r="C2264">
        <v>83.151467959248393</v>
      </c>
      <c r="D2264">
        <v>-0.85358000000000001</v>
      </c>
      <c r="E2264">
        <v>1.2719999999999999E-3</v>
      </c>
      <c r="F2264">
        <v>1.7207E-2</v>
      </c>
      <c r="G2264" s="6">
        <v>1.7642948412945456</v>
      </c>
      <c r="H2264" t="s">
        <v>3369</v>
      </c>
      <c r="I2264" t="s">
        <v>98</v>
      </c>
    </row>
    <row r="2265" spans="1:9" x14ac:dyDescent="0.25">
      <c r="A2265" t="s">
        <v>13496</v>
      </c>
      <c r="B2265">
        <v>71231.818478840098</v>
      </c>
      <c r="C2265">
        <v>128964.27805105899</v>
      </c>
      <c r="D2265">
        <v>-0.85638000000000003</v>
      </c>
      <c r="E2265" s="1">
        <v>1.7523999999999999E-13</v>
      </c>
      <c r="F2265" s="1">
        <v>2.8222000000000002E-11</v>
      </c>
      <c r="G2265" s="6">
        <v>10.54941221247444</v>
      </c>
      <c r="H2265" t="s">
        <v>13497</v>
      </c>
      <c r="I2265" t="s">
        <v>10997</v>
      </c>
    </row>
    <row r="2266" spans="1:9" x14ac:dyDescent="0.25">
      <c r="A2266" t="s">
        <v>17019</v>
      </c>
      <c r="B2266">
        <v>53.5339183335768</v>
      </c>
      <c r="C2266">
        <v>97.133945840665604</v>
      </c>
      <c r="D2266">
        <v>-0.85951999999999995</v>
      </c>
      <c r="E2266">
        <v>2.2360000000000001E-3</v>
      </c>
      <c r="F2266">
        <v>2.7002999999999999E-2</v>
      </c>
      <c r="G2266" s="6">
        <v>1.5685879835792105</v>
      </c>
      <c r="H2266" t="s">
        <v>11</v>
      </c>
      <c r="I2266" t="s">
        <v>11</v>
      </c>
    </row>
    <row r="2267" spans="1:9" x14ac:dyDescent="0.25">
      <c r="A2267" t="s">
        <v>17020</v>
      </c>
      <c r="B2267">
        <v>644.499602130791</v>
      </c>
      <c r="C2267">
        <v>1171.0109642002001</v>
      </c>
      <c r="D2267">
        <v>-0.86150000000000004</v>
      </c>
      <c r="E2267" s="1">
        <v>6.8312999999999995E-7</v>
      </c>
      <c r="F2267" s="1">
        <v>2.8756E-5</v>
      </c>
      <c r="G2267" s="6">
        <v>4.5412715250605027</v>
      </c>
      <c r="H2267" t="s">
        <v>11</v>
      </c>
      <c r="I2267" t="s">
        <v>718</v>
      </c>
    </row>
    <row r="2268" spans="1:9" x14ac:dyDescent="0.25">
      <c r="A2268" t="s">
        <v>14289</v>
      </c>
      <c r="B2268">
        <v>297.71254088548301</v>
      </c>
      <c r="C2268">
        <v>541.28781478056703</v>
      </c>
      <c r="D2268">
        <v>-0.86248000000000002</v>
      </c>
      <c r="E2268" s="1">
        <v>3.5745000000000001E-7</v>
      </c>
      <c r="F2268" s="1">
        <v>1.6076999999999999E-5</v>
      </c>
      <c r="G2268" s="6">
        <v>4.7937949882367255</v>
      </c>
      <c r="H2268" t="s">
        <v>11</v>
      </c>
      <c r="I2268" t="s">
        <v>358</v>
      </c>
    </row>
    <row r="2269" spans="1:9" x14ac:dyDescent="0.25">
      <c r="A2269" t="s">
        <v>17021</v>
      </c>
      <c r="B2269">
        <v>37.265710785357598</v>
      </c>
      <c r="C2269">
        <v>67.754849085617494</v>
      </c>
      <c r="D2269">
        <v>-0.86248000000000002</v>
      </c>
      <c r="E2269">
        <v>9.0914000000000001E-4</v>
      </c>
      <c r="F2269">
        <v>1.3194000000000001E-2</v>
      </c>
      <c r="G2269" s="6">
        <v>1.879623520255566</v>
      </c>
      <c r="H2269" t="s">
        <v>17022</v>
      </c>
      <c r="I2269" t="s">
        <v>17023</v>
      </c>
    </row>
    <row r="2270" spans="1:9" x14ac:dyDescent="0.25">
      <c r="A2270" t="s">
        <v>17024</v>
      </c>
      <c r="B2270">
        <v>50.215467524595297</v>
      </c>
      <c r="C2270">
        <v>91.397739184898597</v>
      </c>
      <c r="D2270">
        <v>-0.86402999999999996</v>
      </c>
      <c r="E2270">
        <v>2.8416999999999998E-4</v>
      </c>
      <c r="F2270">
        <v>5.0990000000000002E-3</v>
      </c>
      <c r="G2270" s="6">
        <v>2.2925149880325262</v>
      </c>
      <c r="H2270" t="s">
        <v>17025</v>
      </c>
      <c r="I2270" t="s">
        <v>2105</v>
      </c>
    </row>
    <row r="2271" spans="1:9" x14ac:dyDescent="0.25">
      <c r="A2271" t="s">
        <v>17026</v>
      </c>
      <c r="B2271">
        <v>132.90086180033401</v>
      </c>
      <c r="C2271">
        <v>241.90680254909901</v>
      </c>
      <c r="D2271">
        <v>-0.86409999999999998</v>
      </c>
      <c r="E2271">
        <v>2.4591000000000001E-3</v>
      </c>
      <c r="F2271">
        <v>2.9078E-2</v>
      </c>
      <c r="G2271" s="6">
        <v>1.536435467786663</v>
      </c>
      <c r="H2271" t="s">
        <v>17027</v>
      </c>
      <c r="I2271" t="s">
        <v>3390</v>
      </c>
    </row>
    <row r="2272" spans="1:9" x14ac:dyDescent="0.25">
      <c r="A2272" t="s">
        <v>17028</v>
      </c>
      <c r="B2272">
        <v>237.479450914773</v>
      </c>
      <c r="C2272">
        <v>433.69291171023298</v>
      </c>
      <c r="D2272">
        <v>-0.86887000000000003</v>
      </c>
      <c r="E2272" s="1">
        <v>6.5144000000000003E-15</v>
      </c>
      <c r="F2272" s="1">
        <v>1.4391E-12</v>
      </c>
      <c r="G2272" s="6">
        <v>11.84190902681444</v>
      </c>
      <c r="H2272" t="s">
        <v>11</v>
      </c>
      <c r="I2272" t="s">
        <v>1763</v>
      </c>
    </row>
    <row r="2273" spans="1:9" x14ac:dyDescent="0.25">
      <c r="A2273" t="s">
        <v>12507</v>
      </c>
      <c r="B2273">
        <v>46.027790889253303</v>
      </c>
      <c r="C2273">
        <v>84.078518963921397</v>
      </c>
      <c r="D2273">
        <v>-0.86922999999999995</v>
      </c>
      <c r="E2273">
        <v>1.7029E-4</v>
      </c>
      <c r="F2273">
        <v>3.3471E-3</v>
      </c>
      <c r="G2273" s="6">
        <v>2.4753313122017024</v>
      </c>
      <c r="H2273" t="s">
        <v>11</v>
      </c>
      <c r="I2273" t="s">
        <v>12508</v>
      </c>
    </row>
    <row r="2274" spans="1:9" x14ac:dyDescent="0.25">
      <c r="A2274" t="s">
        <v>17029</v>
      </c>
      <c r="B2274">
        <v>39.314852180828403</v>
      </c>
      <c r="C2274">
        <v>71.828879159996205</v>
      </c>
      <c r="D2274">
        <v>-0.86948999999999999</v>
      </c>
      <c r="E2274">
        <v>5.0794000000000002E-4</v>
      </c>
      <c r="F2274">
        <v>8.1919000000000002E-3</v>
      </c>
      <c r="G2274" s="6">
        <v>2.0866153578469144</v>
      </c>
      <c r="H2274" t="s">
        <v>11</v>
      </c>
      <c r="I2274" t="s">
        <v>4486</v>
      </c>
    </row>
    <row r="2275" spans="1:9" x14ac:dyDescent="0.25">
      <c r="A2275" t="s">
        <v>17030</v>
      </c>
      <c r="B2275">
        <v>423.547686577891</v>
      </c>
      <c r="C2275">
        <v>774.20226931130503</v>
      </c>
      <c r="D2275">
        <v>-0.87019000000000002</v>
      </c>
      <c r="E2275" s="1">
        <v>3.9923999999999999E-5</v>
      </c>
      <c r="F2275">
        <v>9.6851000000000001E-4</v>
      </c>
      <c r="G2275" s="6">
        <v>3.013895890770995</v>
      </c>
      <c r="H2275" t="s">
        <v>17031</v>
      </c>
      <c r="I2275" t="s">
        <v>700</v>
      </c>
    </row>
    <row r="2276" spans="1:9" x14ac:dyDescent="0.25">
      <c r="A2276" t="s">
        <v>15120</v>
      </c>
      <c r="B2276">
        <v>3216.5047505525299</v>
      </c>
      <c r="C2276">
        <v>5880.2938333819002</v>
      </c>
      <c r="D2276">
        <v>-0.87039</v>
      </c>
      <c r="E2276" s="1">
        <v>1.2259000000000001E-9</v>
      </c>
      <c r="F2276" s="1">
        <v>9.4449000000000001E-8</v>
      </c>
      <c r="G2276" s="6">
        <v>7.0248026359081717</v>
      </c>
      <c r="H2276" t="s">
        <v>15121</v>
      </c>
      <c r="I2276" t="s">
        <v>15122</v>
      </c>
    </row>
    <row r="2277" spans="1:9" x14ac:dyDescent="0.25">
      <c r="A2277" t="s">
        <v>17032</v>
      </c>
      <c r="B2277">
        <v>30.747049288251301</v>
      </c>
      <c r="C2277">
        <v>56.363569324383498</v>
      </c>
      <c r="D2277">
        <v>-0.87431999999999999</v>
      </c>
      <c r="E2277">
        <v>1.9724999999999999E-3</v>
      </c>
      <c r="F2277">
        <v>2.4448000000000001E-2</v>
      </c>
      <c r="G2277" s="6">
        <v>1.611756663104404</v>
      </c>
      <c r="H2277" t="s">
        <v>17033</v>
      </c>
      <c r="I2277" t="s">
        <v>10741</v>
      </c>
    </row>
    <row r="2278" spans="1:9" x14ac:dyDescent="0.25">
      <c r="A2278" t="s">
        <v>2737</v>
      </c>
      <c r="B2278">
        <v>52.465369585121202</v>
      </c>
      <c r="C2278">
        <v>96.245143440056097</v>
      </c>
      <c r="D2278">
        <v>-0.87534999999999996</v>
      </c>
      <c r="E2278" s="1">
        <v>4.511E-5</v>
      </c>
      <c r="F2278">
        <v>1.0744999999999999E-3</v>
      </c>
      <c r="G2278" s="6">
        <v>2.9687935801725378</v>
      </c>
      <c r="H2278" t="s">
        <v>2738</v>
      </c>
      <c r="I2278" t="s">
        <v>230</v>
      </c>
    </row>
    <row r="2279" spans="1:9" x14ac:dyDescent="0.25">
      <c r="A2279" t="s">
        <v>15118</v>
      </c>
      <c r="B2279">
        <v>356.05878067228599</v>
      </c>
      <c r="C2279">
        <v>654.55494497874599</v>
      </c>
      <c r="D2279">
        <v>-0.87839999999999996</v>
      </c>
      <c r="E2279" s="1">
        <v>2.4838E-7</v>
      </c>
      <c r="F2279" s="1">
        <v>1.1787000000000001E-5</v>
      </c>
      <c r="G2279" s="6">
        <v>4.9285967164685314</v>
      </c>
      <c r="H2279" t="s">
        <v>15119</v>
      </c>
      <c r="I2279" t="s">
        <v>342</v>
      </c>
    </row>
    <row r="2280" spans="1:9" x14ac:dyDescent="0.25">
      <c r="A2280" t="s">
        <v>14522</v>
      </c>
      <c r="B2280">
        <v>31.137584130234</v>
      </c>
      <c r="C2280">
        <v>57.282599278172903</v>
      </c>
      <c r="D2280">
        <v>-0.87944</v>
      </c>
      <c r="E2280">
        <v>1.6134999999999999E-3</v>
      </c>
      <c r="F2280">
        <v>2.0740000000000001E-2</v>
      </c>
      <c r="G2280" s="6">
        <v>1.6831912479469777</v>
      </c>
      <c r="H2280" t="s">
        <v>14523</v>
      </c>
      <c r="I2280" t="s">
        <v>13611</v>
      </c>
    </row>
    <row r="2281" spans="1:9" x14ac:dyDescent="0.25">
      <c r="A2281" t="s">
        <v>3279</v>
      </c>
      <c r="B2281">
        <v>30.942269257865</v>
      </c>
      <c r="C2281">
        <v>57.165478353012197</v>
      </c>
      <c r="D2281">
        <v>-0.88556999999999997</v>
      </c>
      <c r="E2281">
        <v>1.7139E-3</v>
      </c>
      <c r="F2281">
        <v>2.1794999999999998E-2</v>
      </c>
      <c r="G2281" s="6">
        <v>1.6616431266462972</v>
      </c>
      <c r="H2281" t="s">
        <v>3280</v>
      </c>
      <c r="I2281" t="s">
        <v>913</v>
      </c>
    </row>
    <row r="2282" spans="1:9" x14ac:dyDescent="0.25">
      <c r="A2282" t="s">
        <v>12737</v>
      </c>
      <c r="B2282">
        <v>64.0920375049066</v>
      </c>
      <c r="C2282">
        <v>118.88823662067099</v>
      </c>
      <c r="D2282">
        <v>-0.89139000000000002</v>
      </c>
      <c r="E2282" s="1">
        <v>6.8155999999999996E-6</v>
      </c>
      <c r="F2282">
        <v>2.1347E-4</v>
      </c>
      <c r="G2282" s="6">
        <v>3.6706631499125764</v>
      </c>
      <c r="H2282" t="s">
        <v>11</v>
      </c>
      <c r="I2282" t="s">
        <v>84</v>
      </c>
    </row>
    <row r="2283" spans="1:9" x14ac:dyDescent="0.25">
      <c r="A2283" t="s">
        <v>4300</v>
      </c>
      <c r="B2283">
        <v>52.080175397624899</v>
      </c>
      <c r="C2283">
        <v>96.875388039530193</v>
      </c>
      <c r="D2283">
        <v>-0.89539999999999997</v>
      </c>
      <c r="E2283" s="1">
        <v>4.0272999999999999E-5</v>
      </c>
      <c r="F2283">
        <v>9.7411999999999998E-4</v>
      </c>
      <c r="G2283" s="6">
        <v>3.0113875399101917</v>
      </c>
      <c r="H2283" t="s">
        <v>4301</v>
      </c>
      <c r="I2283" t="s">
        <v>913</v>
      </c>
    </row>
    <row r="2284" spans="1:9" x14ac:dyDescent="0.25">
      <c r="A2284" t="s">
        <v>17034</v>
      </c>
      <c r="B2284">
        <v>75.693677392451093</v>
      </c>
      <c r="C2284">
        <v>140.86185133068801</v>
      </c>
      <c r="D2284">
        <v>-0.89603999999999995</v>
      </c>
      <c r="E2284" s="1">
        <v>8.5745000000000004E-7</v>
      </c>
      <c r="F2284" s="1">
        <v>3.5612999999999999E-5</v>
      </c>
      <c r="G2284" s="6">
        <v>4.4483914402946478</v>
      </c>
      <c r="H2284" t="s">
        <v>17035</v>
      </c>
      <c r="I2284" t="s">
        <v>2256</v>
      </c>
    </row>
    <row r="2285" spans="1:9" x14ac:dyDescent="0.25">
      <c r="A2285" t="s">
        <v>3552</v>
      </c>
      <c r="B2285">
        <v>234.856283913173</v>
      </c>
      <c r="C2285">
        <v>437.57072156927597</v>
      </c>
      <c r="D2285">
        <v>-0.89773999999999998</v>
      </c>
      <c r="E2285" s="1">
        <v>1.2192E-11</v>
      </c>
      <c r="F2285" s="1">
        <v>1.5293000000000001E-9</v>
      </c>
      <c r="G2285" s="6">
        <v>8.8155073114715776</v>
      </c>
      <c r="H2285" t="s">
        <v>11</v>
      </c>
      <c r="I2285" t="s">
        <v>610</v>
      </c>
    </row>
    <row r="2286" spans="1:9" x14ac:dyDescent="0.25">
      <c r="A2286" t="s">
        <v>6854</v>
      </c>
      <c r="B2286">
        <v>134.068258235602</v>
      </c>
      <c r="C2286">
        <v>249.843471764046</v>
      </c>
      <c r="D2286">
        <v>-0.89805999999999997</v>
      </c>
      <c r="E2286" s="1">
        <v>1.9708999999999999E-10</v>
      </c>
      <c r="F2286" s="1">
        <v>1.8707E-8</v>
      </c>
      <c r="G2286" s="6">
        <v>7.7279958537565578</v>
      </c>
      <c r="H2286" t="s">
        <v>6855</v>
      </c>
      <c r="I2286" t="s">
        <v>700</v>
      </c>
    </row>
    <row r="2287" spans="1:9" x14ac:dyDescent="0.25">
      <c r="A2287" t="s">
        <v>13310</v>
      </c>
      <c r="B2287">
        <v>130.77884350858699</v>
      </c>
      <c r="C2287">
        <v>244.41734758817199</v>
      </c>
      <c r="D2287">
        <v>-0.90222000000000002</v>
      </c>
      <c r="E2287" s="1">
        <v>2.8572000000000002E-10</v>
      </c>
      <c r="F2287" s="1">
        <v>2.5935E-8</v>
      </c>
      <c r="G2287" s="6">
        <v>7.5861137476703959</v>
      </c>
      <c r="H2287" t="s">
        <v>11</v>
      </c>
      <c r="I2287" t="s">
        <v>13311</v>
      </c>
    </row>
    <row r="2288" spans="1:9" x14ac:dyDescent="0.25">
      <c r="A2288" t="s">
        <v>17036</v>
      </c>
      <c r="B2288">
        <v>166.93083212641901</v>
      </c>
      <c r="C2288">
        <v>312.53650683545999</v>
      </c>
      <c r="D2288">
        <v>-0.90476999999999996</v>
      </c>
      <c r="E2288" s="1">
        <v>1.6684E-12</v>
      </c>
      <c r="F2288" s="1">
        <v>2.3009E-10</v>
      </c>
      <c r="G2288" s="6">
        <v>9.6381022559041192</v>
      </c>
      <c r="H2288" t="s">
        <v>17037</v>
      </c>
      <c r="I2288" t="s">
        <v>17038</v>
      </c>
    </row>
    <row r="2289" spans="1:9" x14ac:dyDescent="0.25">
      <c r="A2289" t="s">
        <v>13770</v>
      </c>
      <c r="B2289">
        <v>30.821258789287899</v>
      </c>
      <c r="C2289">
        <v>57.7530406466485</v>
      </c>
      <c r="D2289">
        <v>-0.90597000000000005</v>
      </c>
      <c r="E2289">
        <v>2.0430000000000001E-3</v>
      </c>
      <c r="F2289">
        <v>2.5159000000000001E-2</v>
      </c>
      <c r="G2289" s="6">
        <v>1.5993066248767205</v>
      </c>
      <c r="H2289" t="s">
        <v>11</v>
      </c>
      <c r="I2289" t="s">
        <v>11</v>
      </c>
    </row>
    <row r="2290" spans="1:9" x14ac:dyDescent="0.25">
      <c r="A2290" t="s">
        <v>974</v>
      </c>
      <c r="B2290">
        <v>26.240276964242401</v>
      </c>
      <c r="C2290">
        <v>49.223188230779698</v>
      </c>
      <c r="D2290">
        <v>-0.90756000000000003</v>
      </c>
      <c r="E2290">
        <v>2.9345E-3</v>
      </c>
      <c r="F2290">
        <v>3.3355999999999997E-2</v>
      </c>
      <c r="G2290" s="6">
        <v>1.476826034835357</v>
      </c>
      <c r="H2290" t="s">
        <v>11</v>
      </c>
      <c r="I2290" t="s">
        <v>975</v>
      </c>
    </row>
    <row r="2291" spans="1:9" x14ac:dyDescent="0.25">
      <c r="A2291" t="s">
        <v>679</v>
      </c>
      <c r="B2291">
        <v>383.14562569645898</v>
      </c>
      <c r="C2291">
        <v>721.039350475378</v>
      </c>
      <c r="D2291">
        <v>-0.91218999999999995</v>
      </c>
      <c r="E2291" s="1">
        <v>1.7103E-22</v>
      </c>
      <c r="F2291" s="1">
        <v>9.4870000000000005E-20</v>
      </c>
      <c r="G2291" s="6">
        <v>19.022871099419319</v>
      </c>
      <c r="H2291" t="s">
        <v>11</v>
      </c>
      <c r="I2291" t="s">
        <v>680</v>
      </c>
    </row>
    <row r="2292" spans="1:9" x14ac:dyDescent="0.25">
      <c r="A2292" t="s">
        <v>17039</v>
      </c>
      <c r="B2292">
        <v>29.698930634890601</v>
      </c>
      <c r="C2292">
        <v>55.9459157305185</v>
      </c>
      <c r="D2292">
        <v>-0.91361999999999999</v>
      </c>
      <c r="E2292">
        <v>1.3703999999999999E-3</v>
      </c>
      <c r="F2292">
        <v>1.8186999999999998E-2</v>
      </c>
      <c r="G2292" s="6">
        <v>1.7402389332013357</v>
      </c>
      <c r="H2292" t="s">
        <v>17040</v>
      </c>
      <c r="I2292" t="s">
        <v>887</v>
      </c>
    </row>
    <row r="2293" spans="1:9" x14ac:dyDescent="0.25">
      <c r="A2293" t="s">
        <v>1809</v>
      </c>
      <c r="B2293">
        <v>126.629856838579</v>
      </c>
      <c r="C2293">
        <v>238.76600074621101</v>
      </c>
      <c r="D2293">
        <v>-0.91498000000000002</v>
      </c>
      <c r="E2293" s="1">
        <v>1.6244000000000001E-10</v>
      </c>
      <c r="F2293" s="1">
        <v>1.5964E-8</v>
      </c>
      <c r="G2293" s="6">
        <v>7.7968582808880145</v>
      </c>
      <c r="H2293" t="s">
        <v>1810</v>
      </c>
      <c r="I2293" t="s">
        <v>963</v>
      </c>
    </row>
    <row r="2294" spans="1:9" x14ac:dyDescent="0.25">
      <c r="A2294" t="s">
        <v>17041</v>
      </c>
      <c r="B2294">
        <v>58.589288149564098</v>
      </c>
      <c r="C2294">
        <v>110.706854203155</v>
      </c>
      <c r="D2294">
        <v>-0.91803999999999997</v>
      </c>
      <c r="E2294" s="1">
        <v>8.9300999999999994E-6</v>
      </c>
      <c r="F2294">
        <v>2.6856999999999998E-4</v>
      </c>
      <c r="G2294" s="6">
        <v>3.5709425008337523</v>
      </c>
      <c r="H2294" t="s">
        <v>11</v>
      </c>
      <c r="I2294" t="s">
        <v>1746</v>
      </c>
    </row>
    <row r="2295" spans="1:9" x14ac:dyDescent="0.25">
      <c r="A2295" t="s">
        <v>14323</v>
      </c>
      <c r="B2295">
        <v>293.83234610698298</v>
      </c>
      <c r="C2295">
        <v>559.53048834263996</v>
      </c>
      <c r="D2295">
        <v>-0.92922000000000005</v>
      </c>
      <c r="E2295" s="1">
        <v>1.6303E-8</v>
      </c>
      <c r="F2295" s="1">
        <v>1.0098000000000001E-6</v>
      </c>
      <c r="G2295" s="6">
        <v>5.9957646336405324</v>
      </c>
      <c r="H2295" t="s">
        <v>11</v>
      </c>
      <c r="I2295" t="s">
        <v>14324</v>
      </c>
    </row>
    <row r="2296" spans="1:9" x14ac:dyDescent="0.25">
      <c r="A2296" t="s">
        <v>17042</v>
      </c>
      <c r="B2296">
        <v>137.08126505356501</v>
      </c>
      <c r="C2296">
        <v>261.98556548462801</v>
      </c>
      <c r="D2296">
        <v>-0.93445999999999996</v>
      </c>
      <c r="E2296" s="1">
        <v>1.9952000000000001E-11</v>
      </c>
      <c r="F2296" s="1">
        <v>2.4533999999999998E-9</v>
      </c>
      <c r="G2296" s="6">
        <v>8.6102316390620199</v>
      </c>
      <c r="H2296" t="s">
        <v>17043</v>
      </c>
      <c r="I2296" t="s">
        <v>11</v>
      </c>
    </row>
    <row r="2297" spans="1:9" x14ac:dyDescent="0.25">
      <c r="A2297" t="s">
        <v>13852</v>
      </c>
      <c r="B2297">
        <v>57.727135664359999</v>
      </c>
      <c r="C2297">
        <v>110.63506852559399</v>
      </c>
      <c r="D2297">
        <v>-0.93849000000000005</v>
      </c>
      <c r="E2297" s="1">
        <v>4.4216000000000002E-6</v>
      </c>
      <c r="F2297">
        <v>1.4775000000000001E-4</v>
      </c>
      <c r="G2297" s="6">
        <v>3.830472510446707</v>
      </c>
      <c r="H2297" t="s">
        <v>13853</v>
      </c>
      <c r="I2297" t="s">
        <v>731</v>
      </c>
    </row>
    <row r="2298" spans="1:9" x14ac:dyDescent="0.25">
      <c r="A2298" t="s">
        <v>17044</v>
      </c>
      <c r="B2298">
        <v>85.259827582173202</v>
      </c>
      <c r="C2298">
        <v>164.20336240859999</v>
      </c>
      <c r="D2298">
        <v>-0.94555</v>
      </c>
      <c r="E2298" s="1">
        <v>3.7620000000000002E-8</v>
      </c>
      <c r="F2298" s="1">
        <v>2.1637999999999999E-6</v>
      </c>
      <c r="G2298" s="6">
        <v>5.664782883542566</v>
      </c>
      <c r="H2298" t="s">
        <v>11</v>
      </c>
      <c r="I2298" t="s">
        <v>1746</v>
      </c>
    </row>
    <row r="2299" spans="1:9" x14ac:dyDescent="0.25">
      <c r="A2299" t="s">
        <v>10612</v>
      </c>
      <c r="B2299">
        <v>167.63789235030299</v>
      </c>
      <c r="C2299">
        <v>323.57249561925801</v>
      </c>
      <c r="D2299">
        <v>-0.94874000000000003</v>
      </c>
      <c r="E2299" s="1">
        <v>4.4307E-11</v>
      </c>
      <c r="F2299" s="1">
        <v>5.0501999999999998E-9</v>
      </c>
      <c r="G2299" s="6">
        <v>8.2966914224404587</v>
      </c>
      <c r="H2299" t="s">
        <v>11</v>
      </c>
      <c r="I2299" t="s">
        <v>4894</v>
      </c>
    </row>
    <row r="2300" spans="1:9" x14ac:dyDescent="0.25">
      <c r="A2300" t="s">
        <v>3483</v>
      </c>
      <c r="B2300">
        <v>64.351718189435104</v>
      </c>
      <c r="C2300">
        <v>124.34773392501801</v>
      </c>
      <c r="D2300">
        <v>-0.95033000000000001</v>
      </c>
      <c r="E2300">
        <v>3.2954E-3</v>
      </c>
      <c r="F2300">
        <v>3.6254000000000002E-2</v>
      </c>
      <c r="G2300" s="6">
        <v>1.4406440695870464</v>
      </c>
      <c r="H2300" t="s">
        <v>3484</v>
      </c>
      <c r="I2300" t="s">
        <v>1961</v>
      </c>
    </row>
    <row r="2301" spans="1:9" x14ac:dyDescent="0.25">
      <c r="A2301" t="s">
        <v>1107</v>
      </c>
      <c r="B2301">
        <v>32.962469474124298</v>
      </c>
      <c r="C2301">
        <v>63.941486260892198</v>
      </c>
      <c r="D2301">
        <v>-0.95592999999999995</v>
      </c>
      <c r="E2301">
        <v>6.5556999999999996E-4</v>
      </c>
      <c r="F2301">
        <v>1.0145E-2</v>
      </c>
      <c r="G2301" s="6">
        <v>1.9937479486306353</v>
      </c>
      <c r="H2301" t="s">
        <v>11</v>
      </c>
      <c r="I2301" t="s">
        <v>1108</v>
      </c>
    </row>
    <row r="2302" spans="1:9" x14ac:dyDescent="0.25">
      <c r="A2302" t="s">
        <v>755</v>
      </c>
      <c r="B2302">
        <v>1317.35547986148</v>
      </c>
      <c r="C2302">
        <v>2558.8309754393999</v>
      </c>
      <c r="D2302">
        <v>-0.95784000000000002</v>
      </c>
      <c r="E2302">
        <v>3.2326E-3</v>
      </c>
      <c r="F2302">
        <v>3.5751999999999999E-2</v>
      </c>
      <c r="G2302" s="6">
        <v>1.4466996583476972</v>
      </c>
      <c r="H2302" t="s">
        <v>756</v>
      </c>
      <c r="I2302" t="s">
        <v>757</v>
      </c>
    </row>
    <row r="2303" spans="1:9" x14ac:dyDescent="0.25">
      <c r="A2303" t="s">
        <v>14372</v>
      </c>
      <c r="B2303">
        <v>46.104865640765901</v>
      </c>
      <c r="C2303">
        <v>89.668147603670405</v>
      </c>
      <c r="D2303">
        <v>-0.95967999999999998</v>
      </c>
      <c r="E2303">
        <v>2.6857999999999999E-3</v>
      </c>
      <c r="F2303">
        <v>3.1125E-2</v>
      </c>
      <c r="G2303" s="6">
        <v>1.5068906398962072</v>
      </c>
      <c r="H2303" t="s">
        <v>11</v>
      </c>
      <c r="I2303" t="s">
        <v>3343</v>
      </c>
    </row>
    <row r="2304" spans="1:9" x14ac:dyDescent="0.25">
      <c r="A2304" t="s">
        <v>1878</v>
      </c>
      <c r="B2304">
        <v>21.309725625603399</v>
      </c>
      <c r="C2304">
        <v>41.494335466821198</v>
      </c>
      <c r="D2304">
        <v>-0.96140000000000003</v>
      </c>
      <c r="E2304">
        <v>3.8194000000000001E-3</v>
      </c>
      <c r="F2304">
        <v>4.0763000000000001E-2</v>
      </c>
      <c r="G2304" s="6">
        <v>1.3897338610860988</v>
      </c>
      <c r="H2304" t="s">
        <v>11</v>
      </c>
      <c r="I2304" t="s">
        <v>1879</v>
      </c>
    </row>
    <row r="2305" spans="1:9" x14ac:dyDescent="0.25">
      <c r="A2305" t="s">
        <v>14820</v>
      </c>
      <c r="B2305">
        <v>92.322830788856507</v>
      </c>
      <c r="C2305">
        <v>180.762752037816</v>
      </c>
      <c r="D2305">
        <v>-0.96933999999999998</v>
      </c>
      <c r="E2305">
        <v>1.5666E-3</v>
      </c>
      <c r="F2305">
        <v>2.0209999999999999E-2</v>
      </c>
      <c r="G2305" s="6">
        <v>1.6944336864846961</v>
      </c>
      <c r="H2305" t="s">
        <v>11</v>
      </c>
      <c r="I2305" t="s">
        <v>11</v>
      </c>
    </row>
    <row r="2306" spans="1:9" x14ac:dyDescent="0.25">
      <c r="A2306" t="s">
        <v>17045</v>
      </c>
      <c r="B2306">
        <v>393.80447807119202</v>
      </c>
      <c r="C2306">
        <v>773.33612744765503</v>
      </c>
      <c r="D2306">
        <v>-0.97362000000000004</v>
      </c>
      <c r="E2306" s="1">
        <v>9.0262000000000003E-10</v>
      </c>
      <c r="F2306" s="1">
        <v>7.3390999999999999E-8</v>
      </c>
      <c r="G2306" s="6">
        <v>7.1343571947159168</v>
      </c>
      <c r="H2306" t="s">
        <v>17046</v>
      </c>
      <c r="I2306" t="s">
        <v>512</v>
      </c>
    </row>
    <row r="2307" spans="1:9" x14ac:dyDescent="0.25">
      <c r="A2307" t="s">
        <v>14900</v>
      </c>
      <c r="B2307">
        <v>557.19012793303898</v>
      </c>
      <c r="C2307">
        <v>1094.56396967252</v>
      </c>
      <c r="D2307">
        <v>-0.97411000000000003</v>
      </c>
      <c r="E2307" s="1">
        <v>4.2069999999999999E-8</v>
      </c>
      <c r="F2307" s="1">
        <v>2.3813E-6</v>
      </c>
      <c r="G2307" s="6">
        <v>5.6231858880318031</v>
      </c>
      <c r="H2307" t="s">
        <v>11</v>
      </c>
      <c r="I2307" t="s">
        <v>9869</v>
      </c>
    </row>
    <row r="2308" spans="1:9" x14ac:dyDescent="0.25">
      <c r="A2308" t="s">
        <v>14829</v>
      </c>
      <c r="B2308">
        <v>33.204585314033899</v>
      </c>
      <c r="C2308">
        <v>65.372098964350002</v>
      </c>
      <c r="D2308">
        <v>-0.97728999999999999</v>
      </c>
      <c r="E2308">
        <v>1.6967E-3</v>
      </c>
      <c r="F2308">
        <v>2.1618999999999999E-2</v>
      </c>
      <c r="G2308" s="6">
        <v>1.6651643984736439</v>
      </c>
      <c r="H2308" t="s">
        <v>11</v>
      </c>
      <c r="I2308" t="s">
        <v>14830</v>
      </c>
    </row>
    <row r="2309" spans="1:9" x14ac:dyDescent="0.25">
      <c r="A2309" t="s">
        <v>937</v>
      </c>
      <c r="B2309">
        <v>355.52478787169503</v>
      </c>
      <c r="C2309">
        <v>702.71553180410797</v>
      </c>
      <c r="D2309">
        <v>-0.98299000000000003</v>
      </c>
      <c r="E2309">
        <v>3.5677000000000001E-4</v>
      </c>
      <c r="F2309">
        <v>6.1503E-3</v>
      </c>
      <c r="G2309" s="6">
        <v>2.2111036996445979</v>
      </c>
      <c r="H2309" t="s">
        <v>938</v>
      </c>
      <c r="I2309" t="s">
        <v>512</v>
      </c>
    </row>
    <row r="2310" spans="1:9" x14ac:dyDescent="0.25">
      <c r="A2310" t="s">
        <v>17047</v>
      </c>
      <c r="B2310">
        <v>339.03286694828103</v>
      </c>
      <c r="C2310">
        <v>670.390653486215</v>
      </c>
      <c r="D2310">
        <v>-0.98358000000000001</v>
      </c>
      <c r="E2310" s="1">
        <v>3.5626000000000001E-5</v>
      </c>
      <c r="F2310">
        <v>8.8048E-4</v>
      </c>
      <c r="G2310" s="6">
        <v>3.0552805045329188</v>
      </c>
      <c r="H2310" t="s">
        <v>17048</v>
      </c>
      <c r="I2310" t="s">
        <v>17049</v>
      </c>
    </row>
    <row r="2311" spans="1:9" x14ac:dyDescent="0.25">
      <c r="A2311" t="s">
        <v>13255</v>
      </c>
      <c r="B2311">
        <v>3858.58790891638</v>
      </c>
      <c r="C2311">
        <v>7643.9506281844397</v>
      </c>
      <c r="D2311">
        <v>-0.98624999999999996</v>
      </c>
      <c r="E2311" s="1">
        <v>6.4486000000000006E-5</v>
      </c>
      <c r="F2311">
        <v>1.4714000000000001E-3</v>
      </c>
      <c r="G2311" s="6">
        <v>2.8322692482935197</v>
      </c>
      <c r="H2311" t="s">
        <v>13256</v>
      </c>
      <c r="I2311" t="s">
        <v>13257</v>
      </c>
    </row>
    <row r="2312" spans="1:9" x14ac:dyDescent="0.25">
      <c r="A2312" t="s">
        <v>14343</v>
      </c>
      <c r="B2312">
        <v>1506.0654271047099</v>
      </c>
      <c r="C2312">
        <v>2987.3105180910102</v>
      </c>
      <c r="D2312">
        <v>-0.98806000000000005</v>
      </c>
      <c r="E2312" s="1">
        <v>7.3190999999999998E-5</v>
      </c>
      <c r="F2312">
        <v>1.6356000000000001E-3</v>
      </c>
      <c r="G2312" s="6">
        <v>2.7863228981177017</v>
      </c>
      <c r="H2312" t="s">
        <v>14344</v>
      </c>
      <c r="I2312" t="s">
        <v>139</v>
      </c>
    </row>
    <row r="2313" spans="1:9" x14ac:dyDescent="0.25">
      <c r="A2313" t="s">
        <v>17050</v>
      </c>
      <c r="B2313">
        <v>293.12019296128898</v>
      </c>
      <c r="C2313">
        <v>581.50530242250704</v>
      </c>
      <c r="D2313">
        <v>-0.98829999999999996</v>
      </c>
      <c r="E2313" s="1">
        <v>1.2683E-6</v>
      </c>
      <c r="F2313" s="1">
        <v>5.0253999999999997E-5</v>
      </c>
      <c r="G2313" s="6">
        <v>4.2988293645783218</v>
      </c>
      <c r="H2313" t="s">
        <v>17051</v>
      </c>
      <c r="I2313" t="s">
        <v>3664</v>
      </c>
    </row>
    <row r="2314" spans="1:9" x14ac:dyDescent="0.25">
      <c r="A2314" t="s">
        <v>14727</v>
      </c>
      <c r="B2314">
        <v>19.989607194826402</v>
      </c>
      <c r="C2314">
        <v>39.679959962129999</v>
      </c>
      <c r="D2314">
        <v>-0.98916000000000004</v>
      </c>
      <c r="E2314">
        <v>3.9360999999999997E-3</v>
      </c>
      <c r="F2314">
        <v>4.1783000000000001E-2</v>
      </c>
      <c r="G2314" s="6">
        <v>1.3790003810940688</v>
      </c>
      <c r="H2314" t="s">
        <v>14728</v>
      </c>
      <c r="I2314" t="s">
        <v>805</v>
      </c>
    </row>
    <row r="2315" spans="1:9" x14ac:dyDescent="0.25">
      <c r="A2315" t="s">
        <v>17052</v>
      </c>
      <c r="B2315">
        <v>69.471748761291906</v>
      </c>
      <c r="C2315">
        <v>137.977017411227</v>
      </c>
      <c r="D2315">
        <v>-0.98992999999999998</v>
      </c>
      <c r="E2315" s="1">
        <v>1.3426000000000001E-7</v>
      </c>
      <c r="F2315" s="1">
        <v>6.798E-6</v>
      </c>
      <c r="G2315" s="6">
        <v>5.1676188397529588</v>
      </c>
      <c r="H2315" t="s">
        <v>17053</v>
      </c>
      <c r="I2315" t="s">
        <v>112</v>
      </c>
    </row>
    <row r="2316" spans="1:9" x14ac:dyDescent="0.25">
      <c r="A2316" t="s">
        <v>14113</v>
      </c>
      <c r="B2316">
        <v>633.85500157657202</v>
      </c>
      <c r="C2316">
        <v>1259.1943853024</v>
      </c>
      <c r="D2316">
        <v>-0.99028000000000005</v>
      </c>
      <c r="E2316" s="1">
        <v>9.2415000000000002E-5</v>
      </c>
      <c r="F2316">
        <v>1.9989999999999999E-3</v>
      </c>
      <c r="G2316" s="6">
        <v>2.6991872058818829</v>
      </c>
      <c r="H2316" t="s">
        <v>14114</v>
      </c>
      <c r="I2316" t="s">
        <v>98</v>
      </c>
    </row>
    <row r="2317" spans="1:9" x14ac:dyDescent="0.25">
      <c r="A2317" t="s">
        <v>1149</v>
      </c>
      <c r="B2317">
        <v>84.644293971269406</v>
      </c>
      <c r="C2317">
        <v>168.37723324114799</v>
      </c>
      <c r="D2317">
        <v>-0.99221000000000004</v>
      </c>
      <c r="E2317" s="1">
        <v>8.9835000000000007E-9</v>
      </c>
      <c r="F2317" s="1">
        <v>5.8245999999999999E-7</v>
      </c>
      <c r="G2317" s="6">
        <v>6.2347338941229893</v>
      </c>
      <c r="H2317" t="s">
        <v>11</v>
      </c>
      <c r="I2317" t="s">
        <v>1150</v>
      </c>
    </row>
    <row r="2318" spans="1:9" x14ac:dyDescent="0.25">
      <c r="A2318" t="s">
        <v>17054</v>
      </c>
      <c r="B2318">
        <v>61.738594917667299</v>
      </c>
      <c r="C2318">
        <v>122.87755866193</v>
      </c>
      <c r="D2318">
        <v>-0.99297999999999997</v>
      </c>
      <c r="E2318" s="1">
        <v>2.2303000000000001E-6</v>
      </c>
      <c r="F2318" s="1">
        <v>8.2236000000000003E-5</v>
      </c>
      <c r="G2318" s="6">
        <v>4.0849380221349803</v>
      </c>
      <c r="H2318" t="s">
        <v>17055</v>
      </c>
      <c r="I2318" t="s">
        <v>512</v>
      </c>
    </row>
    <row r="2319" spans="1:9" x14ac:dyDescent="0.25">
      <c r="A2319" t="s">
        <v>13771</v>
      </c>
      <c r="B2319">
        <v>112.057308025266</v>
      </c>
      <c r="C2319">
        <v>223.133182354426</v>
      </c>
      <c r="D2319">
        <v>-0.99367000000000005</v>
      </c>
      <c r="E2319" s="1">
        <v>4.2459999999999997E-6</v>
      </c>
      <c r="F2319">
        <v>1.4265E-4</v>
      </c>
      <c r="G2319" s="6">
        <v>3.8457282240069048</v>
      </c>
      <c r="H2319" t="s">
        <v>13772</v>
      </c>
      <c r="I2319" t="s">
        <v>13773</v>
      </c>
    </row>
    <row r="2320" spans="1:9" x14ac:dyDescent="0.25">
      <c r="A2320" t="s">
        <v>14646</v>
      </c>
      <c r="B2320">
        <v>21.047274593354299</v>
      </c>
      <c r="C2320">
        <v>41.936305011500302</v>
      </c>
      <c r="D2320">
        <v>-0.99456999999999995</v>
      </c>
      <c r="E2320">
        <v>3.0149999999999999E-3</v>
      </c>
      <c r="F2320">
        <v>3.3977E-2</v>
      </c>
      <c r="G2320" s="6">
        <v>1.468814969815504</v>
      </c>
      <c r="H2320" t="s">
        <v>11</v>
      </c>
      <c r="I2320" t="s">
        <v>11</v>
      </c>
    </row>
    <row r="2321" spans="1:9" x14ac:dyDescent="0.25">
      <c r="A2321" t="s">
        <v>17056</v>
      </c>
      <c r="B2321">
        <v>113.076190555705</v>
      </c>
      <c r="C2321">
        <v>226.42988431349301</v>
      </c>
      <c r="D2321">
        <v>-1.0018</v>
      </c>
      <c r="E2321" s="1">
        <v>2.8663E-6</v>
      </c>
      <c r="F2321">
        <v>1.0265E-4</v>
      </c>
      <c r="G2321" s="6">
        <v>3.9886410462933894</v>
      </c>
      <c r="H2321" t="s">
        <v>11</v>
      </c>
      <c r="I2321" t="s">
        <v>512</v>
      </c>
    </row>
    <row r="2322" spans="1:9" x14ac:dyDescent="0.25">
      <c r="A2322" t="s">
        <v>17057</v>
      </c>
      <c r="B2322">
        <v>157.13573304521501</v>
      </c>
      <c r="C2322">
        <v>315.10245389553302</v>
      </c>
      <c r="D2322">
        <v>-1.0038</v>
      </c>
      <c r="E2322" s="1">
        <v>3.5808000000000001E-6</v>
      </c>
      <c r="F2322">
        <v>1.2295000000000001E-4</v>
      </c>
      <c r="G2322" s="6">
        <v>3.9102714669252641</v>
      </c>
      <c r="H2322" t="s">
        <v>11</v>
      </c>
      <c r="I2322" t="s">
        <v>1746</v>
      </c>
    </row>
    <row r="2323" spans="1:9" x14ac:dyDescent="0.25">
      <c r="A2323" t="s">
        <v>17058</v>
      </c>
      <c r="B2323">
        <v>26.7188730458649</v>
      </c>
      <c r="C2323">
        <v>53.599089960058201</v>
      </c>
      <c r="D2323">
        <v>-1.0043</v>
      </c>
      <c r="E2323">
        <v>6.3962999999999997E-4</v>
      </c>
      <c r="F2323">
        <v>9.9541999999999999E-3</v>
      </c>
      <c r="G2323" s="6">
        <v>2.0019936376502847</v>
      </c>
      <c r="H2323" t="s">
        <v>11</v>
      </c>
      <c r="I2323" t="s">
        <v>1113</v>
      </c>
    </row>
    <row r="2324" spans="1:9" x14ac:dyDescent="0.25">
      <c r="A2324" t="s">
        <v>17059</v>
      </c>
      <c r="B2324">
        <v>1646.1635288979501</v>
      </c>
      <c r="C2324">
        <v>3307.4622290461298</v>
      </c>
      <c r="D2324">
        <v>-1.0065999999999999</v>
      </c>
      <c r="E2324" s="1">
        <v>4.9585000000000003E-56</v>
      </c>
      <c r="F2324" s="1">
        <v>1.5472E-52</v>
      </c>
      <c r="G2324" s="6">
        <v>51.810453543261076</v>
      </c>
      <c r="H2324" t="s">
        <v>11</v>
      </c>
      <c r="I2324" t="s">
        <v>2067</v>
      </c>
    </row>
    <row r="2325" spans="1:9" x14ac:dyDescent="0.25">
      <c r="A2325" t="s">
        <v>17060</v>
      </c>
      <c r="B2325">
        <v>21.836455279527001</v>
      </c>
      <c r="C2325">
        <v>44.1112515480675</v>
      </c>
      <c r="D2325">
        <v>-1.0144</v>
      </c>
      <c r="E2325">
        <v>2.519E-3</v>
      </c>
      <c r="F2325">
        <v>2.9673999999999999E-2</v>
      </c>
      <c r="G2325" s="6">
        <v>1.5276239076488416</v>
      </c>
      <c r="H2325" t="s">
        <v>12217</v>
      </c>
      <c r="I2325" t="s">
        <v>10741</v>
      </c>
    </row>
    <row r="2326" spans="1:9" x14ac:dyDescent="0.25">
      <c r="A2326" t="s">
        <v>17061</v>
      </c>
      <c r="B2326">
        <v>21.444882776493699</v>
      </c>
      <c r="C2326">
        <v>43.547095828526899</v>
      </c>
      <c r="D2326">
        <v>-1.0219</v>
      </c>
      <c r="E2326">
        <v>4.1292999999999998E-3</v>
      </c>
      <c r="F2326">
        <v>4.3256000000000003E-2</v>
      </c>
      <c r="G2326" s="6">
        <v>1.3639536434324318</v>
      </c>
      <c r="H2326" t="s">
        <v>11</v>
      </c>
      <c r="I2326" t="s">
        <v>6081</v>
      </c>
    </row>
    <row r="2327" spans="1:9" x14ac:dyDescent="0.25">
      <c r="A2327" t="s">
        <v>2068</v>
      </c>
      <c r="B2327">
        <v>979.33588127770395</v>
      </c>
      <c r="C2327">
        <v>2000.2136547810901</v>
      </c>
      <c r="D2327">
        <v>-1.0303</v>
      </c>
      <c r="E2327" s="1">
        <v>8.8446000000000007E-9</v>
      </c>
      <c r="F2327" s="1">
        <v>5.7495E-7</v>
      </c>
      <c r="G2327" s="6">
        <v>6.2403699216899664</v>
      </c>
      <c r="H2327" t="s">
        <v>2069</v>
      </c>
      <c r="I2327" t="s">
        <v>512</v>
      </c>
    </row>
    <row r="2328" spans="1:9" x14ac:dyDescent="0.25">
      <c r="A2328" t="s">
        <v>17062</v>
      </c>
      <c r="B2328">
        <v>26.612952017896198</v>
      </c>
      <c r="C2328">
        <v>54.630946051629898</v>
      </c>
      <c r="D2328">
        <v>-1.0376000000000001</v>
      </c>
      <c r="E2328">
        <v>4.6034E-4</v>
      </c>
      <c r="F2328">
        <v>7.5725999999999996E-3</v>
      </c>
      <c r="G2328" s="6">
        <v>2.1207549828796974</v>
      </c>
      <c r="H2328" t="s">
        <v>11</v>
      </c>
      <c r="I2328" t="s">
        <v>114</v>
      </c>
    </row>
    <row r="2329" spans="1:9" x14ac:dyDescent="0.25">
      <c r="A2329" t="s">
        <v>3540</v>
      </c>
      <c r="B2329">
        <v>38.104662827746097</v>
      </c>
      <c r="C2329">
        <v>78.242977049804594</v>
      </c>
      <c r="D2329">
        <v>-1.038</v>
      </c>
      <c r="E2329">
        <v>2.6546E-3</v>
      </c>
      <c r="F2329">
        <v>3.0877000000000002E-2</v>
      </c>
      <c r="G2329" s="6">
        <v>1.5103649022073358</v>
      </c>
      <c r="H2329" t="s">
        <v>11</v>
      </c>
      <c r="I2329" t="s">
        <v>861</v>
      </c>
    </row>
    <row r="2330" spans="1:9" x14ac:dyDescent="0.25">
      <c r="A2330" t="s">
        <v>17063</v>
      </c>
      <c r="B2330">
        <v>52.0224930801567</v>
      </c>
      <c r="C2330">
        <v>106.828387765557</v>
      </c>
      <c r="D2330">
        <v>-1.0381</v>
      </c>
      <c r="E2330" s="1">
        <v>1.7923E-6</v>
      </c>
      <c r="F2330" s="1">
        <v>6.7786000000000005E-5</v>
      </c>
      <c r="G2330" s="6">
        <v>4.1688599927195789</v>
      </c>
      <c r="H2330" t="s">
        <v>17064</v>
      </c>
      <c r="I2330" t="s">
        <v>10866</v>
      </c>
    </row>
    <row r="2331" spans="1:9" x14ac:dyDescent="0.25">
      <c r="A2331" t="s">
        <v>17065</v>
      </c>
      <c r="B2331">
        <v>33.060174361686599</v>
      </c>
      <c r="C2331">
        <v>67.963852742117297</v>
      </c>
      <c r="D2331">
        <v>-1.0397000000000001</v>
      </c>
      <c r="E2331" s="1">
        <v>8.6038000000000005E-5</v>
      </c>
      <c r="F2331">
        <v>1.8756000000000001E-3</v>
      </c>
      <c r="G2331" s="6">
        <v>2.7268597759331881</v>
      </c>
      <c r="H2331" t="s">
        <v>11</v>
      </c>
      <c r="I2331" t="s">
        <v>3839</v>
      </c>
    </row>
    <row r="2332" spans="1:9" x14ac:dyDescent="0.25">
      <c r="A2332" t="s">
        <v>17066</v>
      </c>
      <c r="B2332">
        <v>50.4945406431682</v>
      </c>
      <c r="C2332">
        <v>104.428281586956</v>
      </c>
      <c r="D2332">
        <v>-1.0483</v>
      </c>
      <c r="E2332" s="1">
        <v>1.252E-6</v>
      </c>
      <c r="F2332" s="1">
        <v>4.9764E-5</v>
      </c>
      <c r="G2332" s="6">
        <v>4.3030847185883569</v>
      </c>
      <c r="H2332" t="s">
        <v>11</v>
      </c>
      <c r="I2332" t="s">
        <v>11</v>
      </c>
    </row>
    <row r="2333" spans="1:9" x14ac:dyDescent="0.25">
      <c r="A2333" t="s">
        <v>17067</v>
      </c>
      <c r="B2333">
        <v>36.2304062095495</v>
      </c>
      <c r="C2333">
        <v>74.982540294390105</v>
      </c>
      <c r="D2333">
        <v>-1.0494000000000001</v>
      </c>
      <c r="E2333" s="1">
        <v>2.7999000000000001E-5</v>
      </c>
      <c r="F2333">
        <v>7.2276000000000003E-4</v>
      </c>
      <c r="G2333" s="6">
        <v>3.1410058907817948</v>
      </c>
      <c r="H2333" t="s">
        <v>11</v>
      </c>
      <c r="I2333" t="s">
        <v>17068</v>
      </c>
    </row>
    <row r="2334" spans="1:9" x14ac:dyDescent="0.25">
      <c r="A2334" t="s">
        <v>13813</v>
      </c>
      <c r="B2334">
        <v>58.687393119035796</v>
      </c>
      <c r="C2334">
        <v>121.59338506009399</v>
      </c>
      <c r="D2334">
        <v>-1.0508999999999999</v>
      </c>
      <c r="E2334" s="1">
        <v>1.1274E-7</v>
      </c>
      <c r="F2334" s="1">
        <v>5.7666E-6</v>
      </c>
      <c r="G2334" s="6">
        <v>5.2390801723653446</v>
      </c>
      <c r="H2334" t="s">
        <v>11</v>
      </c>
      <c r="I2334" t="s">
        <v>11</v>
      </c>
    </row>
    <row r="2335" spans="1:9" x14ac:dyDescent="0.25">
      <c r="A2335" t="s">
        <v>895</v>
      </c>
      <c r="B2335">
        <v>1227.1974709983201</v>
      </c>
      <c r="C2335">
        <v>2542.9149163943198</v>
      </c>
      <c r="D2335">
        <v>-1.0510999999999999</v>
      </c>
      <c r="E2335" s="1">
        <v>4.6683E-31</v>
      </c>
      <c r="F2335" s="1">
        <v>4.3159999999999996E-28</v>
      </c>
      <c r="G2335" s="6">
        <v>27.364918563989129</v>
      </c>
      <c r="H2335" t="s">
        <v>896</v>
      </c>
      <c r="I2335" t="s">
        <v>747</v>
      </c>
    </row>
    <row r="2336" spans="1:9" x14ac:dyDescent="0.25">
      <c r="A2336" t="s">
        <v>17069</v>
      </c>
      <c r="B2336">
        <v>60.419714188895597</v>
      </c>
      <c r="C2336">
        <v>125.641899111859</v>
      </c>
      <c r="D2336">
        <v>-1.0562</v>
      </c>
      <c r="E2336" s="1">
        <v>7.3634999999999997E-8</v>
      </c>
      <c r="F2336" s="1">
        <v>3.9443999999999999E-6</v>
      </c>
      <c r="G2336" s="6">
        <v>5.404019049870751</v>
      </c>
      <c r="H2336" t="s">
        <v>17070</v>
      </c>
      <c r="I2336" t="s">
        <v>1695</v>
      </c>
    </row>
    <row r="2337" spans="1:9" x14ac:dyDescent="0.25">
      <c r="A2337" t="s">
        <v>526</v>
      </c>
      <c r="B2337">
        <v>1062.99458362153</v>
      </c>
      <c r="C2337">
        <v>2213.60688276569</v>
      </c>
      <c r="D2337">
        <v>-1.0583</v>
      </c>
      <c r="E2337" s="1">
        <v>2.2805E-14</v>
      </c>
      <c r="F2337" s="1">
        <v>4.5908000000000002E-12</v>
      </c>
      <c r="G2337" s="6">
        <v>11.338111627031054</v>
      </c>
      <c r="H2337" t="s">
        <v>11</v>
      </c>
      <c r="I2337" t="s">
        <v>56</v>
      </c>
    </row>
    <row r="2338" spans="1:9" x14ac:dyDescent="0.25">
      <c r="A2338" t="s">
        <v>17071</v>
      </c>
      <c r="B2338">
        <v>16.721965403111401</v>
      </c>
      <c r="C2338">
        <v>34.889360440169398</v>
      </c>
      <c r="D2338">
        <v>-1.0609999999999999</v>
      </c>
      <c r="E2338">
        <v>3.9867000000000001E-3</v>
      </c>
      <c r="F2338">
        <v>4.206E-2</v>
      </c>
      <c r="G2338" s="6">
        <v>1.3761307316496978</v>
      </c>
      <c r="H2338" t="s">
        <v>17072</v>
      </c>
      <c r="I2338" t="s">
        <v>672</v>
      </c>
    </row>
    <row r="2339" spans="1:9" x14ac:dyDescent="0.25">
      <c r="A2339" t="s">
        <v>17073</v>
      </c>
      <c r="B2339">
        <v>114.238836223907</v>
      </c>
      <c r="C2339">
        <v>238.970292872144</v>
      </c>
      <c r="D2339">
        <v>-1.0648</v>
      </c>
      <c r="E2339" s="1">
        <v>5.1849000000000001E-6</v>
      </c>
      <c r="F2339">
        <v>1.6873999999999999E-4</v>
      </c>
      <c r="G2339" s="6">
        <v>3.7727819552288127</v>
      </c>
      <c r="H2339" t="s">
        <v>11</v>
      </c>
      <c r="I2339" t="s">
        <v>11</v>
      </c>
    </row>
    <row r="2340" spans="1:9" x14ac:dyDescent="0.25">
      <c r="A2340" t="s">
        <v>14584</v>
      </c>
      <c r="B2340">
        <v>16.693024223899901</v>
      </c>
      <c r="C2340">
        <v>35.040788901149803</v>
      </c>
      <c r="D2340">
        <v>-1.0698000000000001</v>
      </c>
      <c r="E2340">
        <v>3.9649000000000004E-3</v>
      </c>
      <c r="F2340">
        <v>4.1960999999999998E-2</v>
      </c>
      <c r="G2340" s="6">
        <v>1.3771541703996695</v>
      </c>
      <c r="H2340" t="s">
        <v>14585</v>
      </c>
      <c r="I2340" t="s">
        <v>11</v>
      </c>
    </row>
    <row r="2341" spans="1:9" x14ac:dyDescent="0.25">
      <c r="A2341" t="s">
        <v>17074</v>
      </c>
      <c r="B2341">
        <v>368.41279679726</v>
      </c>
      <c r="C2341">
        <v>776.76431329655895</v>
      </c>
      <c r="D2341">
        <v>-1.0762</v>
      </c>
      <c r="E2341" s="1">
        <v>2.0298000000000001E-31</v>
      </c>
      <c r="F2341" s="1">
        <v>2.0266999999999998E-28</v>
      </c>
      <c r="G2341" s="6">
        <v>27.69321053250432</v>
      </c>
      <c r="H2341" t="s">
        <v>17075</v>
      </c>
      <c r="I2341" t="s">
        <v>4159</v>
      </c>
    </row>
    <row r="2342" spans="1:9" x14ac:dyDescent="0.25">
      <c r="A2342" t="s">
        <v>874</v>
      </c>
      <c r="B2342">
        <v>81.301652750142793</v>
      </c>
      <c r="C2342">
        <v>172.03367274571499</v>
      </c>
      <c r="D2342">
        <v>-1.0812999999999999</v>
      </c>
      <c r="E2342" s="1">
        <v>2.9465999999999999E-10</v>
      </c>
      <c r="F2342" s="1">
        <v>2.665E-8</v>
      </c>
      <c r="G2342" s="6">
        <v>7.5743027866374089</v>
      </c>
      <c r="H2342" t="s">
        <v>875</v>
      </c>
      <c r="I2342" t="s">
        <v>537</v>
      </c>
    </row>
    <row r="2343" spans="1:9" x14ac:dyDescent="0.25">
      <c r="A2343" t="s">
        <v>17076</v>
      </c>
      <c r="B2343">
        <v>20.3487254535872</v>
      </c>
      <c r="C2343">
        <v>43.2162597163002</v>
      </c>
      <c r="D2343">
        <v>-1.0866</v>
      </c>
      <c r="E2343">
        <v>1.1609999999999999E-3</v>
      </c>
      <c r="F2343">
        <v>1.6038E-2</v>
      </c>
      <c r="G2343" s="6">
        <v>1.7948497908598191</v>
      </c>
      <c r="H2343" t="s">
        <v>11</v>
      </c>
      <c r="I2343" t="s">
        <v>17077</v>
      </c>
    </row>
    <row r="2344" spans="1:9" x14ac:dyDescent="0.25">
      <c r="A2344" t="s">
        <v>17078</v>
      </c>
      <c r="B2344">
        <v>17.637992197012501</v>
      </c>
      <c r="C2344">
        <v>37.504659706428299</v>
      </c>
      <c r="D2344">
        <v>-1.0884</v>
      </c>
      <c r="E2344">
        <v>2.6432999999999999E-3</v>
      </c>
      <c r="F2344">
        <v>3.0775E-2</v>
      </c>
      <c r="G2344" s="6">
        <v>1.5118019383966461</v>
      </c>
      <c r="H2344" t="s">
        <v>11</v>
      </c>
      <c r="I2344" t="s">
        <v>1165</v>
      </c>
    </row>
    <row r="2345" spans="1:9" x14ac:dyDescent="0.25">
      <c r="A2345" t="s">
        <v>17079</v>
      </c>
      <c r="B2345">
        <v>31.837665915716499</v>
      </c>
      <c r="C2345">
        <v>67.903043916623005</v>
      </c>
      <c r="D2345">
        <v>-1.0927</v>
      </c>
      <c r="E2345" s="1">
        <v>3.4415000000000002E-5</v>
      </c>
      <c r="F2345">
        <v>8.5733999999999995E-4</v>
      </c>
      <c r="G2345" s="6">
        <v>3.0668469133851035</v>
      </c>
      <c r="H2345" t="s">
        <v>17080</v>
      </c>
      <c r="I2345" t="s">
        <v>3664</v>
      </c>
    </row>
    <row r="2346" spans="1:9" x14ac:dyDescent="0.25">
      <c r="A2346" t="s">
        <v>14652</v>
      </c>
      <c r="B2346">
        <v>17.710669052333799</v>
      </c>
      <c r="C2346">
        <v>37.862489741860003</v>
      </c>
      <c r="D2346">
        <v>-1.0962000000000001</v>
      </c>
      <c r="E2346">
        <v>1.9907000000000002E-3</v>
      </c>
      <c r="F2346">
        <v>2.4625000000000001E-2</v>
      </c>
      <c r="G2346" s="6">
        <v>1.6086237608303506</v>
      </c>
      <c r="H2346" t="s">
        <v>14653</v>
      </c>
      <c r="I2346" t="s">
        <v>14654</v>
      </c>
    </row>
    <row r="2347" spans="1:9" x14ac:dyDescent="0.25">
      <c r="A2347" t="s">
        <v>14336</v>
      </c>
      <c r="B2347">
        <v>261.25853667438201</v>
      </c>
      <c r="C2347">
        <v>561.36667863706896</v>
      </c>
      <c r="D2347">
        <v>-1.1034999999999999</v>
      </c>
      <c r="E2347" s="1">
        <v>9.1522999999999996E-17</v>
      </c>
      <c r="F2347" s="1">
        <v>2.7198000000000001E-14</v>
      </c>
      <c r="G2347" s="6">
        <v>13.565463030557668</v>
      </c>
      <c r="H2347" t="s">
        <v>14337</v>
      </c>
      <c r="I2347" t="s">
        <v>512</v>
      </c>
    </row>
    <row r="2348" spans="1:9" x14ac:dyDescent="0.25">
      <c r="A2348" t="s">
        <v>195</v>
      </c>
      <c r="B2348">
        <v>57.389885243654099</v>
      </c>
      <c r="C2348">
        <v>123.369436070379</v>
      </c>
      <c r="D2348">
        <v>-1.1041000000000001</v>
      </c>
      <c r="E2348" s="1">
        <v>3.2869000000000001E-8</v>
      </c>
      <c r="F2348" s="1">
        <v>1.917E-6</v>
      </c>
      <c r="G2348" s="6">
        <v>5.7173778871219376</v>
      </c>
      <c r="H2348" t="s">
        <v>14</v>
      </c>
    </row>
    <row r="2349" spans="1:9" x14ac:dyDescent="0.25">
      <c r="A2349" t="s">
        <v>17081</v>
      </c>
      <c r="B2349">
        <v>145.561501691167</v>
      </c>
      <c r="C2349">
        <v>313.39372983040602</v>
      </c>
      <c r="D2349">
        <v>-1.1063000000000001</v>
      </c>
      <c r="E2349" s="1">
        <v>2.3204E-11</v>
      </c>
      <c r="F2349" s="1">
        <v>2.7982000000000001E-9</v>
      </c>
      <c r="G2349" s="6">
        <v>8.5531212477454748</v>
      </c>
      <c r="H2349" t="s">
        <v>17082</v>
      </c>
      <c r="I2349" t="s">
        <v>1103</v>
      </c>
    </row>
    <row r="2350" spans="1:9" x14ac:dyDescent="0.25">
      <c r="A2350" t="s">
        <v>14599</v>
      </c>
      <c r="B2350">
        <v>68.407597909027601</v>
      </c>
      <c r="C2350">
        <v>148.05058649712799</v>
      </c>
      <c r="D2350">
        <v>-1.1138999999999999</v>
      </c>
      <c r="E2350" s="1">
        <v>5.8237000000000001E-9</v>
      </c>
      <c r="F2350" s="1">
        <v>3.9396000000000002E-7</v>
      </c>
      <c r="G2350" s="6">
        <v>6.404547871223035</v>
      </c>
      <c r="H2350" t="s">
        <v>11</v>
      </c>
      <c r="I2350" t="s">
        <v>5695</v>
      </c>
    </row>
    <row r="2351" spans="1:9" x14ac:dyDescent="0.25">
      <c r="A2351" t="s">
        <v>17083</v>
      </c>
      <c r="B2351">
        <v>37.689194856277702</v>
      </c>
      <c r="C2351">
        <v>81.673562340357705</v>
      </c>
      <c r="D2351">
        <v>-1.1156999999999999</v>
      </c>
      <c r="E2351">
        <v>1.6069999999999999E-3</v>
      </c>
      <c r="F2351">
        <v>2.0669E-2</v>
      </c>
      <c r="G2351" s="6">
        <v>1.6846805347412495</v>
      </c>
      <c r="H2351" t="s">
        <v>11</v>
      </c>
      <c r="I2351" t="s">
        <v>845</v>
      </c>
    </row>
    <row r="2352" spans="1:9" x14ac:dyDescent="0.25">
      <c r="A2352" t="s">
        <v>17084</v>
      </c>
      <c r="B2352">
        <v>24.969434905016499</v>
      </c>
      <c r="C2352">
        <v>54.110318990592098</v>
      </c>
      <c r="D2352">
        <v>-1.1156999999999999</v>
      </c>
      <c r="E2352">
        <v>2.0588999999999998E-3</v>
      </c>
      <c r="F2352">
        <v>2.5305000000000001E-2</v>
      </c>
      <c r="G2352" s="6">
        <v>1.5967936583551936</v>
      </c>
      <c r="H2352" t="s">
        <v>11</v>
      </c>
      <c r="I2352" t="s">
        <v>15526</v>
      </c>
    </row>
    <row r="2353" spans="1:9" x14ac:dyDescent="0.25">
      <c r="A2353" t="s">
        <v>17085</v>
      </c>
      <c r="B2353">
        <v>57.508620349175501</v>
      </c>
      <c r="C2353">
        <v>124.74430519804299</v>
      </c>
      <c r="D2353">
        <v>-1.1171</v>
      </c>
      <c r="E2353" s="1">
        <v>8.6669000000000007E-5</v>
      </c>
      <c r="F2353">
        <v>1.8862E-3</v>
      </c>
      <c r="G2353" s="6">
        <v>2.7244122594824387</v>
      </c>
      <c r="H2353" t="s">
        <v>17086</v>
      </c>
      <c r="I2353" t="s">
        <v>2994</v>
      </c>
    </row>
    <row r="2354" spans="1:9" x14ac:dyDescent="0.25">
      <c r="A2354" t="s">
        <v>17087</v>
      </c>
      <c r="B2354">
        <v>19.400987132754</v>
      </c>
      <c r="C2354">
        <v>42.232126149638297</v>
      </c>
      <c r="D2354">
        <v>-1.1222000000000001</v>
      </c>
      <c r="E2354">
        <v>9.5520000000000002E-4</v>
      </c>
      <c r="F2354">
        <v>1.3719E-2</v>
      </c>
      <c r="G2354" s="6">
        <v>1.8626775438996557</v>
      </c>
      <c r="H2354" t="s">
        <v>17088</v>
      </c>
      <c r="I2354" t="s">
        <v>98</v>
      </c>
    </row>
    <row r="2355" spans="1:9" x14ac:dyDescent="0.25">
      <c r="A2355" t="s">
        <v>17089</v>
      </c>
      <c r="B2355">
        <v>42.401030838777501</v>
      </c>
      <c r="C2355">
        <v>92.417026640045194</v>
      </c>
      <c r="D2355">
        <v>-1.1241000000000001</v>
      </c>
      <c r="E2355">
        <v>1.5112999999999999E-3</v>
      </c>
      <c r="F2355">
        <v>1.9668999999999999E-2</v>
      </c>
      <c r="G2355" s="6">
        <v>1.7062177196699766</v>
      </c>
      <c r="H2355" t="s">
        <v>17090</v>
      </c>
      <c r="I2355" t="s">
        <v>765</v>
      </c>
    </row>
    <row r="2356" spans="1:9" x14ac:dyDescent="0.25">
      <c r="A2356" t="s">
        <v>17091</v>
      </c>
      <c r="B2356">
        <v>24.250255629199799</v>
      </c>
      <c r="C2356">
        <v>53.0333174255302</v>
      </c>
      <c r="D2356">
        <v>-1.1289</v>
      </c>
      <c r="E2356">
        <v>1.9258000000000001E-3</v>
      </c>
      <c r="F2356">
        <v>2.3976000000000001E-2</v>
      </c>
      <c r="G2356" s="6">
        <v>1.6202232700624117</v>
      </c>
      <c r="H2356" t="s">
        <v>11</v>
      </c>
      <c r="I2356" t="s">
        <v>1136</v>
      </c>
    </row>
    <row r="2357" spans="1:9" x14ac:dyDescent="0.25">
      <c r="A2357" t="s">
        <v>14606</v>
      </c>
      <c r="B2357">
        <v>10054.617279165401</v>
      </c>
      <c r="C2357">
        <v>22156.709105636499</v>
      </c>
      <c r="D2357">
        <v>-1.1398999999999999</v>
      </c>
      <c r="E2357" s="1">
        <v>5.4610000000000001E-17</v>
      </c>
      <c r="F2357" s="1">
        <v>1.6623999999999999E-14</v>
      </c>
      <c r="G2357" s="6">
        <v>13.779264469786899</v>
      </c>
      <c r="H2357" t="s">
        <v>14607</v>
      </c>
      <c r="I2357" t="s">
        <v>10997</v>
      </c>
    </row>
    <row r="2358" spans="1:9" x14ac:dyDescent="0.25">
      <c r="A2358" t="s">
        <v>17092</v>
      </c>
      <c r="B2358">
        <v>66.314330990981603</v>
      </c>
      <c r="C2358">
        <v>146.67420147544701</v>
      </c>
      <c r="D2358">
        <v>-1.1452</v>
      </c>
      <c r="E2358" s="1">
        <v>1.4683E-7</v>
      </c>
      <c r="F2358" s="1">
        <v>7.3302999999999999E-6</v>
      </c>
      <c r="G2358" s="6">
        <v>5.1348782510507629</v>
      </c>
      <c r="H2358" t="s">
        <v>14</v>
      </c>
    </row>
    <row r="2359" spans="1:9" x14ac:dyDescent="0.25">
      <c r="A2359" t="s">
        <v>727</v>
      </c>
      <c r="B2359">
        <v>1060.12202739791</v>
      </c>
      <c r="C2359">
        <v>2345.7473490530901</v>
      </c>
      <c r="D2359">
        <v>-1.1457999999999999</v>
      </c>
      <c r="E2359" s="1">
        <v>1.166E-8</v>
      </c>
      <c r="F2359" s="1">
        <v>7.3312000000000004E-7</v>
      </c>
      <c r="G2359" s="6">
        <v>6.1348249324906963</v>
      </c>
      <c r="H2359" t="s">
        <v>728</v>
      </c>
      <c r="I2359" t="s">
        <v>431</v>
      </c>
    </row>
    <row r="2360" spans="1:9" x14ac:dyDescent="0.25">
      <c r="A2360" t="s">
        <v>8142</v>
      </c>
      <c r="B2360">
        <v>1335.2397020476999</v>
      </c>
      <c r="C2360">
        <v>2975.8901210037902</v>
      </c>
      <c r="D2360">
        <v>-1.1561999999999999</v>
      </c>
      <c r="E2360" s="1">
        <v>2.5494000000000002E-69</v>
      </c>
      <c r="F2360" s="1">
        <v>1.5909E-65</v>
      </c>
      <c r="G2360" s="6">
        <v>64.798357118161775</v>
      </c>
      <c r="H2360" t="s">
        <v>11</v>
      </c>
      <c r="I2360" t="s">
        <v>121</v>
      </c>
    </row>
    <row r="2361" spans="1:9" x14ac:dyDescent="0.25">
      <c r="A2361" t="s">
        <v>17093</v>
      </c>
      <c r="B2361">
        <v>18.907501651477801</v>
      </c>
      <c r="C2361">
        <v>42.143830767408602</v>
      </c>
      <c r="D2361">
        <v>-1.1564000000000001</v>
      </c>
      <c r="E2361">
        <v>7.1316999999999995E-4</v>
      </c>
      <c r="F2361">
        <v>1.0848E-2</v>
      </c>
      <c r="G2361" s="6">
        <v>1.9646503234770119</v>
      </c>
      <c r="H2361" t="s">
        <v>17094</v>
      </c>
      <c r="I2361" t="s">
        <v>9891</v>
      </c>
    </row>
    <row r="2362" spans="1:9" x14ac:dyDescent="0.25">
      <c r="A2362" t="s">
        <v>17095</v>
      </c>
      <c r="B2362">
        <v>41.808107783269101</v>
      </c>
      <c r="C2362">
        <v>93.238477064868306</v>
      </c>
      <c r="D2362">
        <v>-1.1571</v>
      </c>
      <c r="E2362" s="1">
        <v>8.8009000000000007E-6</v>
      </c>
      <c r="F2362">
        <v>2.6521999999999998E-4</v>
      </c>
      <c r="G2362" s="6">
        <v>3.5763937292788319</v>
      </c>
      <c r="H2362" t="s">
        <v>17096</v>
      </c>
      <c r="I2362" t="s">
        <v>672</v>
      </c>
    </row>
    <row r="2363" spans="1:9" x14ac:dyDescent="0.25">
      <c r="A2363" t="s">
        <v>15026</v>
      </c>
      <c r="B2363">
        <v>53.275475351053601</v>
      </c>
      <c r="C2363">
        <v>119.008528151753</v>
      </c>
      <c r="D2363">
        <v>-1.1595</v>
      </c>
      <c r="E2363">
        <v>2.0932000000000001E-4</v>
      </c>
      <c r="F2363">
        <v>3.9553000000000001E-3</v>
      </c>
      <c r="G2363" s="6">
        <v>2.4028205707242272</v>
      </c>
      <c r="H2363" t="s">
        <v>11</v>
      </c>
      <c r="I2363" t="s">
        <v>15027</v>
      </c>
    </row>
    <row r="2364" spans="1:9" x14ac:dyDescent="0.25">
      <c r="A2364" t="s">
        <v>17097</v>
      </c>
      <c r="B2364">
        <v>1157.7523875725001</v>
      </c>
      <c r="C2364">
        <v>2587.1081335751701</v>
      </c>
      <c r="D2364">
        <v>-1.1599999999999999</v>
      </c>
      <c r="E2364" s="1">
        <v>4.4796E-28</v>
      </c>
      <c r="F2364" s="1">
        <v>3.4943999999999999E-25</v>
      </c>
      <c r="G2364" s="6">
        <v>24.456627383311375</v>
      </c>
      <c r="H2364" t="s">
        <v>11</v>
      </c>
      <c r="I2364" t="s">
        <v>11</v>
      </c>
    </row>
    <row r="2365" spans="1:9" x14ac:dyDescent="0.25">
      <c r="A2365" t="s">
        <v>14259</v>
      </c>
      <c r="B2365">
        <v>21.642673052873299</v>
      </c>
      <c r="C2365">
        <v>48.4529846559223</v>
      </c>
      <c r="D2365">
        <v>-1.1627000000000001</v>
      </c>
      <c r="E2365">
        <v>2.5675999999999997E-4</v>
      </c>
      <c r="F2365">
        <v>4.7057999999999996E-3</v>
      </c>
      <c r="G2365" s="6">
        <v>2.327366534606266</v>
      </c>
      <c r="H2365" t="s">
        <v>11</v>
      </c>
      <c r="I2365" t="s">
        <v>14260</v>
      </c>
    </row>
    <row r="2366" spans="1:9" x14ac:dyDescent="0.25">
      <c r="A2366" t="s">
        <v>1300</v>
      </c>
      <c r="B2366">
        <v>16.929799409323</v>
      </c>
      <c r="C2366">
        <v>38.1883995187819</v>
      </c>
      <c r="D2366">
        <v>-1.1736</v>
      </c>
      <c r="E2366">
        <v>8.6633999999999995E-4</v>
      </c>
      <c r="F2366">
        <v>1.2706E-2</v>
      </c>
      <c r="G2366" s="6">
        <v>1.895991149000757</v>
      </c>
      <c r="H2366" t="s">
        <v>11</v>
      </c>
      <c r="I2366" t="s">
        <v>1301</v>
      </c>
    </row>
    <row r="2367" spans="1:9" x14ac:dyDescent="0.25">
      <c r="A2367" t="s">
        <v>17098</v>
      </c>
      <c r="B2367">
        <v>119.417396968771</v>
      </c>
      <c r="C2367">
        <v>269.75217421911998</v>
      </c>
      <c r="D2367">
        <v>-1.1756</v>
      </c>
      <c r="E2367" s="1">
        <v>2.7196000000000001E-7</v>
      </c>
      <c r="F2367" s="1">
        <v>1.2737E-5</v>
      </c>
      <c r="G2367" s="6">
        <v>4.8949328511898766</v>
      </c>
      <c r="H2367" t="s">
        <v>11</v>
      </c>
      <c r="I2367" t="s">
        <v>15526</v>
      </c>
    </row>
    <row r="2368" spans="1:9" x14ac:dyDescent="0.25">
      <c r="A2368" t="s">
        <v>1745</v>
      </c>
      <c r="B2368">
        <v>59.858797604029398</v>
      </c>
      <c r="C2368">
        <v>135.56670484288099</v>
      </c>
      <c r="D2368">
        <v>-1.1794</v>
      </c>
      <c r="E2368" s="1">
        <v>2.1976000000000001E-5</v>
      </c>
      <c r="F2368">
        <v>5.9066000000000001E-4</v>
      </c>
      <c r="G2368" s="6">
        <v>3.2286624389398808</v>
      </c>
      <c r="H2368" t="s">
        <v>11</v>
      </c>
      <c r="I2368" t="s">
        <v>1746</v>
      </c>
    </row>
    <row r="2369" spans="1:9" x14ac:dyDescent="0.25">
      <c r="A2369" t="s">
        <v>17099</v>
      </c>
      <c r="B2369">
        <v>47.4536303070442</v>
      </c>
      <c r="C2369">
        <v>107.75727038995601</v>
      </c>
      <c r="D2369">
        <v>-1.1832</v>
      </c>
      <c r="E2369" s="1">
        <v>4.6199999999999997E-8</v>
      </c>
      <c r="F2369" s="1">
        <v>2.5915000000000001E-6</v>
      </c>
      <c r="G2369" s="6">
        <v>5.5864487868244499</v>
      </c>
      <c r="H2369" t="s">
        <v>11</v>
      </c>
      <c r="I2369" t="s">
        <v>12543</v>
      </c>
    </row>
    <row r="2370" spans="1:9" x14ac:dyDescent="0.25">
      <c r="A2370" t="s">
        <v>14094</v>
      </c>
      <c r="B2370">
        <v>12.5866304307511</v>
      </c>
      <c r="C2370">
        <v>28.642354363345401</v>
      </c>
      <c r="D2370">
        <v>-1.1862999999999999</v>
      </c>
      <c r="E2370">
        <v>4.0988999999999999E-3</v>
      </c>
      <c r="F2370">
        <v>4.3027000000000003E-2</v>
      </c>
      <c r="G2370" s="6">
        <v>1.3662589334634718</v>
      </c>
      <c r="H2370" t="s">
        <v>11</v>
      </c>
      <c r="I2370" t="s">
        <v>858</v>
      </c>
    </row>
    <row r="2371" spans="1:9" x14ac:dyDescent="0.25">
      <c r="A2371" t="s">
        <v>17100</v>
      </c>
      <c r="B2371">
        <v>13.1737178471082</v>
      </c>
      <c r="C2371">
        <v>29.9834716127741</v>
      </c>
      <c r="D2371">
        <v>-1.1865000000000001</v>
      </c>
      <c r="E2371">
        <v>3.4740000000000001E-3</v>
      </c>
      <c r="F2371">
        <v>3.7818999999999998E-2</v>
      </c>
      <c r="G2371" s="6">
        <v>1.4222899588390383</v>
      </c>
      <c r="H2371" t="s">
        <v>11</v>
      </c>
      <c r="I2371" t="s">
        <v>11</v>
      </c>
    </row>
    <row r="2372" spans="1:9" x14ac:dyDescent="0.25">
      <c r="A2372" t="s">
        <v>17101</v>
      </c>
      <c r="B2372">
        <v>21.472291309989799</v>
      </c>
      <c r="C2372">
        <v>48.902697422693002</v>
      </c>
      <c r="D2372">
        <v>-1.1874</v>
      </c>
      <c r="E2372">
        <v>1.7312E-4</v>
      </c>
      <c r="F2372">
        <v>3.3893999999999999E-3</v>
      </c>
      <c r="G2372" s="6">
        <v>2.469877174880029</v>
      </c>
      <c r="H2372" t="s">
        <v>11</v>
      </c>
      <c r="I2372" t="s">
        <v>17102</v>
      </c>
    </row>
    <row r="2373" spans="1:9" x14ac:dyDescent="0.25">
      <c r="A2373" t="s">
        <v>17103</v>
      </c>
      <c r="B2373">
        <v>16.0686845851695</v>
      </c>
      <c r="C2373">
        <v>36.639263879914502</v>
      </c>
      <c r="D2373">
        <v>-1.1891</v>
      </c>
      <c r="E2373">
        <v>1.2003999999999999E-3</v>
      </c>
      <c r="F2373">
        <v>1.6463999999999999E-2</v>
      </c>
      <c r="G2373" s="6">
        <v>1.7834646425816423</v>
      </c>
      <c r="H2373" t="s">
        <v>11</v>
      </c>
      <c r="I2373" t="s">
        <v>15526</v>
      </c>
    </row>
    <row r="2374" spans="1:9" x14ac:dyDescent="0.25">
      <c r="A2374" t="s">
        <v>15041</v>
      </c>
      <c r="B2374">
        <v>20.945361615111398</v>
      </c>
      <c r="C2374">
        <v>48.092198819307697</v>
      </c>
      <c r="D2374">
        <v>-1.1992</v>
      </c>
      <c r="E2374">
        <v>2.1886E-4</v>
      </c>
      <c r="F2374">
        <v>4.1137999999999999E-3</v>
      </c>
      <c r="G2374" s="6">
        <v>2.3857568261580058</v>
      </c>
      <c r="H2374" t="s">
        <v>15042</v>
      </c>
      <c r="I2374" t="s">
        <v>1304</v>
      </c>
    </row>
    <row r="2375" spans="1:9" x14ac:dyDescent="0.25">
      <c r="A2375" t="s">
        <v>14709</v>
      </c>
      <c r="B2375">
        <v>40.032793754639897</v>
      </c>
      <c r="C2375">
        <v>92.473616568503601</v>
      </c>
      <c r="D2375">
        <v>-1.2079</v>
      </c>
      <c r="E2375" s="1">
        <v>5.6785999999999995E-7</v>
      </c>
      <c r="F2375" s="1">
        <v>2.4652E-5</v>
      </c>
      <c r="G2375" s="6">
        <v>4.6081478409413625</v>
      </c>
      <c r="H2375" t="s">
        <v>14</v>
      </c>
    </row>
    <row r="2376" spans="1:9" x14ac:dyDescent="0.25">
      <c r="A2376" t="s">
        <v>14634</v>
      </c>
      <c r="B2376">
        <v>813.66924421072395</v>
      </c>
      <c r="C2376">
        <v>1883.2463679531299</v>
      </c>
      <c r="D2376">
        <v>-1.2107000000000001</v>
      </c>
      <c r="E2376" s="1">
        <v>1.1572E-12</v>
      </c>
      <c r="F2376" s="1">
        <v>1.6228000000000001E-10</v>
      </c>
      <c r="G2376" s="6">
        <v>9.7897350009677115</v>
      </c>
      <c r="H2376" t="s">
        <v>11</v>
      </c>
      <c r="I2376" t="s">
        <v>14635</v>
      </c>
    </row>
    <row r="2377" spans="1:9" x14ac:dyDescent="0.25">
      <c r="A2377" t="s">
        <v>12955</v>
      </c>
      <c r="B2377">
        <v>100.986805923281</v>
      </c>
      <c r="C2377">
        <v>234.032483786239</v>
      </c>
      <c r="D2377">
        <v>-1.2124999999999999</v>
      </c>
      <c r="E2377" s="1">
        <v>1.4724E-8</v>
      </c>
      <c r="F2377" s="1">
        <v>9.1426999999999999E-7</v>
      </c>
      <c r="G2377" s="6">
        <v>6.0389255305309257</v>
      </c>
      <c r="H2377" t="s">
        <v>12956</v>
      </c>
      <c r="I2377" t="s">
        <v>913</v>
      </c>
    </row>
    <row r="2378" spans="1:9" x14ac:dyDescent="0.25">
      <c r="A2378" t="s">
        <v>17104</v>
      </c>
      <c r="B2378">
        <v>78.848419717796205</v>
      </c>
      <c r="C2378">
        <v>182.787495215831</v>
      </c>
      <c r="D2378">
        <v>-1.2130000000000001</v>
      </c>
      <c r="E2378" s="1">
        <v>8.6186000000000002E-7</v>
      </c>
      <c r="F2378" s="1">
        <v>3.5737E-5</v>
      </c>
      <c r="G2378" s="6">
        <v>4.4468819078496944</v>
      </c>
      <c r="H2378" t="s">
        <v>11</v>
      </c>
      <c r="I2378" t="s">
        <v>17105</v>
      </c>
    </row>
    <row r="2379" spans="1:9" x14ac:dyDescent="0.25">
      <c r="A2379" t="s">
        <v>2314</v>
      </c>
      <c r="B2379">
        <v>20.9108797404587</v>
      </c>
      <c r="C2379">
        <v>48.5368463363777</v>
      </c>
      <c r="D2379">
        <v>-1.2148000000000001</v>
      </c>
      <c r="E2379">
        <v>1.6270999999999999E-4</v>
      </c>
      <c r="F2379">
        <v>3.2209999999999999E-3</v>
      </c>
      <c r="G2379" s="6">
        <v>2.4920092751803087</v>
      </c>
      <c r="H2379" t="s">
        <v>2315</v>
      </c>
      <c r="I2379" t="s">
        <v>1836</v>
      </c>
    </row>
    <row r="2380" spans="1:9" x14ac:dyDescent="0.25">
      <c r="A2380" t="s">
        <v>17106</v>
      </c>
      <c r="B2380">
        <v>48.045515701502097</v>
      </c>
      <c r="C2380">
        <v>112.08373185836599</v>
      </c>
      <c r="D2380">
        <v>-1.2221</v>
      </c>
      <c r="E2380">
        <v>2.3741000000000001E-3</v>
      </c>
      <c r="F2380">
        <v>2.8341999999999999E-2</v>
      </c>
      <c r="G2380" s="6">
        <v>1.5475695063004011</v>
      </c>
      <c r="H2380" t="s">
        <v>11</v>
      </c>
      <c r="I2380" t="s">
        <v>6468</v>
      </c>
    </row>
    <row r="2381" spans="1:9" x14ac:dyDescent="0.25">
      <c r="A2381" t="s">
        <v>14826</v>
      </c>
      <c r="B2381">
        <v>21.454431521660801</v>
      </c>
      <c r="C2381">
        <v>50.085628256110702</v>
      </c>
      <c r="D2381">
        <v>-1.2231000000000001</v>
      </c>
      <c r="E2381">
        <v>1.0738000000000001E-4</v>
      </c>
      <c r="F2381">
        <v>2.2772999999999999E-3</v>
      </c>
      <c r="G2381" s="6">
        <v>2.642579753854585</v>
      </c>
      <c r="H2381" t="s">
        <v>14827</v>
      </c>
      <c r="I2381" t="s">
        <v>6723</v>
      </c>
    </row>
    <row r="2382" spans="1:9" x14ac:dyDescent="0.25">
      <c r="A2382" t="s">
        <v>3859</v>
      </c>
      <c r="B2382">
        <v>54.635616351924497</v>
      </c>
      <c r="C2382">
        <v>127.62350534393001</v>
      </c>
      <c r="D2382">
        <v>-1.224</v>
      </c>
      <c r="E2382" s="1">
        <v>7.8745000000000001E-10</v>
      </c>
      <c r="F2382" s="1">
        <v>6.5087000000000006E-8</v>
      </c>
      <c r="G2382" s="6">
        <v>7.1865057455647632</v>
      </c>
      <c r="H2382" t="s">
        <v>11</v>
      </c>
      <c r="I2382" t="s">
        <v>3860</v>
      </c>
    </row>
    <row r="2383" spans="1:9" x14ac:dyDescent="0.25">
      <c r="A2383" t="s">
        <v>14667</v>
      </c>
      <c r="B2383">
        <v>32.299734813770598</v>
      </c>
      <c r="C2383">
        <v>75.690103424027399</v>
      </c>
      <c r="D2383">
        <v>-1.2285999999999999</v>
      </c>
      <c r="E2383" s="1">
        <v>2.3358999999999999E-6</v>
      </c>
      <c r="F2383" s="1">
        <v>8.5247000000000006E-5</v>
      </c>
      <c r="G2383" s="6">
        <v>4.0693208956946538</v>
      </c>
      <c r="H2383" t="s">
        <v>14668</v>
      </c>
      <c r="I2383" t="s">
        <v>2105</v>
      </c>
    </row>
    <row r="2384" spans="1:9" x14ac:dyDescent="0.25">
      <c r="A2384" t="s">
        <v>888</v>
      </c>
      <c r="B2384">
        <v>254.88235340199799</v>
      </c>
      <c r="C2384">
        <v>597.56939194113897</v>
      </c>
      <c r="D2384">
        <v>-1.2293000000000001</v>
      </c>
      <c r="E2384" s="1">
        <v>1.3093E-13</v>
      </c>
      <c r="F2384" s="1">
        <v>2.1787999999999999E-11</v>
      </c>
      <c r="G2384" s="6">
        <v>10.661782633398905</v>
      </c>
      <c r="H2384" t="s">
        <v>11</v>
      </c>
      <c r="I2384" t="s">
        <v>718</v>
      </c>
    </row>
    <row r="2385" spans="1:9" x14ac:dyDescent="0.25">
      <c r="A2385" t="s">
        <v>14905</v>
      </c>
      <c r="B2385">
        <v>48.0689161852724</v>
      </c>
      <c r="C2385">
        <v>112.754903034295</v>
      </c>
      <c r="D2385">
        <v>-1.23</v>
      </c>
      <c r="E2385" s="1">
        <v>6.3600000000000004E-9</v>
      </c>
      <c r="F2385" s="1">
        <v>4.2562000000000002E-7</v>
      </c>
      <c r="G2385" s="6">
        <v>6.3709779726172409</v>
      </c>
      <c r="H2385" t="s">
        <v>14906</v>
      </c>
      <c r="I2385" t="s">
        <v>975</v>
      </c>
    </row>
    <row r="2386" spans="1:9" x14ac:dyDescent="0.25">
      <c r="A2386" t="s">
        <v>17107</v>
      </c>
      <c r="B2386">
        <v>70.580920202705698</v>
      </c>
      <c r="C2386">
        <v>165.77058657369901</v>
      </c>
      <c r="D2386">
        <v>-1.2318</v>
      </c>
      <c r="E2386" s="1">
        <v>1.6509999999999999E-5</v>
      </c>
      <c r="F2386">
        <v>4.6357000000000001E-4</v>
      </c>
      <c r="G2386" s="6">
        <v>3.3338846772296442</v>
      </c>
      <c r="H2386" t="s">
        <v>11</v>
      </c>
      <c r="I2386" t="s">
        <v>17108</v>
      </c>
    </row>
    <row r="2387" spans="1:9" x14ac:dyDescent="0.25">
      <c r="A2387" t="s">
        <v>2218</v>
      </c>
      <c r="B2387">
        <v>46.619381340001198</v>
      </c>
      <c r="C2387">
        <v>109.734442920253</v>
      </c>
      <c r="D2387">
        <v>-1.2350000000000001</v>
      </c>
      <c r="E2387">
        <v>3.2396E-3</v>
      </c>
      <c r="F2387">
        <v>3.5797000000000002E-2</v>
      </c>
      <c r="G2387" s="6">
        <v>1.4461533682734118</v>
      </c>
      <c r="H2387" t="s">
        <v>11</v>
      </c>
      <c r="I2387" t="s">
        <v>2105</v>
      </c>
    </row>
    <row r="2388" spans="1:9" x14ac:dyDescent="0.25">
      <c r="A2388" t="s">
        <v>1606</v>
      </c>
      <c r="B2388">
        <v>73.193643392563999</v>
      </c>
      <c r="C2388">
        <v>172.551912529443</v>
      </c>
      <c r="D2388">
        <v>-1.2372000000000001</v>
      </c>
      <c r="E2388" s="1">
        <v>3.1754999999999999E-6</v>
      </c>
      <c r="F2388">
        <v>1.1116999999999999E-4</v>
      </c>
      <c r="G2388" s="6">
        <v>3.9540123943390326</v>
      </c>
      <c r="H2388" t="s">
        <v>1607</v>
      </c>
      <c r="I2388" t="s">
        <v>1608</v>
      </c>
    </row>
    <row r="2389" spans="1:9" x14ac:dyDescent="0.25">
      <c r="A2389" t="s">
        <v>17109</v>
      </c>
      <c r="B2389">
        <v>16.1856870040207</v>
      </c>
      <c r="C2389">
        <v>38.283238051303897</v>
      </c>
      <c r="D2389">
        <v>-1.242</v>
      </c>
      <c r="E2389">
        <v>6.1775999999999997E-4</v>
      </c>
      <c r="F2389">
        <v>9.6559000000000002E-3</v>
      </c>
      <c r="G2389" s="6">
        <v>2.0152072405984738</v>
      </c>
      <c r="H2389" t="s">
        <v>11</v>
      </c>
      <c r="I2389" t="s">
        <v>8953</v>
      </c>
    </row>
    <row r="2390" spans="1:9" x14ac:dyDescent="0.25">
      <c r="A2390" t="s">
        <v>2839</v>
      </c>
      <c r="B2390">
        <v>551.84683127893095</v>
      </c>
      <c r="C2390">
        <v>1308.7546862362799</v>
      </c>
      <c r="D2390">
        <v>-1.2459</v>
      </c>
      <c r="E2390" s="1">
        <v>5.3693000000000003E-25</v>
      </c>
      <c r="F2390" s="1">
        <v>3.7230000000000001E-22</v>
      </c>
      <c r="G2390" s="6">
        <v>21.429106963781607</v>
      </c>
      <c r="H2390" t="s">
        <v>11</v>
      </c>
      <c r="I2390" t="s">
        <v>2067</v>
      </c>
    </row>
    <row r="2391" spans="1:9" x14ac:dyDescent="0.25">
      <c r="A2391" t="s">
        <v>15110</v>
      </c>
      <c r="B2391">
        <v>310.80577605421701</v>
      </c>
      <c r="C2391">
        <v>739.39056835065105</v>
      </c>
      <c r="D2391">
        <v>-1.2503</v>
      </c>
      <c r="E2391" s="1">
        <v>6.1078000000000005E-13</v>
      </c>
      <c r="F2391" s="1">
        <v>8.9158999999999997E-11</v>
      </c>
      <c r="G2391" s="6">
        <v>10.04983481117562</v>
      </c>
      <c r="H2391" t="s">
        <v>11</v>
      </c>
      <c r="I2391" t="s">
        <v>15111</v>
      </c>
    </row>
    <row r="2392" spans="1:9" x14ac:dyDescent="0.25">
      <c r="A2392" t="s">
        <v>17110</v>
      </c>
      <c r="B2392">
        <v>11.062686043488499</v>
      </c>
      <c r="C2392">
        <v>26.322876235224498</v>
      </c>
      <c r="D2392">
        <v>-1.2505999999999999</v>
      </c>
      <c r="E2392">
        <v>4.2626000000000001E-3</v>
      </c>
      <c r="F2392">
        <v>4.4389999999999999E-2</v>
      </c>
      <c r="G2392" s="6">
        <v>1.3527148549746333</v>
      </c>
      <c r="H2392" t="s">
        <v>11</v>
      </c>
      <c r="I2392" t="s">
        <v>14196</v>
      </c>
    </row>
    <row r="2393" spans="1:9" x14ac:dyDescent="0.25">
      <c r="A2393" t="s">
        <v>1217</v>
      </c>
      <c r="B2393">
        <v>39.7124603639678</v>
      </c>
      <c r="C2393">
        <v>94.857288932778602</v>
      </c>
      <c r="D2393">
        <v>-1.2562</v>
      </c>
      <c r="E2393" s="1">
        <v>5.7656999999999998E-8</v>
      </c>
      <c r="F2393" s="1">
        <v>3.1562E-6</v>
      </c>
      <c r="G2393" s="6">
        <v>5.5008354845043428</v>
      </c>
      <c r="H2393" t="s">
        <v>11</v>
      </c>
      <c r="I2393" t="s">
        <v>975</v>
      </c>
    </row>
    <row r="2394" spans="1:9" x14ac:dyDescent="0.25">
      <c r="A2394" t="s">
        <v>14086</v>
      </c>
      <c r="B2394">
        <v>30.306648187297299</v>
      </c>
      <c r="C2394">
        <v>72.450256355921695</v>
      </c>
      <c r="D2394">
        <v>-1.2574000000000001</v>
      </c>
      <c r="E2394" s="1">
        <v>2.3638999999999999E-6</v>
      </c>
      <c r="F2394" s="1">
        <v>8.6143999999999994E-5</v>
      </c>
      <c r="G2394" s="6">
        <v>4.0647749661281551</v>
      </c>
      <c r="H2394" t="s">
        <v>11</v>
      </c>
      <c r="I2394" t="s">
        <v>14087</v>
      </c>
    </row>
    <row r="2395" spans="1:9" x14ac:dyDescent="0.25">
      <c r="A2395" t="s">
        <v>954</v>
      </c>
      <c r="B2395">
        <v>28.866957030903301</v>
      </c>
      <c r="C2395">
        <v>69.064399795670894</v>
      </c>
      <c r="D2395">
        <v>-1.2585</v>
      </c>
      <c r="E2395" s="1">
        <v>3.3834999999999999E-6</v>
      </c>
      <c r="F2395">
        <v>1.1779E-4</v>
      </c>
      <c r="G2395" s="6">
        <v>3.9288915782175504</v>
      </c>
      <c r="H2395" t="s">
        <v>11</v>
      </c>
      <c r="I2395" t="s">
        <v>688</v>
      </c>
    </row>
    <row r="2396" spans="1:9" x14ac:dyDescent="0.25">
      <c r="A2396" t="s">
        <v>1207</v>
      </c>
      <c r="B2396">
        <v>19.87280481693</v>
      </c>
      <c r="C2396">
        <v>47.588081462938902</v>
      </c>
      <c r="D2396">
        <v>-1.2598</v>
      </c>
      <c r="E2396" s="1">
        <v>8.5276000000000001E-5</v>
      </c>
      <c r="F2396">
        <v>1.8656E-3</v>
      </c>
      <c r="G2396" s="6">
        <v>2.7291814669210801</v>
      </c>
      <c r="H2396" t="s">
        <v>1208</v>
      </c>
      <c r="I2396" t="s">
        <v>30</v>
      </c>
    </row>
    <row r="2397" spans="1:9" x14ac:dyDescent="0.25">
      <c r="A2397" t="s">
        <v>14013</v>
      </c>
      <c r="B2397">
        <v>46.760621862718402</v>
      </c>
      <c r="C2397">
        <v>112.127753150399</v>
      </c>
      <c r="D2397">
        <v>-1.2618</v>
      </c>
      <c r="E2397" s="1">
        <v>4.3578999999999996E-9</v>
      </c>
      <c r="F2397" s="1">
        <v>3.0386000000000002E-7</v>
      </c>
      <c r="G2397" s="6">
        <v>6.5173264664966704</v>
      </c>
      <c r="H2397" t="s">
        <v>11</v>
      </c>
      <c r="I2397" t="s">
        <v>11</v>
      </c>
    </row>
    <row r="2398" spans="1:9" x14ac:dyDescent="0.25">
      <c r="A2398" t="s">
        <v>17111</v>
      </c>
      <c r="B2398">
        <v>108.661392618307</v>
      </c>
      <c r="C2398">
        <v>261.850570837975</v>
      </c>
      <c r="D2398">
        <v>-1.2688999999999999</v>
      </c>
      <c r="E2398" s="1">
        <v>1.9655999999999999E-10</v>
      </c>
      <c r="F2398" s="1">
        <v>1.8707E-8</v>
      </c>
      <c r="G2398" s="6">
        <v>7.7279958537565578</v>
      </c>
      <c r="H2398" t="s">
        <v>17112</v>
      </c>
      <c r="I2398" t="s">
        <v>2244</v>
      </c>
    </row>
    <row r="2399" spans="1:9" x14ac:dyDescent="0.25">
      <c r="A2399" t="s">
        <v>140</v>
      </c>
      <c r="B2399">
        <v>140.17307930971</v>
      </c>
      <c r="C2399">
        <v>338.28227996495599</v>
      </c>
      <c r="D2399">
        <v>-1.2709999999999999</v>
      </c>
      <c r="E2399" s="1">
        <v>5.2828000000000001E-12</v>
      </c>
      <c r="F2399" s="1">
        <v>6.9770999999999996E-10</v>
      </c>
      <c r="G2399" s="6">
        <v>9.1563250524061282</v>
      </c>
      <c r="H2399" t="s">
        <v>141</v>
      </c>
      <c r="I2399" t="s">
        <v>142</v>
      </c>
    </row>
    <row r="2400" spans="1:9" x14ac:dyDescent="0.25">
      <c r="A2400" t="s">
        <v>17113</v>
      </c>
      <c r="B2400">
        <v>38.1720939313362</v>
      </c>
      <c r="C2400">
        <v>92.260532929364004</v>
      </c>
      <c r="D2400">
        <v>-1.2732000000000001</v>
      </c>
      <c r="E2400" s="1">
        <v>6.8120000000000004E-8</v>
      </c>
      <c r="F2400" s="1">
        <v>3.6884999999999999E-6</v>
      </c>
      <c r="G2400" s="6">
        <v>5.4331502122056019</v>
      </c>
      <c r="H2400" t="s">
        <v>17114</v>
      </c>
      <c r="I2400" t="s">
        <v>3664</v>
      </c>
    </row>
    <row r="2401" spans="1:9" x14ac:dyDescent="0.25">
      <c r="A2401" t="s">
        <v>17115</v>
      </c>
      <c r="B2401">
        <v>19.0997512324162</v>
      </c>
      <c r="C2401">
        <v>46.632558634469397</v>
      </c>
      <c r="D2401">
        <v>-1.2878000000000001</v>
      </c>
      <c r="E2401" s="1">
        <v>8.4604000000000005E-5</v>
      </c>
      <c r="F2401">
        <v>1.8525E-3</v>
      </c>
      <c r="G2401" s="6">
        <v>2.7322417833486341</v>
      </c>
      <c r="H2401" t="s">
        <v>17116</v>
      </c>
      <c r="I2401" t="s">
        <v>17117</v>
      </c>
    </row>
    <row r="2402" spans="1:9" x14ac:dyDescent="0.25">
      <c r="A2402" t="s">
        <v>1390</v>
      </c>
      <c r="B2402">
        <v>11.4436721403042</v>
      </c>
      <c r="C2402">
        <v>28.106809381997302</v>
      </c>
      <c r="D2402">
        <v>-1.2964</v>
      </c>
      <c r="E2402">
        <v>2.3394000000000002E-3</v>
      </c>
      <c r="F2402">
        <v>2.7968E-2</v>
      </c>
      <c r="G2402" s="6">
        <v>1.553338589045691</v>
      </c>
      <c r="H2402" t="s">
        <v>11</v>
      </c>
      <c r="I2402" t="s">
        <v>1391</v>
      </c>
    </row>
    <row r="2403" spans="1:9" x14ac:dyDescent="0.25">
      <c r="A2403" t="s">
        <v>17118</v>
      </c>
      <c r="B2403">
        <v>13.510673324103999</v>
      </c>
      <c r="C2403">
        <v>33.254885220255098</v>
      </c>
      <c r="D2403">
        <v>-1.2995000000000001</v>
      </c>
      <c r="E2403">
        <v>8.5663000000000004E-4</v>
      </c>
      <c r="F2403">
        <v>1.2586E-2</v>
      </c>
      <c r="G2403" s="6">
        <v>1.9001122725885331</v>
      </c>
      <c r="H2403" t="s">
        <v>17119</v>
      </c>
      <c r="I2403" t="s">
        <v>17120</v>
      </c>
    </row>
    <row r="2404" spans="1:9" x14ac:dyDescent="0.25">
      <c r="A2404" t="s">
        <v>17121</v>
      </c>
      <c r="B2404">
        <v>9.6325436322616191</v>
      </c>
      <c r="C2404">
        <v>24.301467608155601</v>
      </c>
      <c r="D2404">
        <v>-1.3351</v>
      </c>
      <c r="E2404">
        <v>3.6974999999999998E-3</v>
      </c>
      <c r="F2404">
        <v>3.9764000000000001E-2</v>
      </c>
      <c r="G2404" s="6">
        <v>1.4005099348745664</v>
      </c>
      <c r="H2404" t="s">
        <v>14</v>
      </c>
    </row>
    <row r="2405" spans="1:9" x14ac:dyDescent="0.25">
      <c r="A2405" t="s">
        <v>15052</v>
      </c>
      <c r="B2405">
        <v>108.558631784524</v>
      </c>
      <c r="C2405">
        <v>274.34958521726998</v>
      </c>
      <c r="D2405">
        <v>-1.3374999999999999</v>
      </c>
      <c r="E2405" s="1">
        <v>1.0970000000000001E-20</v>
      </c>
      <c r="F2405" s="1">
        <v>5.1250000000000001E-18</v>
      </c>
      <c r="G2405" s="6">
        <v>17.290306130272207</v>
      </c>
      <c r="H2405" t="s">
        <v>15053</v>
      </c>
      <c r="I2405" t="s">
        <v>322</v>
      </c>
    </row>
    <row r="2406" spans="1:9" x14ac:dyDescent="0.25">
      <c r="A2406" t="s">
        <v>14109</v>
      </c>
      <c r="B2406">
        <v>140.28503601778499</v>
      </c>
      <c r="C2406">
        <v>359.31247288002697</v>
      </c>
      <c r="D2406">
        <v>-1.3569</v>
      </c>
      <c r="E2406" s="1">
        <v>1.1112999999999999E-22</v>
      </c>
      <c r="F2406" s="1">
        <v>6.4510000000000004E-20</v>
      </c>
      <c r="G2406" s="6">
        <v>19.19037295810595</v>
      </c>
      <c r="H2406" t="s">
        <v>11</v>
      </c>
      <c r="I2406" t="s">
        <v>4121</v>
      </c>
    </row>
    <row r="2407" spans="1:9" x14ac:dyDescent="0.25">
      <c r="A2407" t="s">
        <v>17122</v>
      </c>
      <c r="B2407">
        <v>73.806701599457199</v>
      </c>
      <c r="C2407">
        <v>189.253534527585</v>
      </c>
      <c r="D2407">
        <v>-1.3585</v>
      </c>
      <c r="E2407" s="1">
        <v>1.6637999999999999E-15</v>
      </c>
      <c r="F2407" s="1">
        <v>3.9641000000000002E-13</v>
      </c>
      <c r="G2407" s="6">
        <v>12.401855398359213</v>
      </c>
      <c r="H2407" t="s">
        <v>11</v>
      </c>
      <c r="I2407" t="s">
        <v>1758</v>
      </c>
    </row>
    <row r="2408" spans="1:9" x14ac:dyDescent="0.25">
      <c r="A2408" t="s">
        <v>13878</v>
      </c>
      <c r="B2408">
        <v>82.750149934363606</v>
      </c>
      <c r="C2408">
        <v>212.79281961176699</v>
      </c>
      <c r="D2408">
        <v>-1.3626</v>
      </c>
      <c r="E2408" s="1">
        <v>3.0256000000000003E-17</v>
      </c>
      <c r="F2408" s="1">
        <v>9.6828000000000003E-15</v>
      </c>
      <c r="G2408" s="6">
        <v>14.01399903848583</v>
      </c>
      <c r="H2408" t="s">
        <v>13879</v>
      </c>
      <c r="I2408" t="s">
        <v>11</v>
      </c>
    </row>
    <row r="2409" spans="1:9" x14ac:dyDescent="0.25">
      <c r="A2409" t="s">
        <v>13654</v>
      </c>
      <c r="B2409">
        <v>19.9634363633356</v>
      </c>
      <c r="C2409">
        <v>51.548792766004802</v>
      </c>
      <c r="D2409">
        <v>-1.3686</v>
      </c>
      <c r="E2409" s="1">
        <v>2.9852000000000001E-5</v>
      </c>
      <c r="F2409">
        <v>7.6347999999999997E-4</v>
      </c>
      <c r="G2409" s="6">
        <v>3.1172023351673559</v>
      </c>
      <c r="H2409" t="s">
        <v>11</v>
      </c>
      <c r="I2409" t="s">
        <v>5153</v>
      </c>
    </row>
    <row r="2410" spans="1:9" x14ac:dyDescent="0.25">
      <c r="A2410" t="s">
        <v>17123</v>
      </c>
      <c r="B2410">
        <v>49.036694754735102</v>
      </c>
      <c r="C2410">
        <v>126.682192997502</v>
      </c>
      <c r="D2410">
        <v>-1.3693</v>
      </c>
      <c r="E2410" s="1">
        <v>6.0396000000000002E-7</v>
      </c>
      <c r="F2410" s="1">
        <v>2.5904000000000001E-5</v>
      </c>
      <c r="G2410" s="6">
        <v>4.5866331685907014</v>
      </c>
      <c r="H2410" t="s">
        <v>11</v>
      </c>
      <c r="I2410" t="s">
        <v>1746</v>
      </c>
    </row>
    <row r="2411" spans="1:9" x14ac:dyDescent="0.25">
      <c r="A2411" t="s">
        <v>17124</v>
      </c>
      <c r="B2411">
        <v>158.27180780001601</v>
      </c>
      <c r="C2411">
        <v>421.20258782666599</v>
      </c>
      <c r="D2411">
        <v>-1.4120999999999999</v>
      </c>
      <c r="E2411" s="1">
        <v>9.3354000000000007E-9</v>
      </c>
      <c r="F2411" s="1">
        <v>5.9905000000000001E-7</v>
      </c>
      <c r="G2411" s="6">
        <v>6.2225369274974085</v>
      </c>
      <c r="H2411" t="s">
        <v>17125</v>
      </c>
      <c r="I2411" t="s">
        <v>512</v>
      </c>
    </row>
    <row r="2412" spans="1:9" x14ac:dyDescent="0.25">
      <c r="A2412" t="s">
        <v>14909</v>
      </c>
      <c r="B2412">
        <v>45.085593263861298</v>
      </c>
      <c r="C2412">
        <v>120.556817437956</v>
      </c>
      <c r="D2412">
        <v>-1.419</v>
      </c>
      <c r="E2412" s="1">
        <v>1.8484E-6</v>
      </c>
      <c r="F2412" s="1">
        <v>6.9697999999999996E-5</v>
      </c>
      <c r="G2412" s="6">
        <v>4.1567796839023616</v>
      </c>
      <c r="H2412" t="s">
        <v>11</v>
      </c>
      <c r="I2412" t="s">
        <v>1748</v>
      </c>
    </row>
    <row r="2413" spans="1:9" x14ac:dyDescent="0.25">
      <c r="A2413" t="s">
        <v>13648</v>
      </c>
      <c r="B2413">
        <v>109.754131778907</v>
      </c>
      <c r="C2413">
        <v>295.09026030912702</v>
      </c>
      <c r="D2413">
        <v>-1.4269000000000001</v>
      </c>
      <c r="E2413" s="1">
        <v>4.1498999999999997E-14</v>
      </c>
      <c r="F2413" s="1">
        <v>7.6386000000000002E-12</v>
      </c>
      <c r="G2413" s="6">
        <v>11.116986231475279</v>
      </c>
      <c r="H2413" t="s">
        <v>13649</v>
      </c>
      <c r="I2413" t="s">
        <v>835</v>
      </c>
    </row>
    <row r="2414" spans="1:9" x14ac:dyDescent="0.25">
      <c r="A2414" t="s">
        <v>17126</v>
      </c>
      <c r="B2414">
        <v>31.738723326149</v>
      </c>
      <c r="C2414">
        <v>85.839614060471504</v>
      </c>
      <c r="D2414">
        <v>-1.4354</v>
      </c>
      <c r="E2414" s="1">
        <v>6.1248999999999998E-9</v>
      </c>
      <c r="F2414" s="1">
        <v>4.1100000000000001E-7</v>
      </c>
      <c r="G2414" s="6">
        <v>6.3861581781239307</v>
      </c>
      <c r="H2414" t="s">
        <v>11</v>
      </c>
      <c r="I2414" t="s">
        <v>4465</v>
      </c>
    </row>
    <row r="2415" spans="1:9" x14ac:dyDescent="0.25">
      <c r="A2415" t="s">
        <v>17127</v>
      </c>
      <c r="B2415">
        <v>11.233267827326699</v>
      </c>
      <c r="C2415">
        <v>30.427765410709601</v>
      </c>
      <c r="D2415">
        <v>-1.4376</v>
      </c>
      <c r="E2415">
        <v>5.9183E-4</v>
      </c>
      <c r="F2415">
        <v>9.2913000000000006E-3</v>
      </c>
      <c r="G2415" s="6">
        <v>2.0319235170798144</v>
      </c>
      <c r="H2415" t="s">
        <v>17128</v>
      </c>
      <c r="I2415" t="s">
        <v>17129</v>
      </c>
    </row>
    <row r="2416" spans="1:9" x14ac:dyDescent="0.25">
      <c r="A2416" t="s">
        <v>2328</v>
      </c>
      <c r="B2416">
        <v>16.243274418733598</v>
      </c>
      <c r="C2416">
        <v>44.584370888933897</v>
      </c>
      <c r="D2416">
        <v>-1.4567000000000001</v>
      </c>
      <c r="E2416" s="1">
        <v>4.5518E-5</v>
      </c>
      <c r="F2416">
        <v>1.0820999999999999E-3</v>
      </c>
      <c r="G2416" s="6">
        <v>2.9657326029619746</v>
      </c>
      <c r="H2416" t="s">
        <v>2329</v>
      </c>
      <c r="I2416" t="s">
        <v>1035</v>
      </c>
    </row>
    <row r="2417" spans="1:9" x14ac:dyDescent="0.25">
      <c r="A2417" t="s">
        <v>17130</v>
      </c>
      <c r="B2417">
        <v>12.3828044742654</v>
      </c>
      <c r="C2417">
        <v>34.146428617308999</v>
      </c>
      <c r="D2417">
        <v>-1.4634</v>
      </c>
      <c r="E2417">
        <v>2.5967999999999998E-4</v>
      </c>
      <c r="F2417">
        <v>4.7419000000000003E-3</v>
      </c>
      <c r="G2417" s="6">
        <v>2.3240476089209094</v>
      </c>
      <c r="H2417" t="s">
        <v>11</v>
      </c>
      <c r="I2417" t="s">
        <v>1419</v>
      </c>
    </row>
    <row r="2418" spans="1:9" x14ac:dyDescent="0.25">
      <c r="A2418" t="s">
        <v>14897</v>
      </c>
      <c r="B2418">
        <v>7.5172088352059303</v>
      </c>
      <c r="C2418">
        <v>20.9688914560458</v>
      </c>
      <c r="D2418">
        <v>-1.48</v>
      </c>
      <c r="E2418">
        <v>4.1101999999999996E-3</v>
      </c>
      <c r="F2418">
        <v>4.3108E-2</v>
      </c>
      <c r="G2418" s="6">
        <v>1.3654421258149272</v>
      </c>
      <c r="H2418" t="s">
        <v>14898</v>
      </c>
      <c r="I2418" t="s">
        <v>14899</v>
      </c>
    </row>
    <row r="2419" spans="1:9" x14ac:dyDescent="0.25">
      <c r="A2419" t="s">
        <v>17131</v>
      </c>
      <c r="B2419">
        <v>182.33516473820899</v>
      </c>
      <c r="C2419">
        <v>508.91368508095297</v>
      </c>
      <c r="D2419">
        <v>-1.4807999999999999</v>
      </c>
      <c r="E2419" s="1">
        <v>7.0783000000000005E-14</v>
      </c>
      <c r="F2419" s="1">
        <v>1.2531E-11</v>
      </c>
      <c r="G2419" s="6">
        <v>10.902014270015217</v>
      </c>
      <c r="H2419" t="s">
        <v>17132</v>
      </c>
      <c r="I2419" t="s">
        <v>17129</v>
      </c>
    </row>
    <row r="2420" spans="1:9" x14ac:dyDescent="0.25">
      <c r="A2420" t="s">
        <v>17133</v>
      </c>
      <c r="B2420">
        <v>6.9024179416425904</v>
      </c>
      <c r="C2420">
        <v>19.452661342749099</v>
      </c>
      <c r="D2420">
        <v>-1.4947999999999999</v>
      </c>
      <c r="E2420">
        <v>4.8148000000000002E-3</v>
      </c>
      <c r="F2420">
        <v>4.8710999999999997E-2</v>
      </c>
      <c r="G2420" s="6">
        <v>1.3123729545993652</v>
      </c>
      <c r="H2420" t="s">
        <v>11</v>
      </c>
      <c r="I2420" t="s">
        <v>858</v>
      </c>
    </row>
    <row r="2421" spans="1:9" x14ac:dyDescent="0.25">
      <c r="A2421" t="s">
        <v>972</v>
      </c>
      <c r="B2421">
        <v>196.88835809306701</v>
      </c>
      <c r="C2421">
        <v>558.39530506476103</v>
      </c>
      <c r="D2421">
        <v>-1.5039</v>
      </c>
      <c r="E2421" s="1">
        <v>2.5184E-18</v>
      </c>
      <c r="F2421" s="1">
        <v>9.3825999999999999E-16</v>
      </c>
      <c r="G2421" s="6">
        <v>15.027676798168091</v>
      </c>
      <c r="H2421" t="s">
        <v>11</v>
      </c>
      <c r="I2421" t="s">
        <v>973</v>
      </c>
    </row>
    <row r="2422" spans="1:9" x14ac:dyDescent="0.25">
      <c r="A2422" t="s">
        <v>14785</v>
      </c>
      <c r="B2422">
        <v>15.6119563416018</v>
      </c>
      <c r="C2422">
        <v>45.091166217693598</v>
      </c>
      <c r="D2422">
        <v>-1.5302</v>
      </c>
      <c r="E2422" s="1">
        <v>2.6818E-5</v>
      </c>
      <c r="F2422">
        <v>6.9877999999999997E-4</v>
      </c>
      <c r="G2422" s="6">
        <v>3.1556595335888455</v>
      </c>
      <c r="H2422" t="s">
        <v>14786</v>
      </c>
      <c r="I2422" t="s">
        <v>2887</v>
      </c>
    </row>
    <row r="2423" spans="1:9" x14ac:dyDescent="0.25">
      <c r="A2423" t="s">
        <v>13543</v>
      </c>
      <c r="B2423">
        <v>2219.2549582441602</v>
      </c>
      <c r="C2423">
        <v>6420.1049430979101</v>
      </c>
      <c r="D2423">
        <v>-1.5325</v>
      </c>
      <c r="E2423" s="1">
        <v>1.022E-9</v>
      </c>
      <c r="F2423" s="1">
        <v>8.1813000000000006E-8</v>
      </c>
      <c r="G2423" s="6">
        <v>7.0871776819071259</v>
      </c>
      <c r="H2423" t="s">
        <v>13544</v>
      </c>
      <c r="I2423" t="s">
        <v>98</v>
      </c>
    </row>
    <row r="2424" spans="1:9" x14ac:dyDescent="0.25">
      <c r="A2424" t="s">
        <v>17134</v>
      </c>
      <c r="B2424">
        <v>20.666288496538598</v>
      </c>
      <c r="C2424">
        <v>61.006049905681103</v>
      </c>
      <c r="D2424">
        <v>-1.5617000000000001</v>
      </c>
      <c r="E2424">
        <v>3.8933000000000001E-4</v>
      </c>
      <c r="F2424">
        <v>6.6157000000000004E-3</v>
      </c>
      <c r="G2424" s="6">
        <v>2.1794241968198684</v>
      </c>
      <c r="H2424" t="s">
        <v>17135</v>
      </c>
      <c r="I2424" t="s">
        <v>17136</v>
      </c>
    </row>
    <row r="2425" spans="1:9" x14ac:dyDescent="0.25">
      <c r="A2425" t="s">
        <v>2242</v>
      </c>
      <c r="B2425">
        <v>28.960558965984202</v>
      </c>
      <c r="C2425">
        <v>85.597919683139494</v>
      </c>
      <c r="D2425">
        <v>-1.5634999999999999</v>
      </c>
      <c r="E2425" s="1">
        <v>2.0323000000000001E-9</v>
      </c>
      <c r="F2425" s="1">
        <v>1.5054E-7</v>
      </c>
      <c r="G2425" s="6">
        <v>6.8223480883017462</v>
      </c>
      <c r="H2425" t="s">
        <v>2243</v>
      </c>
      <c r="I2425" t="s">
        <v>2244</v>
      </c>
    </row>
    <row r="2426" spans="1:9" x14ac:dyDescent="0.25">
      <c r="A2426" t="s">
        <v>17137</v>
      </c>
      <c r="B2426">
        <v>1106.93126854352</v>
      </c>
      <c r="C2426">
        <v>3317.0678205102499</v>
      </c>
      <c r="D2426">
        <v>-1.5832999999999999</v>
      </c>
      <c r="E2426" s="1">
        <v>5.0209999999999999E-9</v>
      </c>
      <c r="F2426" s="1">
        <v>3.4432E-7</v>
      </c>
      <c r="G2426" s="6">
        <v>6.4630377503497236</v>
      </c>
      <c r="H2426" t="s">
        <v>17138</v>
      </c>
      <c r="I2426" t="s">
        <v>17139</v>
      </c>
    </row>
    <row r="2427" spans="1:9" x14ac:dyDescent="0.25">
      <c r="A2427" t="s">
        <v>14404</v>
      </c>
      <c r="B2427">
        <v>15.093537730840101</v>
      </c>
      <c r="C2427">
        <v>45.711558146558097</v>
      </c>
      <c r="D2427">
        <v>-1.5986</v>
      </c>
      <c r="E2427" s="1">
        <v>4.4109999999999998E-6</v>
      </c>
      <c r="F2427">
        <v>1.4760000000000001E-4</v>
      </c>
      <c r="G2427" s="6">
        <v>3.8309136425129773</v>
      </c>
      <c r="H2427" t="s">
        <v>14405</v>
      </c>
      <c r="I2427" t="s">
        <v>11</v>
      </c>
    </row>
    <row r="2428" spans="1:9" x14ac:dyDescent="0.25">
      <c r="A2428" t="s">
        <v>15004</v>
      </c>
      <c r="B2428">
        <v>13.4515532636758</v>
      </c>
      <c r="C2428">
        <v>41.252287370354701</v>
      </c>
      <c r="D2428">
        <v>-1.6167</v>
      </c>
      <c r="E2428" s="1">
        <v>1.0485999999999999E-5</v>
      </c>
      <c r="F2428">
        <v>3.0907999999999999E-4</v>
      </c>
      <c r="G2428" s="6">
        <v>3.5099290964270087</v>
      </c>
      <c r="H2428" t="s">
        <v>15005</v>
      </c>
      <c r="I2428" t="s">
        <v>711</v>
      </c>
    </row>
    <row r="2429" spans="1:9" x14ac:dyDescent="0.25">
      <c r="A2429" t="s">
        <v>17140</v>
      </c>
      <c r="B2429">
        <v>10.1962305648485</v>
      </c>
      <c r="C2429">
        <v>31.587365560374</v>
      </c>
      <c r="D2429">
        <v>-1.6313</v>
      </c>
      <c r="E2429">
        <v>1.0697E-4</v>
      </c>
      <c r="F2429">
        <v>2.2726000000000001E-3</v>
      </c>
      <c r="G2429" s="6">
        <v>2.6434769976581731</v>
      </c>
      <c r="H2429" t="s">
        <v>17141</v>
      </c>
      <c r="I2429" t="s">
        <v>12249</v>
      </c>
    </row>
    <row r="2430" spans="1:9" x14ac:dyDescent="0.25">
      <c r="A2430" t="s">
        <v>17142</v>
      </c>
      <c r="B2430">
        <v>7.8803351436925801</v>
      </c>
      <c r="C2430">
        <v>24.534648301073499</v>
      </c>
      <c r="D2430">
        <v>-1.6385000000000001</v>
      </c>
      <c r="E2430">
        <v>6.5523999999999997E-4</v>
      </c>
      <c r="F2430">
        <v>1.0145E-2</v>
      </c>
      <c r="G2430" s="6">
        <v>1.9937479486306353</v>
      </c>
      <c r="H2430" t="s">
        <v>11</v>
      </c>
      <c r="I2430" t="s">
        <v>11</v>
      </c>
    </row>
    <row r="2431" spans="1:9" x14ac:dyDescent="0.25">
      <c r="A2431" t="s">
        <v>17143</v>
      </c>
      <c r="B2431">
        <v>10.8689038168348</v>
      </c>
      <c r="C2431">
        <v>34.027198243630401</v>
      </c>
      <c r="D2431">
        <v>-1.6465000000000001</v>
      </c>
      <c r="E2431">
        <v>1.1772E-3</v>
      </c>
      <c r="F2431">
        <v>1.6199000000000002E-2</v>
      </c>
      <c r="G2431" s="6">
        <v>1.7905117945861719</v>
      </c>
      <c r="H2431" t="s">
        <v>17144</v>
      </c>
      <c r="I2431" t="s">
        <v>10334</v>
      </c>
    </row>
    <row r="2432" spans="1:9" x14ac:dyDescent="0.25">
      <c r="A2432" t="s">
        <v>17145</v>
      </c>
      <c r="B2432">
        <v>26.2636774480127</v>
      </c>
      <c r="C2432">
        <v>82.269562428065498</v>
      </c>
      <c r="D2432">
        <v>-1.6473</v>
      </c>
      <c r="E2432" s="1">
        <v>3.7337000000000002E-10</v>
      </c>
      <c r="F2432" s="1">
        <v>3.3050000000000001E-8</v>
      </c>
      <c r="G2432" s="6">
        <v>7.4808285361783406</v>
      </c>
      <c r="H2432" t="s">
        <v>17146</v>
      </c>
      <c r="I2432" t="s">
        <v>10033</v>
      </c>
    </row>
    <row r="2433" spans="1:9" x14ac:dyDescent="0.25">
      <c r="A2433" t="s">
        <v>17147</v>
      </c>
      <c r="B2433">
        <v>6.2094094973167602</v>
      </c>
      <c r="C2433">
        <v>19.511853353256001</v>
      </c>
      <c r="D2433">
        <v>-1.6517999999999999</v>
      </c>
      <c r="E2433">
        <v>2.4602999999999999E-3</v>
      </c>
      <c r="F2433">
        <v>2.9079000000000001E-2</v>
      </c>
      <c r="G2433" s="6">
        <v>1.5364205325430311</v>
      </c>
      <c r="H2433" t="s">
        <v>11</v>
      </c>
      <c r="I2433" t="s">
        <v>17148</v>
      </c>
    </row>
    <row r="2434" spans="1:9" x14ac:dyDescent="0.25">
      <c r="A2434" t="s">
        <v>988</v>
      </c>
      <c r="B2434">
        <v>11.258200956812299</v>
      </c>
      <c r="C2434">
        <v>35.6924695405976</v>
      </c>
      <c r="D2434">
        <v>-1.6646000000000001</v>
      </c>
      <c r="E2434">
        <v>1.6360999999999999E-3</v>
      </c>
      <c r="F2434">
        <v>2.0986999999999999E-2</v>
      </c>
      <c r="G2434" s="6">
        <v>1.6780496374805831</v>
      </c>
      <c r="H2434" t="s">
        <v>989</v>
      </c>
      <c r="I2434" t="s">
        <v>61</v>
      </c>
    </row>
    <row r="2435" spans="1:9" x14ac:dyDescent="0.25">
      <c r="A2435" t="s">
        <v>14680</v>
      </c>
      <c r="B2435">
        <v>21.132365444318602</v>
      </c>
      <c r="C2435">
        <v>67.635972431073398</v>
      </c>
      <c r="D2435">
        <v>-1.6782999999999999</v>
      </c>
      <c r="E2435" s="1">
        <v>9.2064E-9</v>
      </c>
      <c r="F2435" s="1">
        <v>5.9381999999999995E-7</v>
      </c>
      <c r="G2435" s="6">
        <v>6.22634517935135</v>
      </c>
      <c r="H2435" t="s">
        <v>11</v>
      </c>
      <c r="I2435" t="s">
        <v>1018</v>
      </c>
    </row>
    <row r="2436" spans="1:9" x14ac:dyDescent="0.25">
      <c r="A2436" t="s">
        <v>17149</v>
      </c>
      <c r="B2436">
        <v>49.651485648298397</v>
      </c>
      <c r="C2436">
        <v>162.29879687789901</v>
      </c>
      <c r="D2436">
        <v>-1.7087000000000001</v>
      </c>
      <c r="E2436" s="1">
        <v>3.2314000000000001E-19</v>
      </c>
      <c r="F2436" s="1">
        <v>1.3672000000000001E-16</v>
      </c>
      <c r="G2436" s="6">
        <v>15.864167950287319</v>
      </c>
      <c r="H2436" t="s">
        <v>17150</v>
      </c>
      <c r="I2436" t="s">
        <v>342</v>
      </c>
    </row>
    <row r="2437" spans="1:9" x14ac:dyDescent="0.25">
      <c r="A2437" t="s">
        <v>14413</v>
      </c>
      <c r="B2437">
        <v>14.1433240059963</v>
      </c>
      <c r="C2437">
        <v>46.371398751285497</v>
      </c>
      <c r="D2437">
        <v>-1.7131000000000001</v>
      </c>
      <c r="E2437" s="1">
        <v>1.234E-6</v>
      </c>
      <c r="F2437" s="1">
        <v>4.9126999999999999E-5</v>
      </c>
      <c r="G2437" s="6">
        <v>4.3086797557761489</v>
      </c>
      <c r="H2437" t="s">
        <v>14414</v>
      </c>
      <c r="I2437" t="s">
        <v>78</v>
      </c>
    </row>
    <row r="2438" spans="1:9" x14ac:dyDescent="0.25">
      <c r="A2438" t="s">
        <v>17151</v>
      </c>
      <c r="B2438">
        <v>72.694322272136503</v>
      </c>
      <c r="C2438">
        <v>242.65731364902601</v>
      </c>
      <c r="D2438">
        <v>-1.7390000000000001</v>
      </c>
      <c r="E2438" s="1">
        <v>2.9252E-23</v>
      </c>
      <c r="F2438" s="1">
        <v>1.781E-20</v>
      </c>
      <c r="G2438" s="6">
        <v>19.749336080536757</v>
      </c>
      <c r="H2438" t="s">
        <v>17152</v>
      </c>
      <c r="I2438" t="s">
        <v>2013</v>
      </c>
    </row>
    <row r="2439" spans="1:9" x14ac:dyDescent="0.25">
      <c r="A2439" t="s">
        <v>17153</v>
      </c>
      <c r="B2439">
        <v>11.450450537750701</v>
      </c>
      <c r="C2439">
        <v>38.310231974508902</v>
      </c>
      <c r="D2439">
        <v>-1.7423</v>
      </c>
      <c r="E2439" s="1">
        <v>7.6309000000000001E-6</v>
      </c>
      <c r="F2439">
        <v>2.3487000000000001E-4</v>
      </c>
      <c r="G2439" s="6">
        <v>3.6291724522156241</v>
      </c>
      <c r="H2439" t="s">
        <v>11</v>
      </c>
      <c r="I2439" t="s">
        <v>17154</v>
      </c>
    </row>
    <row r="2440" spans="1:9" x14ac:dyDescent="0.25">
      <c r="A2440" t="s">
        <v>13104</v>
      </c>
      <c r="B2440">
        <v>45.323406110334901</v>
      </c>
      <c r="C2440">
        <v>152.450665262825</v>
      </c>
      <c r="D2440">
        <v>-1.75</v>
      </c>
      <c r="E2440" s="1">
        <v>9.5745000000000001E-16</v>
      </c>
      <c r="F2440" s="1">
        <v>2.3430999999999999E-13</v>
      </c>
      <c r="G2440" s="6">
        <v>12.630209175969224</v>
      </c>
      <c r="H2440" t="s">
        <v>11</v>
      </c>
      <c r="I2440" t="s">
        <v>11</v>
      </c>
    </row>
    <row r="2441" spans="1:9" x14ac:dyDescent="0.25">
      <c r="A2441" t="s">
        <v>17155</v>
      </c>
      <c r="B2441">
        <v>8.2200609684089905</v>
      </c>
      <c r="C2441">
        <v>28.226178670071899</v>
      </c>
      <c r="D2441">
        <v>-1.7798</v>
      </c>
      <c r="E2441" s="1">
        <v>9.4656999999999999E-5</v>
      </c>
      <c r="F2441">
        <v>2.0422000000000001E-3</v>
      </c>
      <c r="G2441" s="6">
        <v>2.6899017281438002</v>
      </c>
      <c r="H2441" t="s">
        <v>17156</v>
      </c>
      <c r="I2441" t="s">
        <v>2013</v>
      </c>
    </row>
    <row r="2442" spans="1:9" x14ac:dyDescent="0.25">
      <c r="A2442" t="s">
        <v>14383</v>
      </c>
      <c r="B2442">
        <v>23.983206659804701</v>
      </c>
      <c r="C2442">
        <v>82.538743362133005</v>
      </c>
      <c r="D2442">
        <v>-1.7829999999999999</v>
      </c>
      <c r="E2442" s="1">
        <v>2.5444E-11</v>
      </c>
      <c r="F2442" s="1">
        <v>3.0534999999999998E-9</v>
      </c>
      <c r="G2442" s="6">
        <v>8.5152020756681157</v>
      </c>
      <c r="H2442" t="s">
        <v>14</v>
      </c>
    </row>
    <row r="2443" spans="1:9" x14ac:dyDescent="0.25">
      <c r="A2443" t="s">
        <v>17157</v>
      </c>
      <c r="B2443">
        <v>58.433700903578902</v>
      </c>
      <c r="C2443">
        <v>201.566951824477</v>
      </c>
      <c r="D2443">
        <v>-1.7864</v>
      </c>
      <c r="E2443" s="1">
        <v>2.9640000000000001E-5</v>
      </c>
      <c r="F2443">
        <v>7.5896999999999998E-4</v>
      </c>
      <c r="G2443" s="6">
        <v>3.1197753902335719</v>
      </c>
      <c r="H2443" t="s">
        <v>17158</v>
      </c>
      <c r="I2443" t="s">
        <v>747</v>
      </c>
    </row>
    <row r="2444" spans="1:9" x14ac:dyDescent="0.25">
      <c r="A2444" t="s">
        <v>13024</v>
      </c>
      <c r="B2444">
        <v>84.042859831644293</v>
      </c>
      <c r="C2444">
        <v>292.06069285966299</v>
      </c>
      <c r="D2444">
        <v>-1.7970999999999999</v>
      </c>
      <c r="E2444" s="1">
        <v>1.2183E-9</v>
      </c>
      <c r="F2444" s="1">
        <v>9.4151999999999995E-8</v>
      </c>
      <c r="G2444" s="6">
        <v>7.0261704501588582</v>
      </c>
      <c r="H2444" t="s">
        <v>13025</v>
      </c>
      <c r="I2444" t="s">
        <v>11</v>
      </c>
    </row>
    <row r="2445" spans="1:9" x14ac:dyDescent="0.25">
      <c r="A2445" t="s">
        <v>15082</v>
      </c>
      <c r="B2445">
        <v>7.2464467597949902</v>
      </c>
      <c r="C2445">
        <v>25.370801841468399</v>
      </c>
      <c r="D2445">
        <v>-1.8078000000000001</v>
      </c>
      <c r="E2445">
        <v>3.5722E-4</v>
      </c>
      <c r="F2445">
        <v>6.1539000000000003E-3</v>
      </c>
      <c r="G2445" s="6">
        <v>2.2108495652548017</v>
      </c>
      <c r="H2445" t="s">
        <v>11</v>
      </c>
      <c r="I2445" t="s">
        <v>975</v>
      </c>
    </row>
    <row r="2446" spans="1:9" x14ac:dyDescent="0.25">
      <c r="A2446" t="s">
        <v>13374</v>
      </c>
      <c r="B2446">
        <v>16.811559288466501</v>
      </c>
      <c r="C2446">
        <v>58.9797149433074</v>
      </c>
      <c r="D2446">
        <v>-1.8108</v>
      </c>
      <c r="E2446" s="1">
        <v>8.4179999999999997E-9</v>
      </c>
      <c r="F2446" s="1">
        <v>5.5296999999999995E-7</v>
      </c>
      <c r="G2446" s="6">
        <v>6.2572984296136998</v>
      </c>
      <c r="H2446" t="s">
        <v>13375</v>
      </c>
      <c r="I2446" t="s">
        <v>186</v>
      </c>
    </row>
    <row r="2447" spans="1:9" x14ac:dyDescent="0.25">
      <c r="A2447" t="s">
        <v>17159</v>
      </c>
      <c r="B2447">
        <v>8.8773498360768297</v>
      </c>
      <c r="C2447">
        <v>31.1723140485574</v>
      </c>
      <c r="D2447">
        <v>-1.8121</v>
      </c>
      <c r="E2447" s="1">
        <v>3.6010000000000003E-5</v>
      </c>
      <c r="F2447">
        <v>8.8823000000000005E-4</v>
      </c>
      <c r="G2447" s="6">
        <v>3.0514745626029756</v>
      </c>
      <c r="H2447" t="s">
        <v>17160</v>
      </c>
      <c r="I2447" t="s">
        <v>17161</v>
      </c>
    </row>
    <row r="2448" spans="1:9" x14ac:dyDescent="0.25">
      <c r="A2448" t="s">
        <v>15086</v>
      </c>
      <c r="B2448">
        <v>225.41732198592399</v>
      </c>
      <c r="C2448">
        <v>795.55786730193404</v>
      </c>
      <c r="D2448">
        <v>-1.8193999999999999</v>
      </c>
      <c r="E2448" s="1">
        <v>1.7058E-6</v>
      </c>
      <c r="F2448" s="1">
        <v>6.5406000000000004E-5</v>
      </c>
      <c r="G2448" s="6">
        <v>4.1843824099728559</v>
      </c>
      <c r="H2448" t="s">
        <v>11</v>
      </c>
      <c r="I2448" t="s">
        <v>15087</v>
      </c>
    </row>
    <row r="2449" spans="1:9" x14ac:dyDescent="0.25">
      <c r="A2449" t="s">
        <v>2803</v>
      </c>
      <c r="B2449">
        <v>12.437916484967801</v>
      </c>
      <c r="C2449">
        <v>43.9922359791274</v>
      </c>
      <c r="D2449">
        <v>-1.8225</v>
      </c>
      <c r="E2449" s="1">
        <v>6.7881999999999999E-7</v>
      </c>
      <c r="F2449" s="1">
        <v>2.8657999999999999E-5</v>
      </c>
      <c r="G2449" s="6">
        <v>4.5427541216592564</v>
      </c>
      <c r="H2449" t="s">
        <v>2804</v>
      </c>
      <c r="I2449" t="s">
        <v>2805</v>
      </c>
    </row>
    <row r="2450" spans="1:9" x14ac:dyDescent="0.25">
      <c r="A2450" t="s">
        <v>17162</v>
      </c>
      <c r="B2450">
        <v>20.901330995291602</v>
      </c>
      <c r="C2450">
        <v>75.459171094023404</v>
      </c>
      <c r="D2450">
        <v>-1.8521000000000001</v>
      </c>
      <c r="E2450" s="1">
        <v>1.5903999999999999E-5</v>
      </c>
      <c r="F2450">
        <v>4.4859000000000001E-4</v>
      </c>
      <c r="G2450" s="6">
        <v>3.3481504119684442</v>
      </c>
      <c r="H2450" t="s">
        <v>17163</v>
      </c>
      <c r="I2450" t="s">
        <v>2025</v>
      </c>
    </row>
    <row r="2451" spans="1:9" x14ac:dyDescent="0.25">
      <c r="A2451" t="s">
        <v>17164</v>
      </c>
      <c r="B2451">
        <v>6.89286919647546</v>
      </c>
      <c r="C2451">
        <v>24.955257696121301</v>
      </c>
      <c r="D2451">
        <v>-1.8562000000000001</v>
      </c>
      <c r="E2451">
        <v>1.6829E-4</v>
      </c>
      <c r="F2451">
        <v>3.3154999999999999E-3</v>
      </c>
      <c r="G2451" s="6">
        <v>2.4794509677519723</v>
      </c>
      <c r="H2451" t="s">
        <v>17165</v>
      </c>
      <c r="I2451" t="s">
        <v>3664</v>
      </c>
    </row>
    <row r="2452" spans="1:9" x14ac:dyDescent="0.25">
      <c r="A2452" t="s">
        <v>2412</v>
      </c>
      <c r="B2452">
        <v>12.0418409475438</v>
      </c>
      <c r="C2452">
        <v>43.653378816017103</v>
      </c>
      <c r="D2452">
        <v>-1.8580000000000001</v>
      </c>
      <c r="E2452">
        <v>4.5085999999999998E-3</v>
      </c>
      <c r="F2452">
        <v>4.6295000000000003E-2</v>
      </c>
      <c r="G2452" s="6">
        <v>1.3344659115666708</v>
      </c>
      <c r="H2452" t="s">
        <v>11</v>
      </c>
      <c r="I2452" t="s">
        <v>2413</v>
      </c>
    </row>
    <row r="2453" spans="1:9" x14ac:dyDescent="0.25">
      <c r="A2453" t="s">
        <v>17166</v>
      </c>
      <c r="B2453">
        <v>4.9083885568741001</v>
      </c>
      <c r="C2453">
        <v>17.9641956149799</v>
      </c>
      <c r="D2453">
        <v>-1.8717999999999999</v>
      </c>
      <c r="E2453">
        <v>1.5445999999999999E-3</v>
      </c>
      <c r="F2453">
        <v>2.0008000000000001E-2</v>
      </c>
      <c r="G2453" s="6">
        <v>1.6987963212775539</v>
      </c>
      <c r="H2453" t="s">
        <v>17167</v>
      </c>
      <c r="I2453" t="s">
        <v>957</v>
      </c>
    </row>
    <row r="2454" spans="1:9" x14ac:dyDescent="0.25">
      <c r="A2454" t="s">
        <v>14824</v>
      </c>
      <c r="B2454">
        <v>21.5933017785669</v>
      </c>
      <c r="C2454">
        <v>79.285671079046907</v>
      </c>
      <c r="D2454">
        <v>-1.8765000000000001</v>
      </c>
      <c r="E2454">
        <v>1.9401999999999999E-4</v>
      </c>
      <c r="F2454">
        <v>3.7255000000000001E-3</v>
      </c>
      <c r="G2454" s="6">
        <v>2.4288154322663957</v>
      </c>
      <c r="H2454" t="s">
        <v>14825</v>
      </c>
      <c r="I2454" t="s">
        <v>5446</v>
      </c>
    </row>
    <row r="2455" spans="1:9" x14ac:dyDescent="0.25">
      <c r="A2455" t="s">
        <v>15125</v>
      </c>
      <c r="B2455">
        <v>372.03722355751501</v>
      </c>
      <c r="C2455">
        <v>1371.44026996517</v>
      </c>
      <c r="D2455">
        <v>-1.8822000000000001</v>
      </c>
      <c r="E2455">
        <v>4.6893999999999999E-4</v>
      </c>
      <c r="F2455">
        <v>7.6866E-3</v>
      </c>
      <c r="G2455" s="6">
        <v>2.1142657184250346</v>
      </c>
      <c r="H2455" t="s">
        <v>15126</v>
      </c>
      <c r="I2455" t="s">
        <v>15127</v>
      </c>
    </row>
    <row r="2456" spans="1:9" x14ac:dyDescent="0.25">
      <c r="A2456" t="s">
        <v>17168</v>
      </c>
      <c r="B2456">
        <v>14.0552627663566</v>
      </c>
      <c r="C2456">
        <v>52.338600761110101</v>
      </c>
      <c r="D2456">
        <v>-1.8968</v>
      </c>
      <c r="E2456">
        <v>6.5056999999999995E-4</v>
      </c>
      <c r="F2456">
        <v>1.0099E-2</v>
      </c>
      <c r="G2456" s="6">
        <v>1.9957216277998375</v>
      </c>
      <c r="H2456" t="s">
        <v>11</v>
      </c>
      <c r="I2456" t="s">
        <v>11</v>
      </c>
    </row>
    <row r="2457" spans="1:9" x14ac:dyDescent="0.25">
      <c r="A2457" t="s">
        <v>17169</v>
      </c>
      <c r="B2457">
        <v>4.20553642367104</v>
      </c>
      <c r="C2457">
        <v>16.030804541348701</v>
      </c>
      <c r="D2457">
        <v>-1.9305000000000001</v>
      </c>
      <c r="E2457">
        <v>2.16E-3</v>
      </c>
      <c r="F2457">
        <v>2.6273000000000001E-2</v>
      </c>
      <c r="G2457" s="6">
        <v>1.5804903341778591</v>
      </c>
      <c r="H2457" t="s">
        <v>14</v>
      </c>
    </row>
    <row r="2458" spans="1:9" x14ac:dyDescent="0.25">
      <c r="A2458" t="s">
        <v>14475</v>
      </c>
      <c r="B2458">
        <v>29.477739874740699</v>
      </c>
      <c r="C2458">
        <v>115.69646579661</v>
      </c>
      <c r="D2458">
        <v>-1.9725999999999999</v>
      </c>
      <c r="E2458" s="1">
        <v>2.8028999999999998E-17</v>
      </c>
      <c r="F2458" s="1">
        <v>9.2062000000000004E-15</v>
      </c>
      <c r="G2458" s="6">
        <v>14.035919594513423</v>
      </c>
      <c r="H2458" t="s">
        <v>14</v>
      </c>
    </row>
    <row r="2459" spans="1:9" x14ac:dyDescent="0.25">
      <c r="A2459" t="s">
        <v>14544</v>
      </c>
      <c r="B2459">
        <v>12.447465230134901</v>
      </c>
      <c r="C2459">
        <v>49.286321309530301</v>
      </c>
      <c r="D2459">
        <v>-1.9853000000000001</v>
      </c>
      <c r="E2459" s="1">
        <v>2.4649000000000001E-8</v>
      </c>
      <c r="F2459" s="1">
        <v>1.4733999999999999E-6</v>
      </c>
      <c r="G2459" s="6">
        <v>5.8316793344811346</v>
      </c>
      <c r="H2459" t="s">
        <v>14</v>
      </c>
    </row>
    <row r="2460" spans="1:9" x14ac:dyDescent="0.25">
      <c r="A2460" t="s">
        <v>14841</v>
      </c>
      <c r="B2460">
        <v>3.3172131069761401</v>
      </c>
      <c r="C2460">
        <v>13.386048184232401</v>
      </c>
      <c r="D2460">
        <v>-2.0127000000000002</v>
      </c>
      <c r="E2460">
        <v>3.6717999999999998E-3</v>
      </c>
      <c r="F2460">
        <v>3.9579999999999997E-2</v>
      </c>
      <c r="G2460" s="6">
        <v>1.4025242101296225</v>
      </c>
      <c r="H2460" t="s">
        <v>14842</v>
      </c>
      <c r="I2460" t="s">
        <v>14843</v>
      </c>
    </row>
    <row r="2461" spans="1:9" x14ac:dyDescent="0.25">
      <c r="A2461" t="s">
        <v>17170</v>
      </c>
      <c r="B2461">
        <v>14.0620411638031</v>
      </c>
      <c r="C2461">
        <v>57.432196119427303</v>
      </c>
      <c r="D2461">
        <v>-2.0301</v>
      </c>
      <c r="E2461" s="1">
        <v>1.0257000000000001E-9</v>
      </c>
      <c r="F2461" s="1">
        <v>8.1813000000000006E-8</v>
      </c>
      <c r="G2461" s="6">
        <v>7.0871776819071259</v>
      </c>
      <c r="H2461" t="s">
        <v>11</v>
      </c>
      <c r="I2461" t="s">
        <v>582</v>
      </c>
    </row>
    <row r="2462" spans="1:9" x14ac:dyDescent="0.25">
      <c r="A2462" t="s">
        <v>17171</v>
      </c>
      <c r="B2462">
        <v>10.251342575550799</v>
      </c>
      <c r="C2462">
        <v>42.359238659804497</v>
      </c>
      <c r="D2462">
        <v>-2.0468999999999999</v>
      </c>
      <c r="E2462" s="1">
        <v>2.2702999999999999E-7</v>
      </c>
      <c r="F2462" s="1">
        <v>1.0919E-5</v>
      </c>
      <c r="G2462" s="6">
        <v>4.9618171340093395</v>
      </c>
      <c r="H2462" t="s">
        <v>11</v>
      </c>
      <c r="I2462" t="s">
        <v>2105</v>
      </c>
    </row>
    <row r="2463" spans="1:9" x14ac:dyDescent="0.25">
      <c r="A2463" t="s">
        <v>15123</v>
      </c>
      <c r="B2463">
        <v>5.9494338690782103</v>
      </c>
      <c r="C2463">
        <v>25.5503484071107</v>
      </c>
      <c r="D2463">
        <v>-2.1025</v>
      </c>
      <c r="E2463" s="1">
        <v>2.7670000000000001E-5</v>
      </c>
      <c r="F2463">
        <v>7.1723999999999996E-4</v>
      </c>
      <c r="G2463" s="6">
        <v>3.1443354981186937</v>
      </c>
      <c r="H2463" t="s">
        <v>15124</v>
      </c>
      <c r="I2463" t="s">
        <v>2059</v>
      </c>
    </row>
    <row r="2464" spans="1:9" x14ac:dyDescent="0.25">
      <c r="A2464" t="s">
        <v>14460</v>
      </c>
      <c r="B2464">
        <v>51.4701824821624</v>
      </c>
      <c r="C2464">
        <v>226.85406889331</v>
      </c>
      <c r="D2464">
        <v>-2.14</v>
      </c>
      <c r="E2464" s="1">
        <v>5.1681999999999999E-6</v>
      </c>
      <c r="F2464">
        <v>1.6841999999999999E-4</v>
      </c>
      <c r="G2464" s="6">
        <v>3.7736063369819171</v>
      </c>
      <c r="H2464" t="s">
        <v>14461</v>
      </c>
      <c r="I2464" t="s">
        <v>11503</v>
      </c>
    </row>
    <row r="2465" spans="1:9" x14ac:dyDescent="0.25">
      <c r="A2465" t="s">
        <v>17172</v>
      </c>
      <c r="B2465">
        <v>3.6871178129093001</v>
      </c>
      <c r="C2465">
        <v>16.950819762199099</v>
      </c>
      <c r="D2465">
        <v>-2.2008000000000001</v>
      </c>
      <c r="E2465">
        <v>2.7886E-3</v>
      </c>
      <c r="F2465">
        <v>3.2034E-2</v>
      </c>
      <c r="G2465" s="6">
        <v>1.4943888287584475</v>
      </c>
      <c r="H2465" t="s">
        <v>17173</v>
      </c>
      <c r="I2465" t="s">
        <v>4862</v>
      </c>
    </row>
    <row r="2466" spans="1:9" x14ac:dyDescent="0.25">
      <c r="A2466" t="s">
        <v>14991</v>
      </c>
      <c r="B2466">
        <v>2.91005617866962</v>
      </c>
      <c r="C2466">
        <v>14.1291189214888</v>
      </c>
      <c r="D2466">
        <v>-2.2795999999999998</v>
      </c>
      <c r="E2466">
        <v>1.3473000000000001E-3</v>
      </c>
      <c r="F2466">
        <v>1.7971000000000001E-2</v>
      </c>
      <c r="G2466" s="6">
        <v>1.7454277558126468</v>
      </c>
      <c r="H2466" t="s">
        <v>11</v>
      </c>
      <c r="I2466" t="s">
        <v>11</v>
      </c>
    </row>
    <row r="2467" spans="1:9" x14ac:dyDescent="0.25">
      <c r="A2467" t="s">
        <v>995</v>
      </c>
      <c r="B2467">
        <v>117.27999429270599</v>
      </c>
      <c r="C2467">
        <v>583.22006484005703</v>
      </c>
      <c r="D2467">
        <v>-2.3140999999999998</v>
      </c>
      <c r="E2467" s="1">
        <v>1.095E-83</v>
      </c>
      <c r="F2467" s="1">
        <v>1.3667E-79</v>
      </c>
      <c r="G2467" s="6">
        <v>78.86432680558076</v>
      </c>
      <c r="H2467" t="s">
        <v>11</v>
      </c>
      <c r="I2467" t="s">
        <v>56</v>
      </c>
    </row>
    <row r="2468" spans="1:9" x14ac:dyDescent="0.25">
      <c r="A2468" t="s">
        <v>17174</v>
      </c>
      <c r="B2468">
        <v>6.4733931752811902</v>
      </c>
      <c r="C2468">
        <v>32.924541741558897</v>
      </c>
      <c r="D2468">
        <v>-2.3466</v>
      </c>
      <c r="E2468" s="1">
        <v>3.4103999999999999E-7</v>
      </c>
      <c r="F2468" s="1">
        <v>1.5506999999999999E-5</v>
      </c>
      <c r="G2468" s="6">
        <v>4.8094722131126471</v>
      </c>
      <c r="H2468" t="s">
        <v>17175</v>
      </c>
      <c r="I2468" t="s">
        <v>17176</v>
      </c>
    </row>
    <row r="2469" spans="1:9" x14ac:dyDescent="0.25">
      <c r="A2469" t="s">
        <v>266</v>
      </c>
      <c r="B2469">
        <v>52.0044332508729</v>
      </c>
      <c r="C2469">
        <v>283.43756786654598</v>
      </c>
      <c r="D2469">
        <v>-2.4462999999999999</v>
      </c>
      <c r="E2469" s="1">
        <v>3.8781000000000003E-39</v>
      </c>
      <c r="F2469" s="1">
        <v>4.6097999999999999E-36</v>
      </c>
      <c r="G2469" s="6">
        <v>35.336317916428264</v>
      </c>
      <c r="H2469" t="s">
        <v>14</v>
      </c>
    </row>
    <row r="2470" spans="1:9" x14ac:dyDescent="0.25">
      <c r="A2470" t="s">
        <v>14838</v>
      </c>
      <c r="B2470">
        <v>2.2155150886284298</v>
      </c>
      <c r="C2470">
        <v>12.372811245847601</v>
      </c>
      <c r="D2470">
        <v>-2.4815</v>
      </c>
      <c r="E2470">
        <v>1.6714E-3</v>
      </c>
      <c r="F2470">
        <v>2.1363E-2</v>
      </c>
      <c r="G2470" s="6">
        <v>1.6703377595105386</v>
      </c>
      <c r="H2470" t="s">
        <v>14839</v>
      </c>
      <c r="I2470" t="s">
        <v>13851</v>
      </c>
    </row>
    <row r="2471" spans="1:9" x14ac:dyDescent="0.25">
      <c r="A2471" t="s">
        <v>15002</v>
      </c>
      <c r="B2471">
        <v>10.575978959658899</v>
      </c>
      <c r="C2471">
        <v>63.148583550208002</v>
      </c>
      <c r="D2471">
        <v>-2.5779999999999998</v>
      </c>
      <c r="E2471" s="1">
        <v>3.0985E-14</v>
      </c>
      <c r="F2471" s="1">
        <v>6.0900999999999997E-12</v>
      </c>
      <c r="G2471" s="6">
        <v>11.215375576153392</v>
      </c>
      <c r="H2471" t="s">
        <v>11</v>
      </c>
      <c r="I2471" t="s">
        <v>15003</v>
      </c>
    </row>
    <row r="2472" spans="1:9" x14ac:dyDescent="0.25">
      <c r="A2472" t="s">
        <v>17177</v>
      </c>
      <c r="B2472">
        <v>2.2595457084482899</v>
      </c>
      <c r="C2472">
        <v>14.069926910982</v>
      </c>
      <c r="D2472">
        <v>-2.6385000000000001</v>
      </c>
      <c r="E2472">
        <v>4.1348999999999997E-4</v>
      </c>
      <c r="F2472">
        <v>6.9411000000000004E-3</v>
      </c>
      <c r="G2472" s="6">
        <v>2.1585716986987289</v>
      </c>
      <c r="H2472" t="s">
        <v>11</v>
      </c>
      <c r="I2472" t="s">
        <v>17178</v>
      </c>
    </row>
    <row r="2473" spans="1:9" x14ac:dyDescent="0.25">
      <c r="A2473" t="s">
        <v>17179</v>
      </c>
      <c r="B2473">
        <v>5.9081735969789699</v>
      </c>
      <c r="C2473">
        <v>36.9424745210097</v>
      </c>
      <c r="D2473">
        <v>-2.6444999999999999</v>
      </c>
      <c r="E2473" s="1">
        <v>4.0605000000000002E-9</v>
      </c>
      <c r="F2473" s="1">
        <v>2.8551999999999998E-7</v>
      </c>
      <c r="G2473" s="6">
        <v>6.5443634650523963</v>
      </c>
      <c r="H2473" t="s">
        <v>11</v>
      </c>
      <c r="I2473" t="s">
        <v>11</v>
      </c>
    </row>
    <row r="2474" spans="1:9" x14ac:dyDescent="0.25">
      <c r="A2474" t="s">
        <v>17180</v>
      </c>
      <c r="B2474">
        <v>21.192723206752099</v>
      </c>
      <c r="C2474">
        <v>162.58194845864099</v>
      </c>
      <c r="D2474">
        <v>-2.9394999999999998</v>
      </c>
      <c r="E2474" s="1">
        <v>1.3479999999999999E-10</v>
      </c>
      <c r="F2474" s="1">
        <v>1.3625E-8</v>
      </c>
      <c r="G2474" s="6">
        <v>7.86566348905132</v>
      </c>
      <c r="H2474" t="s">
        <v>11</v>
      </c>
      <c r="I2474" t="s">
        <v>255</v>
      </c>
    </row>
    <row r="2475" spans="1:9" x14ac:dyDescent="0.25">
      <c r="A2475" t="s">
        <v>17181</v>
      </c>
      <c r="B2475">
        <v>1.3244214242129</v>
      </c>
      <c r="C2475">
        <v>10.4711256259877</v>
      </c>
      <c r="D2475">
        <v>-2.9830000000000001</v>
      </c>
      <c r="E2475">
        <v>1.1697999999999999E-3</v>
      </c>
      <c r="F2475">
        <v>1.6122999999999998E-2</v>
      </c>
      <c r="G2475" s="6">
        <v>1.7925541460157486</v>
      </c>
      <c r="H2475" t="s">
        <v>14</v>
      </c>
    </row>
    <row r="2476" spans="1:9" x14ac:dyDescent="0.25">
      <c r="A2476" t="s">
        <v>17182</v>
      </c>
      <c r="B2476">
        <v>1.0080960832667401</v>
      </c>
      <c r="C2476">
        <v>8.3578342675796407</v>
      </c>
      <c r="D2476">
        <v>-3.0514999999999999</v>
      </c>
      <c r="E2476">
        <v>3.4304000000000001E-3</v>
      </c>
      <c r="F2476">
        <v>3.7524000000000002E-2</v>
      </c>
      <c r="G2476" s="6">
        <v>1.4256908727094419</v>
      </c>
      <c r="H2476" t="s">
        <v>11</v>
      </c>
      <c r="I2476" t="s">
        <v>12402</v>
      </c>
    </row>
    <row r="2477" spans="1:9" x14ac:dyDescent="0.25">
      <c r="A2477" t="s">
        <v>14555</v>
      </c>
      <c r="B2477">
        <v>3.2470116556654101</v>
      </c>
      <c r="C2477">
        <v>33.098530423969997</v>
      </c>
      <c r="D2477">
        <v>-3.3496000000000001</v>
      </c>
      <c r="E2477" s="1">
        <v>1.2903000000000001E-7</v>
      </c>
      <c r="F2477" s="1">
        <v>6.5598999999999997E-6</v>
      </c>
      <c r="G2477" s="6">
        <v>5.1831027810175119</v>
      </c>
      <c r="H2477" t="s">
        <v>11</v>
      </c>
      <c r="I2477" t="s">
        <v>11</v>
      </c>
    </row>
    <row r="2478" spans="1:9" x14ac:dyDescent="0.25">
      <c r="A2478" t="s">
        <v>17183</v>
      </c>
      <c r="B2478">
        <v>2.34760694808802</v>
      </c>
      <c r="C2478">
        <v>24.089369236077001</v>
      </c>
      <c r="D2478">
        <v>-3.3591000000000002</v>
      </c>
      <c r="E2478" s="1">
        <v>4.6176999999999997E-8</v>
      </c>
      <c r="F2478" s="1">
        <v>2.5915000000000001E-6</v>
      </c>
      <c r="G2478" s="6">
        <v>5.5864487868244499</v>
      </c>
      <c r="H2478" t="s">
        <v>11</v>
      </c>
      <c r="I2478" t="s">
        <v>1758</v>
      </c>
    </row>
    <row r="2479" spans="1:9" x14ac:dyDescent="0.25">
      <c r="A2479" t="s">
        <v>1008</v>
      </c>
      <c r="B2479">
        <v>1.65306585804682</v>
      </c>
      <c r="C2479">
        <v>17.966166149101799</v>
      </c>
      <c r="D2479">
        <v>-3.4420999999999999</v>
      </c>
      <c r="E2479" s="1">
        <v>2.6713000000000002E-6</v>
      </c>
      <c r="F2479" s="1">
        <v>9.6360000000000006E-5</v>
      </c>
      <c r="G2479" s="6">
        <v>4.0161032086736945</v>
      </c>
      <c r="H2479" t="s">
        <v>14</v>
      </c>
    </row>
    <row r="2480" spans="1:9" x14ac:dyDescent="0.25">
      <c r="A2480" t="s">
        <v>14880</v>
      </c>
      <c r="B2480">
        <v>1.00255538782549</v>
      </c>
      <c r="C2480">
        <v>11.183615090929701</v>
      </c>
      <c r="D2480">
        <v>-3.4796</v>
      </c>
      <c r="E2480">
        <v>2.5204999999999997E-4</v>
      </c>
      <c r="F2480">
        <v>4.6296000000000002E-3</v>
      </c>
      <c r="G2480" s="6">
        <v>2.3344565306445095</v>
      </c>
      <c r="H2480" t="s">
        <v>14881</v>
      </c>
      <c r="I2480" t="s">
        <v>14882</v>
      </c>
    </row>
    <row r="2481" spans="1:9" x14ac:dyDescent="0.25">
      <c r="A2481" t="s">
        <v>17184</v>
      </c>
      <c r="B2481">
        <v>2.2829461922185299</v>
      </c>
      <c r="C2481">
        <v>39.652334490998498</v>
      </c>
      <c r="D2481">
        <v>-4.1184000000000003</v>
      </c>
      <c r="E2481" s="1">
        <v>2.1552E-13</v>
      </c>
      <c r="F2481" s="1">
        <v>3.4048999999999999E-11</v>
      </c>
      <c r="G2481" s="6">
        <v>10.467895638548827</v>
      </c>
      <c r="H2481" t="s">
        <v>17185</v>
      </c>
      <c r="I2481" t="s">
        <v>2244</v>
      </c>
    </row>
    <row r="2482" spans="1:9" x14ac:dyDescent="0.25">
      <c r="A2482" t="s">
        <v>17186</v>
      </c>
      <c r="B2482">
        <v>0.67391095399157397</v>
      </c>
      <c r="C2482">
        <v>12.074526940057099</v>
      </c>
      <c r="D2482">
        <v>-4.1632999999999996</v>
      </c>
      <c r="E2482" s="1">
        <v>3.0278999999999999E-5</v>
      </c>
      <c r="F2482">
        <v>7.7282000000000002E-4</v>
      </c>
      <c r="G2482" s="6">
        <v>3.1119216472327742</v>
      </c>
      <c r="H2482" t="s">
        <v>14</v>
      </c>
    </row>
    <row r="2483" spans="1:9" x14ac:dyDescent="0.25">
      <c r="A2483" t="s">
        <v>17187</v>
      </c>
      <c r="B2483">
        <v>0.647740122500708</v>
      </c>
      <c r="C2483">
        <v>12.1643002228783</v>
      </c>
      <c r="D2483">
        <v>-4.2310999999999996</v>
      </c>
      <c r="E2483" s="1">
        <v>2.9645000000000002E-5</v>
      </c>
      <c r="F2483">
        <v>7.5896999999999998E-4</v>
      </c>
      <c r="G2483" s="6">
        <v>3.1197753902335719</v>
      </c>
      <c r="H2483" t="s">
        <v>14</v>
      </c>
    </row>
    <row r="2484" spans="1:9" x14ac:dyDescent="0.25">
      <c r="A2484" t="s">
        <v>17188</v>
      </c>
      <c r="B2484">
        <v>0.33418512927516397</v>
      </c>
      <c r="C2484">
        <v>6.6912998747595296</v>
      </c>
      <c r="D2484">
        <v>-4.3235999999999999</v>
      </c>
      <c r="E2484">
        <v>2.5547999999999999E-3</v>
      </c>
      <c r="F2484">
        <v>3.0025E-2</v>
      </c>
      <c r="G2484" s="6">
        <v>1.5225169839250563</v>
      </c>
      <c r="H2484" t="s">
        <v>17189</v>
      </c>
      <c r="I2484" t="s">
        <v>10356</v>
      </c>
    </row>
    <row r="2485" spans="1:9" x14ac:dyDescent="0.25">
      <c r="A2485" t="s">
        <v>17190</v>
      </c>
      <c r="B2485">
        <v>1.30102094044266</v>
      </c>
      <c r="C2485">
        <v>26.625240523654799</v>
      </c>
      <c r="D2485">
        <v>-4.3551000000000002</v>
      </c>
      <c r="E2485" s="1">
        <v>2.3472E-7</v>
      </c>
      <c r="F2485" s="1">
        <v>1.1267000000000001E-5</v>
      </c>
      <c r="G2485" s="6">
        <v>4.9481917056829081</v>
      </c>
      <c r="H2485" t="s">
        <v>14</v>
      </c>
    </row>
    <row r="2486" spans="1:9" x14ac:dyDescent="0.25">
      <c r="A2486" t="s">
        <v>1017</v>
      </c>
      <c r="B2486">
        <v>0.31355499322554398</v>
      </c>
      <c r="C2486">
        <v>16.983864202165801</v>
      </c>
      <c r="D2486">
        <v>-5.7592999999999996</v>
      </c>
      <c r="E2486" s="1">
        <v>2.5723999999999999E-8</v>
      </c>
      <c r="F2486" s="1">
        <v>1.5253E-6</v>
      </c>
      <c r="G2486" s="6">
        <v>5.8166447297394877</v>
      </c>
      <c r="H2486" t="s">
        <v>11</v>
      </c>
      <c r="I2486" t="s">
        <v>1018</v>
      </c>
    </row>
    <row r="2487" spans="1:9" x14ac:dyDescent="0.25">
      <c r="A2487" t="s">
        <v>15128</v>
      </c>
      <c r="B2487">
        <v>0</v>
      </c>
      <c r="C2487">
        <v>15.051104676461099</v>
      </c>
      <c r="D2487" s="2" t="s">
        <v>1023</v>
      </c>
      <c r="E2487" s="1">
        <v>2.5253000000000001E-8</v>
      </c>
      <c r="F2487" s="1">
        <v>1.5009000000000001E-6</v>
      </c>
      <c r="G2487" s="6">
        <v>5.8236482423969287</v>
      </c>
      <c r="H2487" t="s">
        <v>14</v>
      </c>
    </row>
    <row r="2490" spans="1:9" x14ac:dyDescent="0.25">
      <c r="A2490" s="12" t="s">
        <v>17214</v>
      </c>
      <c r="B2490" s="12"/>
    </row>
  </sheetData>
  <sortState xmlns:xlrd2="http://schemas.microsoft.com/office/spreadsheetml/2017/richdata2" ref="A2:I2486">
    <sortCondition descending="1" ref="D1:D2486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43C565-C33A-4B46-944B-E22FD178E014}">
  <dimension ref="A1:AP1353"/>
  <sheetViews>
    <sheetView zoomScale="80" zoomScaleNormal="80" workbookViewId="0">
      <selection activeCell="J26" sqref="J26"/>
    </sheetView>
  </sheetViews>
  <sheetFormatPr defaultColWidth="8.85546875" defaultRowHeight="15" x14ac:dyDescent="0.25"/>
  <cols>
    <col min="1" max="1" width="15.42578125" customWidth="1"/>
    <col min="2" max="3" width="11.140625" style="4" customWidth="1"/>
    <col min="4" max="4" width="20" style="7" customWidth="1"/>
    <col min="12" max="12" width="15.7109375" customWidth="1"/>
    <col min="13" max="13" width="11.28515625" style="4" customWidth="1"/>
    <col min="14" max="14" width="11.42578125" style="4" customWidth="1"/>
    <col min="15" max="15" width="20.140625" style="7" customWidth="1"/>
    <col min="23" max="23" width="15.42578125" customWidth="1"/>
    <col min="24" max="25" width="11.140625" style="4" customWidth="1"/>
    <col min="26" max="26" width="20" style="10" customWidth="1"/>
    <col min="34" max="34" width="15.42578125" customWidth="1"/>
    <col min="35" max="37" width="8.85546875" style="4"/>
    <col min="38" max="38" width="20" style="7" customWidth="1"/>
  </cols>
  <sheetData>
    <row r="1" spans="1:42" x14ac:dyDescent="0.25">
      <c r="A1" t="s">
        <v>17191</v>
      </c>
      <c r="B1" s="8" t="s">
        <v>17192</v>
      </c>
      <c r="C1" s="8" t="s">
        <v>17193</v>
      </c>
      <c r="D1" s="7" t="s">
        <v>17194</v>
      </c>
      <c r="L1" t="s">
        <v>17195</v>
      </c>
      <c r="M1" s="4" t="s">
        <v>17192</v>
      </c>
      <c r="N1" s="4" t="s">
        <v>17196</v>
      </c>
      <c r="O1" s="7" t="s">
        <v>17197</v>
      </c>
      <c r="W1" t="s">
        <v>17198</v>
      </c>
      <c r="X1" s="8" t="s">
        <v>17193</v>
      </c>
      <c r="Y1" s="8" t="s">
        <v>17196</v>
      </c>
      <c r="Z1" s="10" t="s">
        <v>17199</v>
      </c>
      <c r="AH1" t="s">
        <v>17200</v>
      </c>
      <c r="AI1" s="8" t="s">
        <v>17201</v>
      </c>
      <c r="AJ1" s="8" t="s">
        <v>17193</v>
      </c>
      <c r="AK1" s="8" t="s">
        <v>17196</v>
      </c>
      <c r="AL1" s="7" t="s">
        <v>17202</v>
      </c>
    </row>
    <row r="2" spans="1:42" x14ac:dyDescent="0.25">
      <c r="A2" t="s">
        <v>9</v>
      </c>
      <c r="B2" s="4" t="s">
        <v>10</v>
      </c>
      <c r="C2" s="4">
        <v>8.1462000000000003</v>
      </c>
      <c r="D2" s="7" t="s">
        <v>17203</v>
      </c>
      <c r="L2" t="s">
        <v>9</v>
      </c>
      <c r="M2" s="4" t="s">
        <v>10</v>
      </c>
      <c r="N2" s="4">
        <v>7.8951000000000002</v>
      </c>
      <c r="O2" s="7" t="s">
        <v>17203</v>
      </c>
      <c r="W2" t="s">
        <v>1030</v>
      </c>
      <c r="X2" s="4" t="s">
        <v>10</v>
      </c>
      <c r="Y2" s="4" t="s">
        <v>10</v>
      </c>
      <c r="Z2" s="10" t="s">
        <v>17203</v>
      </c>
      <c r="AH2" t="s">
        <v>9</v>
      </c>
      <c r="AI2" s="4" t="s">
        <v>10</v>
      </c>
      <c r="AJ2" s="4">
        <v>8.1462000000000003</v>
      </c>
      <c r="AK2" s="4">
        <v>7.8951000000000002</v>
      </c>
      <c r="AL2" s="7" t="s">
        <v>17203</v>
      </c>
    </row>
    <row r="3" spans="1:42" x14ac:dyDescent="0.25">
      <c r="A3" t="s">
        <v>18</v>
      </c>
      <c r="B3" s="4">
        <v>3.4824999999999999</v>
      </c>
      <c r="C3" s="4">
        <v>3.3010999999999999</v>
      </c>
      <c r="D3" s="7" t="s">
        <v>17203</v>
      </c>
      <c r="G3" t="s">
        <v>17204</v>
      </c>
      <c r="H3" t="s">
        <v>17205</v>
      </c>
      <c r="L3" t="s">
        <v>18</v>
      </c>
      <c r="M3" s="4">
        <v>3.4824999999999999</v>
      </c>
      <c r="N3" s="4">
        <v>2.0345</v>
      </c>
      <c r="O3" s="7" t="s">
        <v>17203</v>
      </c>
      <c r="R3" t="s">
        <v>17204</v>
      </c>
      <c r="S3" t="s">
        <v>17205</v>
      </c>
      <c r="W3" t="s">
        <v>9</v>
      </c>
      <c r="X3" s="4">
        <v>8.1462000000000003</v>
      </c>
      <c r="Y3" s="4">
        <v>7.8951000000000002</v>
      </c>
      <c r="Z3" s="10" t="s">
        <v>17203</v>
      </c>
      <c r="AC3" t="s">
        <v>17204</v>
      </c>
      <c r="AD3" t="s">
        <v>17205</v>
      </c>
      <c r="AH3" t="s">
        <v>18</v>
      </c>
      <c r="AI3" s="4">
        <v>3.4824999999999999</v>
      </c>
      <c r="AJ3" s="4">
        <v>3.3010999999999999</v>
      </c>
      <c r="AK3" s="4">
        <v>2.0345</v>
      </c>
      <c r="AL3" s="7" t="s">
        <v>17203</v>
      </c>
      <c r="AO3" t="s">
        <v>17204</v>
      </c>
      <c r="AP3" t="s">
        <v>17205</v>
      </c>
    </row>
    <row r="4" spans="1:42" x14ac:dyDescent="0.25">
      <c r="A4" t="s">
        <v>23</v>
      </c>
      <c r="B4" s="4">
        <v>3.0032999999999999</v>
      </c>
      <c r="C4" s="4">
        <v>2.0215999999999998</v>
      </c>
      <c r="D4" s="7" t="s">
        <v>17203</v>
      </c>
      <c r="F4" s="4" t="s">
        <v>17206</v>
      </c>
      <c r="G4" s="9">
        <v>181</v>
      </c>
      <c r="H4" s="9">
        <v>74.5</v>
      </c>
      <c r="L4" t="s">
        <v>26</v>
      </c>
      <c r="M4" s="4">
        <v>2.8304999999999998</v>
      </c>
      <c r="N4" s="4">
        <v>2.1507999999999998</v>
      </c>
      <c r="O4" s="7" t="s">
        <v>17203</v>
      </c>
      <c r="Q4" s="4" t="s">
        <v>17206</v>
      </c>
      <c r="R4" s="9">
        <v>116</v>
      </c>
      <c r="S4" s="9">
        <v>78.400000000000006</v>
      </c>
      <c r="W4" t="s">
        <v>1044</v>
      </c>
      <c r="X4" s="4">
        <v>3.9022000000000001</v>
      </c>
      <c r="Y4" s="4">
        <v>7.2248999999999999</v>
      </c>
      <c r="Z4" s="10" t="s">
        <v>17203</v>
      </c>
      <c r="AB4" s="4" t="s">
        <v>17206</v>
      </c>
      <c r="AC4" s="9">
        <v>1029</v>
      </c>
      <c r="AD4" s="9">
        <v>76.099999999999994</v>
      </c>
      <c r="AH4" t="s">
        <v>34</v>
      </c>
      <c r="AI4" s="4">
        <v>2.6111</v>
      </c>
      <c r="AJ4" s="4">
        <v>-1.0855999999999999</v>
      </c>
      <c r="AK4" s="4">
        <v>1.7018</v>
      </c>
      <c r="AL4" s="7" t="s">
        <v>17207</v>
      </c>
      <c r="AN4" s="4" t="s">
        <v>17206</v>
      </c>
      <c r="AO4" s="9">
        <v>59</v>
      </c>
      <c r="AP4" s="9">
        <v>69.400000000000006</v>
      </c>
    </row>
    <row r="5" spans="1:42" x14ac:dyDescent="0.25">
      <c r="A5" t="s">
        <v>24</v>
      </c>
      <c r="B5" s="4">
        <v>2.9706999999999999</v>
      </c>
      <c r="C5" s="4">
        <v>-0.94228000000000001</v>
      </c>
      <c r="D5" s="7" t="s">
        <v>17207</v>
      </c>
      <c r="F5" s="4" t="s">
        <v>17208</v>
      </c>
      <c r="G5" s="9">
        <v>62</v>
      </c>
      <c r="H5" s="9">
        <v>25.5</v>
      </c>
      <c r="L5" t="s">
        <v>31</v>
      </c>
      <c r="M5" s="4">
        <v>2.6875</v>
      </c>
      <c r="N5" s="4">
        <v>1.0419</v>
      </c>
      <c r="O5" s="7" t="s">
        <v>17203</v>
      </c>
      <c r="Q5" s="4" t="s">
        <v>17208</v>
      </c>
      <c r="R5" s="9">
        <v>32</v>
      </c>
      <c r="S5" s="9">
        <v>21.6</v>
      </c>
      <c r="W5" t="s">
        <v>127</v>
      </c>
      <c r="X5" s="4">
        <v>3.8355000000000001</v>
      </c>
      <c r="Y5" s="4">
        <v>3.4220000000000002</v>
      </c>
      <c r="Z5" s="10" t="s">
        <v>17203</v>
      </c>
      <c r="AB5" s="4" t="s">
        <v>17208</v>
      </c>
      <c r="AC5" s="9">
        <v>323</v>
      </c>
      <c r="AD5" s="9">
        <v>23.9</v>
      </c>
      <c r="AH5" t="s">
        <v>49</v>
      </c>
      <c r="AI5" s="4">
        <v>1.8712</v>
      </c>
      <c r="AJ5" s="4">
        <v>-0.77658000000000005</v>
      </c>
      <c r="AK5" s="4">
        <v>0.63534000000000002</v>
      </c>
      <c r="AL5" s="7" t="s">
        <v>17207</v>
      </c>
      <c r="AN5" s="4" t="s">
        <v>17208</v>
      </c>
      <c r="AO5" s="9">
        <v>26</v>
      </c>
      <c r="AP5" s="9">
        <v>30.6</v>
      </c>
    </row>
    <row r="6" spans="1:42" x14ac:dyDescent="0.25">
      <c r="A6" t="s">
        <v>28</v>
      </c>
      <c r="B6" s="4">
        <v>2.738</v>
      </c>
      <c r="C6" s="4">
        <v>-0.88582000000000005</v>
      </c>
      <c r="D6" s="7" t="s">
        <v>17207</v>
      </c>
      <c r="F6" s="4" t="s">
        <v>17209</v>
      </c>
      <c r="G6" s="9">
        <v>243</v>
      </c>
      <c r="H6" s="9">
        <v>100</v>
      </c>
      <c r="L6" t="s">
        <v>32</v>
      </c>
      <c r="M6" s="4">
        <v>2.6215999999999999</v>
      </c>
      <c r="N6" s="4">
        <v>2.6352000000000002</v>
      </c>
      <c r="O6" s="7" t="s">
        <v>17203</v>
      </c>
      <c r="Q6" s="4" t="s">
        <v>17209</v>
      </c>
      <c r="R6" s="9">
        <v>148</v>
      </c>
      <c r="S6" s="9">
        <v>100</v>
      </c>
      <c r="W6" t="s">
        <v>14752</v>
      </c>
      <c r="X6" s="4">
        <v>-1.6376999999999999</v>
      </c>
      <c r="Y6" s="4">
        <v>3.3887999999999998</v>
      </c>
      <c r="Z6" s="10" t="s">
        <v>17207</v>
      </c>
      <c r="AB6" s="4" t="s">
        <v>17209</v>
      </c>
      <c r="AC6" s="9">
        <v>1352</v>
      </c>
      <c r="AD6" s="9">
        <v>100</v>
      </c>
      <c r="AH6" t="s">
        <v>93</v>
      </c>
      <c r="AI6" s="4">
        <v>1.1084000000000001</v>
      </c>
      <c r="AJ6" s="4">
        <v>-2.7214999999999998</v>
      </c>
      <c r="AK6" s="4">
        <v>2.9308000000000001</v>
      </c>
      <c r="AL6" s="7" t="s">
        <v>17207</v>
      </c>
      <c r="AN6" s="4" t="s">
        <v>17209</v>
      </c>
      <c r="AO6" s="9">
        <v>85</v>
      </c>
      <c r="AP6" s="9">
        <v>100</v>
      </c>
    </row>
    <row r="7" spans="1:42" x14ac:dyDescent="0.25">
      <c r="A7" t="s">
        <v>34</v>
      </c>
      <c r="B7" s="4">
        <v>2.6111</v>
      </c>
      <c r="C7" s="4">
        <v>-1.0855999999999999</v>
      </c>
      <c r="D7" s="7" t="s">
        <v>17207</v>
      </c>
      <c r="L7" t="s">
        <v>34</v>
      </c>
      <c r="M7" s="4">
        <v>2.6111</v>
      </c>
      <c r="N7" s="4">
        <v>1.7018</v>
      </c>
      <c r="O7" s="7" t="s">
        <v>17203</v>
      </c>
      <c r="W7" t="s">
        <v>93</v>
      </c>
      <c r="X7" s="4">
        <v>-2.7214999999999998</v>
      </c>
      <c r="Y7" s="4">
        <v>2.9308000000000001</v>
      </c>
      <c r="Z7" s="10" t="s">
        <v>17207</v>
      </c>
      <c r="AH7" t="s">
        <v>105</v>
      </c>
      <c r="AI7" s="4">
        <v>1.0178</v>
      </c>
      <c r="AJ7" s="4">
        <v>-0.52839000000000003</v>
      </c>
      <c r="AK7" s="4">
        <v>0.48969000000000001</v>
      </c>
      <c r="AL7" s="7" t="s">
        <v>17207</v>
      </c>
    </row>
    <row r="8" spans="1:42" x14ac:dyDescent="0.25">
      <c r="A8" t="s">
        <v>39</v>
      </c>
      <c r="B8" s="4">
        <v>2.1686000000000001</v>
      </c>
      <c r="C8" s="4">
        <v>-2.0295000000000001</v>
      </c>
      <c r="D8" s="7" t="s">
        <v>17207</v>
      </c>
      <c r="L8" t="s">
        <v>38</v>
      </c>
      <c r="M8" s="4">
        <v>2.1941999999999999</v>
      </c>
      <c r="N8" s="4">
        <v>1.2894000000000001</v>
      </c>
      <c r="O8" s="7" t="s">
        <v>17203</v>
      </c>
      <c r="W8" t="s">
        <v>14974</v>
      </c>
      <c r="X8" s="4">
        <v>-2.3628999999999998</v>
      </c>
      <c r="Y8" s="4">
        <v>2.8624999999999998</v>
      </c>
      <c r="Z8" s="10" t="s">
        <v>17207</v>
      </c>
      <c r="AH8" t="s">
        <v>111</v>
      </c>
      <c r="AI8" s="4">
        <v>0.95213999999999999</v>
      </c>
      <c r="AJ8" s="4">
        <v>0.73555000000000004</v>
      </c>
      <c r="AK8" s="4">
        <v>0.50697999999999999</v>
      </c>
      <c r="AL8" s="7" t="s">
        <v>17203</v>
      </c>
    </row>
    <row r="9" spans="1:42" x14ac:dyDescent="0.25">
      <c r="A9" t="s">
        <v>40</v>
      </c>
      <c r="B9" s="4">
        <v>2.1347999999999998</v>
      </c>
      <c r="C9" s="4">
        <v>-3.3386</v>
      </c>
      <c r="D9" s="7" t="s">
        <v>17207</v>
      </c>
      <c r="L9" t="s">
        <v>46</v>
      </c>
      <c r="M9" s="4">
        <v>1.8908</v>
      </c>
      <c r="N9" s="4">
        <v>1.6133</v>
      </c>
      <c r="O9" s="7" t="s">
        <v>17203</v>
      </c>
      <c r="W9" t="s">
        <v>2365</v>
      </c>
      <c r="X9" s="4">
        <v>0.85368999999999995</v>
      </c>
      <c r="Y9" s="4">
        <v>2.6248</v>
      </c>
      <c r="Z9" s="10" t="s">
        <v>17203</v>
      </c>
      <c r="AH9" t="s">
        <v>122</v>
      </c>
      <c r="AI9" s="4">
        <v>0.91922999999999999</v>
      </c>
      <c r="AJ9" s="4">
        <v>-2.1324000000000001</v>
      </c>
      <c r="AK9" s="4">
        <v>1.8653</v>
      </c>
      <c r="AL9" s="7" t="s">
        <v>17207</v>
      </c>
    </row>
    <row r="10" spans="1:42" x14ac:dyDescent="0.25">
      <c r="A10" t="s">
        <v>49</v>
      </c>
      <c r="B10" s="4">
        <v>1.8712</v>
      </c>
      <c r="C10" s="4">
        <v>-0.77658000000000005</v>
      </c>
      <c r="D10" s="7" t="s">
        <v>17207</v>
      </c>
      <c r="L10" t="s">
        <v>48</v>
      </c>
      <c r="M10" s="4">
        <v>1.8736999999999999</v>
      </c>
      <c r="N10" s="4">
        <v>1.5318000000000001</v>
      </c>
      <c r="O10" s="7" t="s">
        <v>17203</v>
      </c>
      <c r="W10" t="s">
        <v>1166</v>
      </c>
      <c r="X10" s="4">
        <v>1.9165000000000001</v>
      </c>
      <c r="Y10" s="4">
        <v>2.3763000000000001</v>
      </c>
      <c r="Z10" s="10" t="s">
        <v>17203</v>
      </c>
      <c r="AH10" t="s">
        <v>127</v>
      </c>
      <c r="AI10" s="4">
        <v>0.90403</v>
      </c>
      <c r="AJ10" s="4">
        <v>3.8355000000000001</v>
      </c>
      <c r="AK10" s="4">
        <v>3.4220000000000002</v>
      </c>
      <c r="AL10" s="7" t="s">
        <v>17203</v>
      </c>
    </row>
    <row r="11" spans="1:42" x14ac:dyDescent="0.25">
      <c r="A11" t="s">
        <v>54</v>
      </c>
      <c r="B11" s="4">
        <v>1.8118000000000001</v>
      </c>
      <c r="C11" s="4">
        <v>-2.1135999999999999</v>
      </c>
      <c r="D11" s="7" t="s">
        <v>17207</v>
      </c>
      <c r="L11" t="s">
        <v>49</v>
      </c>
      <c r="M11" s="4">
        <v>1.8712</v>
      </c>
      <c r="N11" s="4">
        <v>0.63534000000000002</v>
      </c>
      <c r="O11" s="7" t="s">
        <v>17203</v>
      </c>
      <c r="W11" t="s">
        <v>18</v>
      </c>
      <c r="X11" s="4">
        <v>3.3010999999999999</v>
      </c>
      <c r="Y11" s="4">
        <v>2.0345</v>
      </c>
      <c r="Z11" s="10" t="s">
        <v>17203</v>
      </c>
      <c r="AH11" t="s">
        <v>144</v>
      </c>
      <c r="AI11" s="4">
        <v>0.85424</v>
      </c>
      <c r="AJ11" s="4">
        <v>1.6366000000000001</v>
      </c>
      <c r="AK11" s="4">
        <v>0.83620000000000005</v>
      </c>
      <c r="AL11" s="7" t="s">
        <v>17203</v>
      </c>
    </row>
    <row r="12" spans="1:42" x14ac:dyDescent="0.25">
      <c r="A12" t="s">
        <v>59</v>
      </c>
      <c r="B12" s="4">
        <v>1.7301</v>
      </c>
      <c r="C12" s="4">
        <v>-0.80957000000000001</v>
      </c>
      <c r="D12" s="7" t="s">
        <v>17207</v>
      </c>
      <c r="F12" s="4"/>
      <c r="L12" t="s">
        <v>70</v>
      </c>
      <c r="M12" s="4">
        <v>1.3649</v>
      </c>
      <c r="N12" s="4">
        <v>1.0242</v>
      </c>
      <c r="O12" s="7" t="s">
        <v>17203</v>
      </c>
      <c r="W12" t="s">
        <v>122</v>
      </c>
      <c r="X12" s="4">
        <v>-2.1324000000000001</v>
      </c>
      <c r="Y12" s="4">
        <v>1.8653</v>
      </c>
      <c r="Z12" s="10" t="s">
        <v>17207</v>
      </c>
      <c r="AH12" t="s">
        <v>147</v>
      </c>
      <c r="AI12" s="4">
        <v>0.82001000000000002</v>
      </c>
      <c r="AJ12" s="4">
        <v>0.56369999999999998</v>
      </c>
      <c r="AK12" s="4">
        <v>0.70728999999999997</v>
      </c>
      <c r="AL12" s="7" t="s">
        <v>17203</v>
      </c>
    </row>
    <row r="13" spans="1:42" x14ac:dyDescent="0.25">
      <c r="A13" t="s">
        <v>72</v>
      </c>
      <c r="B13" s="4">
        <v>1.3107</v>
      </c>
      <c r="C13" s="4">
        <v>-0.54390000000000005</v>
      </c>
      <c r="D13" s="7" t="s">
        <v>17207</v>
      </c>
      <c r="L13" t="s">
        <v>79</v>
      </c>
      <c r="M13" s="4">
        <v>1.2888999999999999</v>
      </c>
      <c r="N13" s="4">
        <v>0.63453000000000004</v>
      </c>
      <c r="O13" s="7" t="s">
        <v>17203</v>
      </c>
      <c r="W13" t="s">
        <v>14235</v>
      </c>
      <c r="X13" s="4">
        <v>-1.1045</v>
      </c>
      <c r="Y13" s="4">
        <v>1.8515999999999999</v>
      </c>
      <c r="Z13" s="10" t="s">
        <v>17207</v>
      </c>
      <c r="AH13" t="s">
        <v>160</v>
      </c>
      <c r="AI13" s="4">
        <v>0.75553999999999999</v>
      </c>
      <c r="AJ13" s="4">
        <v>-1.5624</v>
      </c>
      <c r="AK13" s="4">
        <v>0.43739</v>
      </c>
      <c r="AL13" s="7" t="s">
        <v>17207</v>
      </c>
    </row>
    <row r="14" spans="1:42" x14ac:dyDescent="0.25">
      <c r="A14" t="s">
        <v>76</v>
      </c>
      <c r="B14" s="4">
        <v>1.3035000000000001</v>
      </c>
      <c r="C14" s="4">
        <v>-0.36497000000000002</v>
      </c>
      <c r="D14" s="7" t="s">
        <v>17207</v>
      </c>
      <c r="L14" t="s">
        <v>82</v>
      </c>
      <c r="M14" s="4">
        <v>1.25</v>
      </c>
      <c r="N14" s="4">
        <v>0.53164999999999996</v>
      </c>
      <c r="O14" s="7" t="s">
        <v>17203</v>
      </c>
      <c r="W14" t="s">
        <v>1088</v>
      </c>
      <c r="X14" s="4">
        <v>2.5316000000000001</v>
      </c>
      <c r="Y14" s="4">
        <v>1.8466</v>
      </c>
      <c r="Z14" s="10" t="s">
        <v>17203</v>
      </c>
      <c r="AH14" t="s">
        <v>195</v>
      </c>
      <c r="AI14" s="4">
        <v>0.64695999999999998</v>
      </c>
      <c r="AJ14" s="4">
        <v>-1.1685000000000001</v>
      </c>
      <c r="AK14" s="4">
        <v>-1.1041000000000001</v>
      </c>
      <c r="AL14" s="7" t="s">
        <v>17207</v>
      </c>
    </row>
    <row r="15" spans="1:42" x14ac:dyDescent="0.25">
      <c r="A15" t="s">
        <v>87</v>
      </c>
      <c r="B15" s="4">
        <v>1.1263000000000001</v>
      </c>
      <c r="C15" s="4">
        <v>-0.78554000000000002</v>
      </c>
      <c r="D15" s="7" t="s">
        <v>17207</v>
      </c>
      <c r="L15" t="s">
        <v>88</v>
      </c>
      <c r="M15" s="4">
        <v>1.1222000000000001</v>
      </c>
      <c r="N15" s="4">
        <v>1.3620000000000001</v>
      </c>
      <c r="O15" s="7" t="s">
        <v>17203</v>
      </c>
      <c r="W15" t="s">
        <v>1197</v>
      </c>
      <c r="X15" s="4">
        <v>1.823</v>
      </c>
      <c r="Y15" s="4">
        <v>1.7703</v>
      </c>
      <c r="Z15" s="10" t="s">
        <v>17203</v>
      </c>
      <c r="AH15" t="s">
        <v>207</v>
      </c>
      <c r="AI15" s="4">
        <v>0.59536</v>
      </c>
      <c r="AJ15" s="4">
        <v>-0.46387</v>
      </c>
      <c r="AK15" s="4">
        <v>0.49231999999999998</v>
      </c>
      <c r="AL15" s="7" t="s">
        <v>17207</v>
      </c>
    </row>
    <row r="16" spans="1:42" x14ac:dyDescent="0.25">
      <c r="A16" t="s">
        <v>93</v>
      </c>
      <c r="B16" s="4">
        <v>1.1084000000000001</v>
      </c>
      <c r="C16" s="4">
        <v>-2.7214999999999998</v>
      </c>
      <c r="D16" s="7" t="s">
        <v>17207</v>
      </c>
      <c r="L16" t="s">
        <v>93</v>
      </c>
      <c r="M16" s="4">
        <v>1.1084000000000001</v>
      </c>
      <c r="N16" s="4">
        <v>2.9308000000000001</v>
      </c>
      <c r="O16" s="7" t="s">
        <v>17203</v>
      </c>
      <c r="W16" t="s">
        <v>1385</v>
      </c>
      <c r="X16" s="4">
        <v>1.3575999999999999</v>
      </c>
      <c r="Y16" s="4">
        <v>1.7262999999999999</v>
      </c>
      <c r="Z16" s="10" t="s">
        <v>17203</v>
      </c>
      <c r="AH16" t="s">
        <v>225</v>
      </c>
      <c r="AI16" s="4">
        <v>0.55210999999999999</v>
      </c>
      <c r="AJ16" s="4">
        <v>0.36487000000000003</v>
      </c>
      <c r="AK16" s="4">
        <v>0.31640000000000001</v>
      </c>
      <c r="AL16" s="7" t="s">
        <v>17203</v>
      </c>
    </row>
    <row r="17" spans="1:38" x14ac:dyDescent="0.25">
      <c r="A17" t="s">
        <v>96</v>
      </c>
      <c r="B17" s="4">
        <v>1.0823</v>
      </c>
      <c r="C17" s="4">
        <v>-0.83223999999999998</v>
      </c>
      <c r="D17" s="7" t="s">
        <v>17207</v>
      </c>
      <c r="L17" t="s">
        <v>102</v>
      </c>
      <c r="M17" s="4">
        <v>1.0543</v>
      </c>
      <c r="N17" s="4">
        <v>1.2487999999999999</v>
      </c>
      <c r="O17" s="7" t="s">
        <v>17203</v>
      </c>
      <c r="W17" t="s">
        <v>13700</v>
      </c>
      <c r="X17" s="4">
        <v>-0.87563000000000002</v>
      </c>
      <c r="Y17" s="4">
        <v>1.7047000000000001</v>
      </c>
      <c r="Z17" s="10" t="s">
        <v>17207</v>
      </c>
      <c r="AH17" t="s">
        <v>242</v>
      </c>
      <c r="AI17" s="4">
        <v>0.52746000000000004</v>
      </c>
      <c r="AJ17" s="4">
        <v>1.0235000000000001</v>
      </c>
      <c r="AK17" s="4">
        <v>0.37613000000000002</v>
      </c>
      <c r="AL17" s="7" t="s">
        <v>17203</v>
      </c>
    </row>
    <row r="18" spans="1:38" x14ac:dyDescent="0.25">
      <c r="A18" t="s">
        <v>105</v>
      </c>
      <c r="B18" s="4">
        <v>1.0178</v>
      </c>
      <c r="C18" s="4">
        <v>-0.52839000000000003</v>
      </c>
      <c r="D18" s="7" t="s">
        <v>17207</v>
      </c>
      <c r="L18" t="s">
        <v>105</v>
      </c>
      <c r="M18" s="4">
        <v>1.0178</v>
      </c>
      <c r="N18" s="4">
        <v>0.48969000000000001</v>
      </c>
      <c r="O18" s="7" t="s">
        <v>17203</v>
      </c>
      <c r="W18" t="s">
        <v>34</v>
      </c>
      <c r="X18" s="4">
        <v>-1.0855999999999999</v>
      </c>
      <c r="Y18" s="4">
        <v>1.7018</v>
      </c>
      <c r="Z18" s="10" t="s">
        <v>17207</v>
      </c>
      <c r="AH18" t="s">
        <v>260</v>
      </c>
      <c r="AI18" s="4">
        <v>0.49513000000000001</v>
      </c>
      <c r="AJ18" s="4">
        <v>-0.313</v>
      </c>
      <c r="AK18" s="4">
        <v>0.45634000000000002</v>
      </c>
      <c r="AL18" s="7" t="s">
        <v>17207</v>
      </c>
    </row>
    <row r="19" spans="1:38" x14ac:dyDescent="0.25">
      <c r="A19" t="s">
        <v>108</v>
      </c>
      <c r="B19" s="4">
        <v>1.0166999999999999</v>
      </c>
      <c r="C19" s="4">
        <v>-1.2504</v>
      </c>
      <c r="D19" s="7" t="s">
        <v>17207</v>
      </c>
      <c r="L19" t="s">
        <v>111</v>
      </c>
      <c r="M19" s="4">
        <v>0.95213999999999999</v>
      </c>
      <c r="N19" s="4">
        <v>0.50697999999999999</v>
      </c>
      <c r="O19" s="7" t="s">
        <v>17203</v>
      </c>
      <c r="W19" t="s">
        <v>14846</v>
      </c>
      <c r="X19" s="4">
        <v>-1.8769</v>
      </c>
      <c r="Y19" s="4">
        <v>1.6648000000000001</v>
      </c>
      <c r="Z19" s="10" t="s">
        <v>17207</v>
      </c>
      <c r="AH19" t="s">
        <v>265</v>
      </c>
      <c r="AI19" s="4">
        <v>0.48404000000000003</v>
      </c>
      <c r="AJ19" s="4">
        <v>0.37017</v>
      </c>
      <c r="AK19" s="4">
        <v>0.3669</v>
      </c>
      <c r="AL19" s="7" t="s">
        <v>17203</v>
      </c>
    </row>
    <row r="20" spans="1:38" x14ac:dyDescent="0.25">
      <c r="A20" t="s">
        <v>111</v>
      </c>
      <c r="B20" s="4">
        <v>0.95213999999999999</v>
      </c>
      <c r="C20" s="4">
        <v>0.73555000000000004</v>
      </c>
      <c r="D20" s="7" t="s">
        <v>17203</v>
      </c>
      <c r="L20" t="s">
        <v>115</v>
      </c>
      <c r="M20" s="4">
        <v>0.93649000000000004</v>
      </c>
      <c r="N20" s="4">
        <v>0.45299</v>
      </c>
      <c r="O20" s="7" t="s">
        <v>17203</v>
      </c>
      <c r="W20" t="s">
        <v>1316</v>
      </c>
      <c r="X20" s="4">
        <v>1.4859</v>
      </c>
      <c r="Y20" s="4">
        <v>1.6647000000000001</v>
      </c>
      <c r="Z20" s="10" t="s">
        <v>17203</v>
      </c>
      <c r="AH20" t="s">
        <v>266</v>
      </c>
      <c r="AI20" s="4">
        <v>0.47969000000000001</v>
      </c>
      <c r="AJ20" s="4">
        <v>-1.6194</v>
      </c>
      <c r="AK20" s="4">
        <v>-2.4462999999999999</v>
      </c>
      <c r="AL20" s="7" t="s">
        <v>17207</v>
      </c>
    </row>
    <row r="21" spans="1:38" x14ac:dyDescent="0.25">
      <c r="A21" t="s">
        <v>113</v>
      </c>
      <c r="B21" s="4">
        <v>0.93896999999999997</v>
      </c>
      <c r="C21" s="4">
        <v>-0.75378999999999996</v>
      </c>
      <c r="D21" s="7" t="s">
        <v>17207</v>
      </c>
      <c r="L21" t="s">
        <v>118</v>
      </c>
      <c r="M21" s="4">
        <v>0.92523999999999995</v>
      </c>
      <c r="N21" s="4">
        <v>0.95930000000000004</v>
      </c>
      <c r="O21" s="7" t="s">
        <v>17203</v>
      </c>
      <c r="W21" t="s">
        <v>1400</v>
      </c>
      <c r="X21" s="4">
        <v>1.3299000000000001</v>
      </c>
      <c r="Y21" s="4">
        <v>1.5397000000000001</v>
      </c>
      <c r="Z21" s="10" t="s">
        <v>17203</v>
      </c>
      <c r="AH21" t="s">
        <v>270</v>
      </c>
      <c r="AI21" s="4">
        <v>0.47481000000000001</v>
      </c>
      <c r="AJ21" s="4">
        <v>0.29902000000000001</v>
      </c>
      <c r="AK21" s="4">
        <v>0.34122000000000002</v>
      </c>
      <c r="AL21" s="7" t="s">
        <v>17203</v>
      </c>
    </row>
    <row r="22" spans="1:38" x14ac:dyDescent="0.25">
      <c r="A22" t="s">
        <v>120</v>
      </c>
      <c r="B22" s="4">
        <v>0.91937000000000002</v>
      </c>
      <c r="C22" s="4">
        <v>0.54806999999999995</v>
      </c>
      <c r="D22" s="7" t="s">
        <v>17203</v>
      </c>
      <c r="L22" t="s">
        <v>122</v>
      </c>
      <c r="M22" s="4">
        <v>0.91922999999999999</v>
      </c>
      <c r="N22" s="4">
        <v>1.8653</v>
      </c>
      <c r="O22" s="7" t="s">
        <v>17203</v>
      </c>
      <c r="W22" t="s">
        <v>1380</v>
      </c>
      <c r="X22" s="4">
        <v>1.3722000000000001</v>
      </c>
      <c r="Y22" s="4">
        <v>1.4859</v>
      </c>
      <c r="Z22" s="10" t="s">
        <v>17203</v>
      </c>
      <c r="AH22" t="s">
        <v>291</v>
      </c>
      <c r="AI22" s="4">
        <v>0.44966</v>
      </c>
      <c r="AJ22" s="4">
        <v>0.26471</v>
      </c>
      <c r="AK22" s="4">
        <v>0.38539000000000001</v>
      </c>
      <c r="AL22" s="7" t="s">
        <v>17203</v>
      </c>
    </row>
    <row r="23" spans="1:38" x14ac:dyDescent="0.25">
      <c r="A23" t="s">
        <v>122</v>
      </c>
      <c r="B23" s="4">
        <v>0.91922999999999999</v>
      </c>
      <c r="C23" s="4">
        <v>-2.1324000000000001</v>
      </c>
      <c r="D23" s="7" t="s">
        <v>17207</v>
      </c>
      <c r="L23" t="s">
        <v>127</v>
      </c>
      <c r="M23" s="4">
        <v>0.90403</v>
      </c>
      <c r="N23" s="4">
        <v>3.4220000000000002</v>
      </c>
      <c r="O23" s="7" t="s">
        <v>17203</v>
      </c>
      <c r="W23" t="s">
        <v>1154</v>
      </c>
      <c r="X23" s="4">
        <v>1.9532</v>
      </c>
      <c r="Y23" s="4">
        <v>1.4638</v>
      </c>
      <c r="Z23" s="10" t="s">
        <v>17203</v>
      </c>
      <c r="AH23" t="s">
        <v>297</v>
      </c>
      <c r="AI23" s="4">
        <v>0.43769000000000002</v>
      </c>
      <c r="AJ23" s="4">
        <v>0.57896999999999998</v>
      </c>
      <c r="AK23" s="4">
        <v>0.47582999999999998</v>
      </c>
      <c r="AL23" s="7" t="s">
        <v>17203</v>
      </c>
    </row>
    <row r="24" spans="1:38" x14ac:dyDescent="0.25">
      <c r="A24" t="s">
        <v>127</v>
      </c>
      <c r="B24" s="4">
        <v>0.90403</v>
      </c>
      <c r="C24" s="4">
        <v>3.8355000000000001</v>
      </c>
      <c r="D24" s="7" t="s">
        <v>17203</v>
      </c>
      <c r="L24" t="s">
        <v>128</v>
      </c>
      <c r="M24" s="4">
        <v>0.89961999999999998</v>
      </c>
      <c r="N24" s="4">
        <v>0.68745000000000001</v>
      </c>
      <c r="O24" s="7" t="s">
        <v>17203</v>
      </c>
      <c r="W24" t="s">
        <v>1804</v>
      </c>
      <c r="X24" s="4">
        <v>1.0486</v>
      </c>
      <c r="Y24" s="4">
        <v>1.4386000000000001</v>
      </c>
      <c r="Z24" s="10" t="s">
        <v>17203</v>
      </c>
      <c r="AH24" t="s">
        <v>310</v>
      </c>
      <c r="AI24" s="4">
        <v>0.43108999999999997</v>
      </c>
      <c r="AJ24" s="4">
        <v>-0.48610999999999999</v>
      </c>
      <c r="AK24" s="4">
        <v>-0.27850000000000003</v>
      </c>
      <c r="AL24" s="7" t="s">
        <v>17207</v>
      </c>
    </row>
    <row r="25" spans="1:38" x14ac:dyDescent="0.25">
      <c r="A25" t="s">
        <v>130</v>
      </c>
      <c r="B25" s="4">
        <v>0.89026000000000005</v>
      </c>
      <c r="C25" s="4">
        <v>-1.7381</v>
      </c>
      <c r="D25" s="7" t="s">
        <v>17207</v>
      </c>
      <c r="L25" t="s">
        <v>137</v>
      </c>
      <c r="M25" s="4">
        <v>0.87504999999999999</v>
      </c>
      <c r="N25" s="4">
        <v>1.3358000000000001</v>
      </c>
      <c r="O25" s="7" t="s">
        <v>17203</v>
      </c>
      <c r="W25" t="s">
        <v>1214</v>
      </c>
      <c r="X25" s="4">
        <v>1.7044999999999999</v>
      </c>
      <c r="Y25" s="4">
        <v>1.3858999999999999</v>
      </c>
      <c r="Z25" s="10" t="s">
        <v>17203</v>
      </c>
      <c r="AH25" t="s">
        <v>323</v>
      </c>
      <c r="AI25" s="4">
        <v>0.42415999999999998</v>
      </c>
      <c r="AJ25" s="4">
        <v>0.57713000000000003</v>
      </c>
      <c r="AK25" s="4">
        <v>0.34888999999999998</v>
      </c>
      <c r="AL25" s="7" t="s">
        <v>17203</v>
      </c>
    </row>
    <row r="26" spans="1:38" x14ac:dyDescent="0.25">
      <c r="A26" t="s">
        <v>133</v>
      </c>
      <c r="B26" s="4">
        <v>0.87919999999999998</v>
      </c>
      <c r="C26" s="4">
        <v>-1.3619000000000001</v>
      </c>
      <c r="D26" s="7" t="s">
        <v>17207</v>
      </c>
      <c r="L26" t="s">
        <v>140</v>
      </c>
      <c r="M26" s="4">
        <v>0.85999000000000003</v>
      </c>
      <c r="N26" s="4">
        <v>-1.2709999999999999</v>
      </c>
      <c r="O26" s="7" t="s">
        <v>17207</v>
      </c>
      <c r="W26" t="s">
        <v>14994</v>
      </c>
      <c r="X26" s="4">
        <v>-2.4918</v>
      </c>
      <c r="Y26" s="4">
        <v>1.3728</v>
      </c>
      <c r="Z26" s="10" t="s">
        <v>17207</v>
      </c>
      <c r="AH26" t="s">
        <v>340</v>
      </c>
      <c r="AI26" s="4">
        <v>0.40798000000000001</v>
      </c>
      <c r="AJ26" s="4">
        <v>-0.31183</v>
      </c>
      <c r="AK26" s="4">
        <v>0.44989000000000001</v>
      </c>
      <c r="AL26" s="7" t="s">
        <v>17207</v>
      </c>
    </row>
    <row r="27" spans="1:38" x14ac:dyDescent="0.25">
      <c r="A27" t="s">
        <v>144</v>
      </c>
      <c r="B27" s="4">
        <v>0.85424</v>
      </c>
      <c r="C27" s="4">
        <v>1.6366000000000001</v>
      </c>
      <c r="D27" s="7" t="s">
        <v>17203</v>
      </c>
      <c r="L27" t="s">
        <v>144</v>
      </c>
      <c r="M27" s="4">
        <v>0.85424</v>
      </c>
      <c r="N27" s="4">
        <v>0.83620000000000005</v>
      </c>
      <c r="O27" s="7" t="s">
        <v>17203</v>
      </c>
      <c r="W27" t="s">
        <v>14818</v>
      </c>
      <c r="X27" s="4">
        <v>-1.7895000000000001</v>
      </c>
      <c r="Y27" s="4">
        <v>1.3147</v>
      </c>
      <c r="Z27" s="10" t="s">
        <v>17207</v>
      </c>
      <c r="AH27" t="s">
        <v>343</v>
      </c>
      <c r="AI27" s="4">
        <v>0.40697</v>
      </c>
      <c r="AJ27" s="4">
        <v>0.31747999999999998</v>
      </c>
      <c r="AK27" s="4">
        <v>0.38355</v>
      </c>
      <c r="AL27" s="7" t="s">
        <v>17203</v>
      </c>
    </row>
    <row r="28" spans="1:38" x14ac:dyDescent="0.25">
      <c r="A28" t="s">
        <v>147</v>
      </c>
      <c r="B28" s="4">
        <v>0.82001000000000002</v>
      </c>
      <c r="C28" s="4">
        <v>0.56369999999999998</v>
      </c>
      <c r="D28" s="7" t="s">
        <v>17203</v>
      </c>
      <c r="L28" t="s">
        <v>146</v>
      </c>
      <c r="M28" s="4">
        <v>0.82282</v>
      </c>
      <c r="N28" s="4">
        <v>1.5065</v>
      </c>
      <c r="O28" s="7" t="s">
        <v>17203</v>
      </c>
      <c r="W28" t="s">
        <v>14596</v>
      </c>
      <c r="X28" s="4">
        <v>-1.3868</v>
      </c>
      <c r="Y28" s="4">
        <v>1.2988999999999999</v>
      </c>
      <c r="Z28" s="10" t="s">
        <v>17207</v>
      </c>
      <c r="AH28" t="s">
        <v>344</v>
      </c>
      <c r="AI28" s="4">
        <v>0.40439000000000003</v>
      </c>
      <c r="AJ28" s="4">
        <v>0.56689999999999996</v>
      </c>
      <c r="AK28" s="4">
        <v>0.30629000000000001</v>
      </c>
      <c r="AL28" s="7" t="s">
        <v>17203</v>
      </c>
    </row>
    <row r="29" spans="1:38" x14ac:dyDescent="0.25">
      <c r="A29" t="s">
        <v>151</v>
      </c>
      <c r="B29" s="4">
        <v>0.78878999999999999</v>
      </c>
      <c r="C29" s="4">
        <v>-0.80935999999999997</v>
      </c>
      <c r="D29" s="7" t="s">
        <v>17207</v>
      </c>
      <c r="L29" t="s">
        <v>147</v>
      </c>
      <c r="M29" s="4">
        <v>0.82001000000000002</v>
      </c>
      <c r="N29" s="4">
        <v>0.70728999999999997</v>
      </c>
      <c r="O29" s="7" t="s">
        <v>17203</v>
      </c>
      <c r="W29" t="s">
        <v>1652</v>
      </c>
      <c r="X29" s="4">
        <v>1.1289</v>
      </c>
      <c r="Y29" s="4">
        <v>1.2525999999999999</v>
      </c>
      <c r="Z29" s="10" t="s">
        <v>17203</v>
      </c>
      <c r="AH29" t="s">
        <v>405</v>
      </c>
      <c r="AI29" s="4">
        <v>0.36612</v>
      </c>
      <c r="AJ29" s="4">
        <v>0.23147000000000001</v>
      </c>
      <c r="AK29" s="4">
        <v>0.27542</v>
      </c>
      <c r="AL29" s="7" t="s">
        <v>17203</v>
      </c>
    </row>
    <row r="30" spans="1:38" x14ac:dyDescent="0.25">
      <c r="A30" t="s">
        <v>154</v>
      </c>
      <c r="B30" s="4">
        <v>0.77617000000000003</v>
      </c>
      <c r="C30" s="4">
        <v>0.35627999999999999</v>
      </c>
      <c r="D30" s="7" t="s">
        <v>17203</v>
      </c>
      <c r="L30" t="s">
        <v>153</v>
      </c>
      <c r="M30" s="4">
        <v>0.78820000000000001</v>
      </c>
      <c r="N30" s="4">
        <v>1.2965</v>
      </c>
      <c r="O30" s="7" t="s">
        <v>17203</v>
      </c>
      <c r="W30" t="s">
        <v>1959</v>
      </c>
      <c r="X30" s="4">
        <v>0.97348000000000001</v>
      </c>
      <c r="Y30" s="4">
        <v>1.2402</v>
      </c>
      <c r="Z30" s="10" t="s">
        <v>17203</v>
      </c>
      <c r="AH30" t="s">
        <v>406</v>
      </c>
      <c r="AI30" s="4">
        <v>0.36592999999999998</v>
      </c>
      <c r="AJ30" s="4">
        <v>-0.29255999999999999</v>
      </c>
      <c r="AK30" s="4">
        <v>-0.53190999999999999</v>
      </c>
      <c r="AL30" s="7" t="s">
        <v>17207</v>
      </c>
    </row>
    <row r="31" spans="1:38" x14ac:dyDescent="0.25">
      <c r="A31" t="s">
        <v>156</v>
      </c>
      <c r="B31" s="4">
        <v>0.77446999999999999</v>
      </c>
      <c r="C31" s="4">
        <v>0.77149000000000001</v>
      </c>
      <c r="D31" s="7" t="s">
        <v>17203</v>
      </c>
      <c r="L31" t="s">
        <v>160</v>
      </c>
      <c r="M31" s="4">
        <v>0.75553999999999999</v>
      </c>
      <c r="N31" s="4">
        <v>0.43739</v>
      </c>
      <c r="O31" s="7" t="s">
        <v>17203</v>
      </c>
      <c r="W31" t="s">
        <v>14389</v>
      </c>
      <c r="X31" s="4">
        <v>-1.1962999999999999</v>
      </c>
      <c r="Y31" s="4">
        <v>1.2344999999999999</v>
      </c>
      <c r="Z31" s="10" t="s">
        <v>17207</v>
      </c>
      <c r="AH31" t="s">
        <v>414</v>
      </c>
      <c r="AI31" s="4">
        <v>0.35154000000000002</v>
      </c>
      <c r="AJ31" s="4">
        <v>-0.30049999999999999</v>
      </c>
      <c r="AK31" s="4">
        <v>0.24776000000000001</v>
      </c>
      <c r="AL31" s="7" t="s">
        <v>17207</v>
      </c>
    </row>
    <row r="32" spans="1:38" x14ac:dyDescent="0.25">
      <c r="A32" t="s">
        <v>160</v>
      </c>
      <c r="B32" s="4">
        <v>0.75553999999999999</v>
      </c>
      <c r="C32" s="4">
        <v>-1.5624</v>
      </c>
      <c r="D32" s="7" t="s">
        <v>17207</v>
      </c>
      <c r="L32" t="s">
        <v>166</v>
      </c>
      <c r="M32" s="4">
        <v>0.74163000000000001</v>
      </c>
      <c r="N32" s="4">
        <v>0.40098</v>
      </c>
      <c r="O32" s="7" t="s">
        <v>17203</v>
      </c>
      <c r="W32" t="s">
        <v>2093</v>
      </c>
      <c r="X32" s="4">
        <v>0.94360999999999995</v>
      </c>
      <c r="Y32" s="4">
        <v>1.1993</v>
      </c>
      <c r="Z32" s="10" t="s">
        <v>17203</v>
      </c>
      <c r="AH32" t="s">
        <v>449</v>
      </c>
      <c r="AI32" s="4">
        <v>0.32394000000000001</v>
      </c>
      <c r="AJ32" s="4">
        <v>0.48370999999999997</v>
      </c>
      <c r="AK32" s="4">
        <v>-0.26788000000000001</v>
      </c>
      <c r="AL32" s="7" t="s">
        <v>17207</v>
      </c>
    </row>
    <row r="33" spans="1:38" x14ac:dyDescent="0.25">
      <c r="A33" t="s">
        <v>167</v>
      </c>
      <c r="B33" s="4">
        <v>0.74077000000000004</v>
      </c>
      <c r="C33" s="4">
        <v>0.86187000000000002</v>
      </c>
      <c r="D33" s="7" t="s">
        <v>17203</v>
      </c>
      <c r="L33" t="s">
        <v>176</v>
      </c>
      <c r="M33" s="4">
        <v>0.72291000000000005</v>
      </c>
      <c r="N33" s="4">
        <v>0.45344000000000001</v>
      </c>
      <c r="O33" s="7" t="s">
        <v>17203</v>
      </c>
      <c r="W33" t="s">
        <v>1082</v>
      </c>
      <c r="X33" s="4">
        <v>2.7006999999999999</v>
      </c>
      <c r="Y33" s="4">
        <v>1.1692</v>
      </c>
      <c r="Z33" s="10" t="s">
        <v>17203</v>
      </c>
      <c r="AH33" t="s">
        <v>456</v>
      </c>
      <c r="AI33" s="4">
        <v>0.31369999999999998</v>
      </c>
      <c r="AJ33" s="4">
        <v>0.34525</v>
      </c>
      <c r="AK33" s="4">
        <v>-0.17163999999999999</v>
      </c>
      <c r="AL33" s="7" t="s">
        <v>17207</v>
      </c>
    </row>
    <row r="34" spans="1:38" x14ac:dyDescent="0.25">
      <c r="A34" t="s">
        <v>173</v>
      </c>
      <c r="B34" s="4">
        <v>0.72736000000000001</v>
      </c>
      <c r="C34" s="4">
        <v>-0.37658000000000003</v>
      </c>
      <c r="D34" s="7" t="s">
        <v>17207</v>
      </c>
      <c r="L34" t="s">
        <v>195</v>
      </c>
      <c r="M34" s="4">
        <v>0.64695999999999998</v>
      </c>
      <c r="N34" s="4">
        <v>-1.1041000000000001</v>
      </c>
      <c r="O34" s="7" t="s">
        <v>17207</v>
      </c>
      <c r="W34" t="s">
        <v>1800</v>
      </c>
      <c r="X34" s="4">
        <v>1.0505</v>
      </c>
      <c r="Y34" s="4">
        <v>1.1633</v>
      </c>
      <c r="Z34" s="10" t="s">
        <v>17203</v>
      </c>
      <c r="AH34" t="s">
        <v>480</v>
      </c>
      <c r="AI34" s="4">
        <v>0.27282000000000001</v>
      </c>
      <c r="AJ34" s="4">
        <v>-1.0511999999999999</v>
      </c>
      <c r="AK34" s="4">
        <v>-0.32988000000000001</v>
      </c>
      <c r="AL34" s="7" t="s">
        <v>17207</v>
      </c>
    </row>
    <row r="35" spans="1:38" x14ac:dyDescent="0.25">
      <c r="A35" t="s">
        <v>180</v>
      </c>
      <c r="B35" s="4">
        <v>0.70106999999999997</v>
      </c>
      <c r="C35" s="4">
        <v>1.1232</v>
      </c>
      <c r="D35" s="7" t="s">
        <v>17203</v>
      </c>
      <c r="L35" t="s">
        <v>204</v>
      </c>
      <c r="M35" s="4">
        <v>0.60231999999999997</v>
      </c>
      <c r="N35" s="4">
        <v>0.53297000000000005</v>
      </c>
      <c r="O35" s="7" t="s">
        <v>17203</v>
      </c>
      <c r="W35" t="s">
        <v>1343</v>
      </c>
      <c r="X35" s="4">
        <v>1.4280999999999999</v>
      </c>
      <c r="Y35" s="4">
        <v>1.1621999999999999</v>
      </c>
      <c r="Z35" s="10" t="s">
        <v>17203</v>
      </c>
      <c r="AH35" t="s">
        <v>488</v>
      </c>
      <c r="AI35" s="4">
        <v>-0.26829999999999998</v>
      </c>
      <c r="AJ35" s="4">
        <v>-0.76556999999999997</v>
      </c>
      <c r="AK35" s="4">
        <v>-0.28528999999999999</v>
      </c>
      <c r="AL35" s="7" t="s">
        <v>17203</v>
      </c>
    </row>
    <row r="36" spans="1:38" x14ac:dyDescent="0.25">
      <c r="A36" t="s">
        <v>182</v>
      </c>
      <c r="B36" s="4">
        <v>0.69828000000000001</v>
      </c>
      <c r="C36" s="4">
        <v>1.0163</v>
      </c>
      <c r="D36" s="7" t="s">
        <v>17203</v>
      </c>
      <c r="L36" t="s">
        <v>207</v>
      </c>
      <c r="M36" s="4">
        <v>0.59536</v>
      </c>
      <c r="N36" s="4">
        <v>0.49231999999999998</v>
      </c>
      <c r="O36" s="7" t="s">
        <v>17203</v>
      </c>
      <c r="W36" t="s">
        <v>1434</v>
      </c>
      <c r="X36" s="4">
        <v>1.2932999999999999</v>
      </c>
      <c r="Y36" s="4">
        <v>1.1053999999999999</v>
      </c>
      <c r="Z36" s="10" t="s">
        <v>17203</v>
      </c>
      <c r="AH36" t="s">
        <v>502</v>
      </c>
      <c r="AI36" s="4">
        <v>-0.29265000000000002</v>
      </c>
      <c r="AJ36" s="4">
        <v>-0.26405000000000001</v>
      </c>
      <c r="AK36" s="4">
        <v>0.30475999999999998</v>
      </c>
      <c r="AL36" s="7" t="s">
        <v>17207</v>
      </c>
    </row>
    <row r="37" spans="1:38" x14ac:dyDescent="0.25">
      <c r="A37" t="s">
        <v>187</v>
      </c>
      <c r="B37" s="4">
        <v>0.68662000000000001</v>
      </c>
      <c r="C37" s="4">
        <v>-0.80350999999999995</v>
      </c>
      <c r="D37" s="7" t="s">
        <v>17207</v>
      </c>
      <c r="L37" t="s">
        <v>223</v>
      </c>
      <c r="M37" s="4">
        <v>0.56303999999999998</v>
      </c>
      <c r="N37" s="4">
        <v>0.79537999999999998</v>
      </c>
      <c r="O37" s="7" t="s">
        <v>17203</v>
      </c>
      <c r="W37" t="s">
        <v>1125</v>
      </c>
      <c r="X37" s="4">
        <v>2.1545999999999998</v>
      </c>
      <c r="Y37" s="4">
        <v>1.1002000000000001</v>
      </c>
      <c r="Z37" s="10" t="s">
        <v>17203</v>
      </c>
      <c r="AH37" t="s">
        <v>521</v>
      </c>
      <c r="AI37" s="4">
        <v>-0.31508999999999998</v>
      </c>
      <c r="AJ37" s="4">
        <v>-0.84818000000000005</v>
      </c>
      <c r="AK37" s="4">
        <v>-0.47073999999999999</v>
      </c>
      <c r="AL37" s="7" t="s">
        <v>17203</v>
      </c>
    </row>
    <row r="38" spans="1:38" x14ac:dyDescent="0.25">
      <c r="A38" t="s">
        <v>195</v>
      </c>
      <c r="B38" s="4">
        <v>0.64695999999999998</v>
      </c>
      <c r="C38" s="4">
        <v>-1.1685000000000001</v>
      </c>
      <c r="D38" s="7" t="s">
        <v>17207</v>
      </c>
      <c r="L38" t="s">
        <v>225</v>
      </c>
      <c r="M38" s="4">
        <v>0.55210999999999999</v>
      </c>
      <c r="N38" s="4">
        <v>0.31640000000000001</v>
      </c>
      <c r="O38" s="7" t="s">
        <v>17203</v>
      </c>
      <c r="W38" t="s">
        <v>955</v>
      </c>
      <c r="X38" s="4">
        <v>0.63417999999999997</v>
      </c>
      <c r="Y38" s="4">
        <v>1.0888</v>
      </c>
      <c r="Z38" s="10" t="s">
        <v>17203</v>
      </c>
      <c r="AH38" t="s">
        <v>526</v>
      </c>
      <c r="AI38" s="4">
        <v>-0.31606000000000001</v>
      </c>
      <c r="AJ38" s="4">
        <v>-0.57869999999999999</v>
      </c>
      <c r="AK38" s="4">
        <v>-1.0583</v>
      </c>
      <c r="AL38" s="7" t="s">
        <v>17203</v>
      </c>
    </row>
    <row r="39" spans="1:38" x14ac:dyDescent="0.25">
      <c r="A39" t="s">
        <v>198</v>
      </c>
      <c r="B39" s="4">
        <v>0.62022999999999995</v>
      </c>
      <c r="C39" s="4">
        <v>0.87129000000000001</v>
      </c>
      <c r="D39" s="7" t="s">
        <v>17203</v>
      </c>
      <c r="L39" t="s">
        <v>242</v>
      </c>
      <c r="M39" s="4">
        <v>0.52746000000000004</v>
      </c>
      <c r="N39" s="4">
        <v>0.37613000000000002</v>
      </c>
      <c r="O39" s="7" t="s">
        <v>17203</v>
      </c>
      <c r="W39" t="s">
        <v>1757</v>
      </c>
      <c r="X39" s="4">
        <v>1.0697000000000001</v>
      </c>
      <c r="Y39" s="4">
        <v>1.0871999999999999</v>
      </c>
      <c r="Z39" s="10" t="s">
        <v>17203</v>
      </c>
      <c r="AH39" t="s">
        <v>529</v>
      </c>
      <c r="AI39" s="4">
        <v>-0.32545000000000002</v>
      </c>
      <c r="AJ39" s="4">
        <v>-0.64919000000000004</v>
      </c>
      <c r="AK39" s="4">
        <v>-0.23091999999999999</v>
      </c>
      <c r="AL39" s="7" t="s">
        <v>17203</v>
      </c>
    </row>
    <row r="40" spans="1:38" x14ac:dyDescent="0.25">
      <c r="A40" t="s">
        <v>207</v>
      </c>
      <c r="B40" s="4">
        <v>0.59536</v>
      </c>
      <c r="C40" s="4">
        <v>-0.46387</v>
      </c>
      <c r="D40" s="7" t="s">
        <v>17207</v>
      </c>
      <c r="L40" t="s">
        <v>260</v>
      </c>
      <c r="M40" s="4">
        <v>0.49513000000000001</v>
      </c>
      <c r="N40" s="4">
        <v>0.45634000000000002</v>
      </c>
      <c r="O40" s="7" t="s">
        <v>17203</v>
      </c>
      <c r="W40" t="s">
        <v>2270</v>
      </c>
      <c r="X40" s="4">
        <v>0.88868000000000003</v>
      </c>
      <c r="Y40" s="4">
        <v>1.0543</v>
      </c>
      <c r="Z40" s="10" t="s">
        <v>17203</v>
      </c>
      <c r="AH40" t="s">
        <v>547</v>
      </c>
      <c r="AI40" s="4">
        <v>-0.33601999999999999</v>
      </c>
      <c r="AJ40" s="4">
        <v>-1.0629999999999999</v>
      </c>
      <c r="AK40" s="4">
        <v>-0.36926999999999999</v>
      </c>
      <c r="AL40" s="7" t="s">
        <v>17203</v>
      </c>
    </row>
    <row r="41" spans="1:38" x14ac:dyDescent="0.25">
      <c r="A41" t="s">
        <v>214</v>
      </c>
      <c r="B41" s="4">
        <v>0.57804999999999995</v>
      </c>
      <c r="C41" s="4">
        <v>-0.44061</v>
      </c>
      <c r="D41" s="7" t="s">
        <v>17207</v>
      </c>
      <c r="L41" t="s">
        <v>265</v>
      </c>
      <c r="M41" s="4">
        <v>0.48404000000000003</v>
      </c>
      <c r="N41" s="4">
        <v>0.3669</v>
      </c>
      <c r="O41" s="7" t="s">
        <v>17203</v>
      </c>
      <c r="W41" t="s">
        <v>1130</v>
      </c>
      <c r="X41" s="4">
        <v>2.1294</v>
      </c>
      <c r="Y41" s="4">
        <v>1.0512999999999999</v>
      </c>
      <c r="Z41" s="10" t="s">
        <v>17203</v>
      </c>
      <c r="AH41" t="s">
        <v>563</v>
      </c>
      <c r="AI41" s="4">
        <v>-0.34678999999999999</v>
      </c>
      <c r="AJ41" s="4">
        <v>-0.44367000000000001</v>
      </c>
      <c r="AK41" s="4">
        <v>-0.15038000000000001</v>
      </c>
      <c r="AL41" s="7" t="s">
        <v>17203</v>
      </c>
    </row>
    <row r="42" spans="1:38" x14ac:dyDescent="0.25">
      <c r="A42" t="s">
        <v>215</v>
      </c>
      <c r="B42" s="4">
        <v>0.57664000000000004</v>
      </c>
      <c r="C42" s="4">
        <v>-1.0737000000000001</v>
      </c>
      <c r="D42" s="7" t="s">
        <v>17207</v>
      </c>
      <c r="L42" t="s">
        <v>266</v>
      </c>
      <c r="M42" s="4">
        <v>0.47969000000000001</v>
      </c>
      <c r="N42" s="4">
        <v>-2.4462999999999999</v>
      </c>
      <c r="O42" s="7" t="s">
        <v>17207</v>
      </c>
      <c r="W42" t="s">
        <v>1379</v>
      </c>
      <c r="X42" s="4">
        <v>1.3735999999999999</v>
      </c>
      <c r="Y42" s="4">
        <v>1.0397000000000001</v>
      </c>
      <c r="Z42" s="10" t="s">
        <v>17203</v>
      </c>
      <c r="AH42" t="s">
        <v>573</v>
      </c>
      <c r="AI42" s="4">
        <v>-0.35516999999999999</v>
      </c>
      <c r="AJ42" s="4">
        <v>-0.59297</v>
      </c>
      <c r="AK42" s="4">
        <v>-0.56125999999999998</v>
      </c>
      <c r="AL42" s="7" t="s">
        <v>17203</v>
      </c>
    </row>
    <row r="43" spans="1:38" x14ac:dyDescent="0.25">
      <c r="A43" t="s">
        <v>225</v>
      </c>
      <c r="B43" s="4">
        <v>0.55210999999999999</v>
      </c>
      <c r="C43" s="4">
        <v>0.36487000000000003</v>
      </c>
      <c r="D43" s="7" t="s">
        <v>17203</v>
      </c>
      <c r="L43" t="s">
        <v>270</v>
      </c>
      <c r="M43" s="4">
        <v>0.47481000000000001</v>
      </c>
      <c r="N43" s="4">
        <v>0.34122000000000002</v>
      </c>
      <c r="O43" s="7" t="s">
        <v>17203</v>
      </c>
      <c r="W43" t="s">
        <v>12579</v>
      </c>
      <c r="X43" s="4">
        <v>-0.62265999999999999</v>
      </c>
      <c r="Y43" s="4">
        <v>1.0282</v>
      </c>
      <c r="Z43" s="10" t="s">
        <v>17207</v>
      </c>
      <c r="AH43" t="s">
        <v>575</v>
      </c>
      <c r="AI43" s="4">
        <v>-0.35937000000000002</v>
      </c>
      <c r="AJ43" s="4">
        <v>-0.23701</v>
      </c>
      <c r="AK43" s="4">
        <v>-0.31740000000000002</v>
      </c>
      <c r="AL43" s="7" t="s">
        <v>17203</v>
      </c>
    </row>
    <row r="44" spans="1:38" x14ac:dyDescent="0.25">
      <c r="A44" t="s">
        <v>228</v>
      </c>
      <c r="B44" s="4">
        <v>0.54857</v>
      </c>
      <c r="C44" s="4">
        <v>-0.36046</v>
      </c>
      <c r="D44" s="7" t="s">
        <v>17207</v>
      </c>
      <c r="L44" t="s">
        <v>285</v>
      </c>
      <c r="M44" s="4">
        <v>0.45657999999999999</v>
      </c>
      <c r="N44" s="4">
        <v>0.41016000000000002</v>
      </c>
      <c r="O44" s="7" t="s">
        <v>17203</v>
      </c>
      <c r="W44" t="s">
        <v>1321</v>
      </c>
      <c r="X44" s="4">
        <v>1.4834000000000001</v>
      </c>
      <c r="Y44" s="4">
        <v>1.0270999999999999</v>
      </c>
      <c r="Z44" s="10" t="s">
        <v>17203</v>
      </c>
      <c r="AH44" t="s">
        <v>578</v>
      </c>
      <c r="AI44" s="4">
        <v>-0.35986000000000001</v>
      </c>
      <c r="AJ44" s="4">
        <v>-0.26666000000000001</v>
      </c>
      <c r="AK44" s="4">
        <v>-0.24362</v>
      </c>
      <c r="AL44" s="7" t="s">
        <v>17203</v>
      </c>
    </row>
    <row r="45" spans="1:38" x14ac:dyDescent="0.25">
      <c r="A45" t="s">
        <v>231</v>
      </c>
      <c r="B45" s="4">
        <v>0.54315000000000002</v>
      </c>
      <c r="C45" s="4">
        <v>1.2475000000000001</v>
      </c>
      <c r="D45" s="7" t="s">
        <v>17203</v>
      </c>
      <c r="L45" t="s">
        <v>291</v>
      </c>
      <c r="M45" s="4">
        <v>0.44966</v>
      </c>
      <c r="N45" s="4">
        <v>0.38539000000000001</v>
      </c>
      <c r="O45" s="7" t="s">
        <v>17203</v>
      </c>
      <c r="W45" t="s">
        <v>1282</v>
      </c>
      <c r="X45" s="4">
        <v>1.5290999999999999</v>
      </c>
      <c r="Y45" s="4">
        <v>1.0212000000000001</v>
      </c>
      <c r="Z45" s="10" t="s">
        <v>17203</v>
      </c>
      <c r="AH45" t="s">
        <v>583</v>
      </c>
      <c r="AI45" s="4">
        <v>-0.36303000000000002</v>
      </c>
      <c r="AJ45" s="4">
        <v>-0.62597999999999998</v>
      </c>
      <c r="AK45" s="4">
        <v>-0.37841000000000002</v>
      </c>
      <c r="AL45" s="7" t="s">
        <v>17203</v>
      </c>
    </row>
    <row r="46" spans="1:38" x14ac:dyDescent="0.25">
      <c r="A46" t="s">
        <v>242</v>
      </c>
      <c r="B46" s="4">
        <v>0.52746000000000004</v>
      </c>
      <c r="C46" s="4">
        <v>1.0235000000000001</v>
      </c>
      <c r="D46" s="7" t="s">
        <v>17203</v>
      </c>
      <c r="L46" t="s">
        <v>297</v>
      </c>
      <c r="M46" s="4">
        <v>0.43769000000000002</v>
      </c>
      <c r="N46" s="4">
        <v>0.47582999999999998</v>
      </c>
      <c r="O46" s="7" t="s">
        <v>17203</v>
      </c>
      <c r="W46" t="s">
        <v>14253</v>
      </c>
      <c r="X46" s="4">
        <v>-1.1113</v>
      </c>
      <c r="Y46" s="4">
        <v>1.0124</v>
      </c>
      <c r="Z46" s="10" t="s">
        <v>17207</v>
      </c>
      <c r="AH46" t="s">
        <v>618</v>
      </c>
      <c r="AI46" s="4">
        <v>-0.39137</v>
      </c>
      <c r="AJ46" s="4">
        <v>-0.54537000000000002</v>
      </c>
      <c r="AK46" s="4">
        <v>-0.29394999999999999</v>
      </c>
      <c r="AL46" s="7" t="s">
        <v>17203</v>
      </c>
    </row>
    <row r="47" spans="1:38" x14ac:dyDescent="0.25">
      <c r="A47" t="s">
        <v>244</v>
      </c>
      <c r="B47" s="4">
        <v>0.51099000000000006</v>
      </c>
      <c r="C47" s="4">
        <v>0.72609000000000001</v>
      </c>
      <c r="D47" s="7" t="s">
        <v>17203</v>
      </c>
      <c r="L47" t="s">
        <v>304</v>
      </c>
      <c r="M47" s="4">
        <v>0.43507000000000001</v>
      </c>
      <c r="N47" s="4">
        <v>0.52695999999999998</v>
      </c>
      <c r="O47" s="7" t="s">
        <v>17203</v>
      </c>
      <c r="W47" t="s">
        <v>1730</v>
      </c>
      <c r="X47" s="4">
        <v>1.0807</v>
      </c>
      <c r="Y47" s="4">
        <v>1.0061</v>
      </c>
      <c r="Z47" s="10" t="s">
        <v>17203</v>
      </c>
      <c r="AH47" t="s">
        <v>620</v>
      </c>
      <c r="AI47" s="4">
        <v>-0.39288000000000001</v>
      </c>
      <c r="AJ47" s="4">
        <v>-1.1897</v>
      </c>
      <c r="AK47" s="4">
        <v>-0.71296000000000004</v>
      </c>
      <c r="AL47" s="7" t="s">
        <v>17203</v>
      </c>
    </row>
    <row r="48" spans="1:38" x14ac:dyDescent="0.25">
      <c r="A48" t="s">
        <v>247</v>
      </c>
      <c r="B48" s="4">
        <v>0.50087999999999999</v>
      </c>
      <c r="C48" s="4">
        <v>0.90974999999999995</v>
      </c>
      <c r="D48" s="7" t="s">
        <v>17203</v>
      </c>
      <c r="L48" t="s">
        <v>310</v>
      </c>
      <c r="M48" s="4">
        <v>0.43108999999999997</v>
      </c>
      <c r="N48" s="4">
        <v>-0.27850000000000003</v>
      </c>
      <c r="O48" s="7" t="s">
        <v>17207</v>
      </c>
      <c r="W48" t="s">
        <v>1276</v>
      </c>
      <c r="X48" s="4">
        <v>1.5313000000000001</v>
      </c>
      <c r="Y48" s="4">
        <v>0.99722</v>
      </c>
      <c r="Z48" s="10" t="s">
        <v>17203</v>
      </c>
      <c r="AH48" t="s">
        <v>623</v>
      </c>
      <c r="AI48" s="4">
        <v>-0.39495999999999998</v>
      </c>
      <c r="AJ48" s="4">
        <v>-0.28999999999999998</v>
      </c>
      <c r="AK48" s="4">
        <v>0.21931</v>
      </c>
      <c r="AL48" s="7" t="s">
        <v>17207</v>
      </c>
    </row>
    <row r="49" spans="1:38" x14ac:dyDescent="0.25">
      <c r="A49" t="s">
        <v>249</v>
      </c>
      <c r="B49" s="4">
        <v>0.49928</v>
      </c>
      <c r="C49" s="4">
        <v>-0.62539999999999996</v>
      </c>
      <c r="D49" s="7" t="s">
        <v>17207</v>
      </c>
      <c r="L49" t="s">
        <v>315</v>
      </c>
      <c r="M49" s="4">
        <v>0.42920000000000003</v>
      </c>
      <c r="N49" s="4">
        <v>0.39004</v>
      </c>
      <c r="O49" s="7" t="s">
        <v>17203</v>
      </c>
      <c r="W49" t="s">
        <v>1658</v>
      </c>
      <c r="X49" s="4">
        <v>1.1238999999999999</v>
      </c>
      <c r="Y49" s="4">
        <v>0.96728000000000003</v>
      </c>
      <c r="Z49" s="10" t="s">
        <v>17203</v>
      </c>
      <c r="AH49" t="s">
        <v>630</v>
      </c>
      <c r="AI49" s="4">
        <v>-0.40075</v>
      </c>
      <c r="AJ49" s="4">
        <v>-0.20275000000000001</v>
      </c>
      <c r="AK49" s="4">
        <v>-0.34983999999999998</v>
      </c>
      <c r="AL49" s="7" t="s">
        <v>17203</v>
      </c>
    </row>
    <row r="50" spans="1:38" x14ac:dyDescent="0.25">
      <c r="A50" t="s">
        <v>256</v>
      </c>
      <c r="B50" s="4">
        <v>0.49767</v>
      </c>
      <c r="C50" s="4">
        <v>0.40100000000000002</v>
      </c>
      <c r="D50" s="7" t="s">
        <v>17203</v>
      </c>
      <c r="L50" t="s">
        <v>320</v>
      </c>
      <c r="M50" s="4">
        <v>0.42573</v>
      </c>
      <c r="N50" s="4">
        <v>1.6308</v>
      </c>
      <c r="O50" s="7" t="s">
        <v>17203</v>
      </c>
      <c r="W50" t="s">
        <v>1941</v>
      </c>
      <c r="X50" s="4">
        <v>0.98858000000000001</v>
      </c>
      <c r="Y50" s="4">
        <v>0.96380999999999994</v>
      </c>
      <c r="Z50" s="10" t="s">
        <v>17203</v>
      </c>
      <c r="AH50" t="s">
        <v>640</v>
      </c>
      <c r="AI50" s="4">
        <v>-0.4158</v>
      </c>
      <c r="AJ50" s="4">
        <v>-0.78564000000000001</v>
      </c>
      <c r="AK50" s="4">
        <v>-0.74675000000000002</v>
      </c>
      <c r="AL50" s="7" t="s">
        <v>17203</v>
      </c>
    </row>
    <row r="51" spans="1:38" x14ac:dyDescent="0.25">
      <c r="A51" t="s">
        <v>258</v>
      </c>
      <c r="B51" s="4">
        <v>0.49547999999999998</v>
      </c>
      <c r="C51" s="4">
        <v>0.27167999999999998</v>
      </c>
      <c r="D51" s="7" t="s">
        <v>17203</v>
      </c>
      <c r="L51" t="s">
        <v>323</v>
      </c>
      <c r="M51" s="4">
        <v>0.42415999999999998</v>
      </c>
      <c r="N51" s="4">
        <v>0.34888999999999998</v>
      </c>
      <c r="O51" s="7" t="s">
        <v>17203</v>
      </c>
      <c r="W51" t="s">
        <v>1581</v>
      </c>
      <c r="X51" s="4">
        <v>1.1706000000000001</v>
      </c>
      <c r="Y51" s="4">
        <v>0.96162999999999998</v>
      </c>
      <c r="Z51" s="10" t="s">
        <v>17203</v>
      </c>
      <c r="AH51" t="s">
        <v>650</v>
      </c>
      <c r="AI51" s="4">
        <v>-0.43297999999999998</v>
      </c>
      <c r="AJ51" s="4">
        <v>-0.56120999999999999</v>
      </c>
      <c r="AK51" s="4">
        <v>-0.31002999999999997</v>
      </c>
      <c r="AL51" s="7" t="s">
        <v>17203</v>
      </c>
    </row>
    <row r="52" spans="1:38" x14ac:dyDescent="0.25">
      <c r="A52" t="s">
        <v>260</v>
      </c>
      <c r="B52" s="4">
        <v>0.49513000000000001</v>
      </c>
      <c r="C52" s="4">
        <v>-0.313</v>
      </c>
      <c r="D52" s="7" t="s">
        <v>17207</v>
      </c>
      <c r="L52" t="s">
        <v>340</v>
      </c>
      <c r="M52" s="4">
        <v>0.40798000000000001</v>
      </c>
      <c r="N52" s="4">
        <v>0.44989000000000001</v>
      </c>
      <c r="O52" s="7" t="s">
        <v>17203</v>
      </c>
      <c r="W52" t="s">
        <v>14632</v>
      </c>
      <c r="X52" s="4">
        <v>-1.4426000000000001</v>
      </c>
      <c r="Y52" s="4">
        <v>0.95437000000000005</v>
      </c>
      <c r="Z52" s="10" t="s">
        <v>17207</v>
      </c>
      <c r="AH52" t="s">
        <v>652</v>
      </c>
      <c r="AI52" s="4">
        <v>-0.43404999999999999</v>
      </c>
      <c r="AJ52" s="4">
        <v>-0.63041000000000003</v>
      </c>
      <c r="AK52" s="4">
        <v>-0.46848000000000001</v>
      </c>
      <c r="AL52" s="7" t="s">
        <v>17203</v>
      </c>
    </row>
    <row r="53" spans="1:38" x14ac:dyDescent="0.25">
      <c r="A53" t="s">
        <v>263</v>
      </c>
      <c r="B53" s="4">
        <v>0.49473</v>
      </c>
      <c r="C53" s="4">
        <v>0.58994000000000002</v>
      </c>
      <c r="D53" s="7" t="s">
        <v>17203</v>
      </c>
      <c r="L53" t="s">
        <v>343</v>
      </c>
      <c r="M53" s="4">
        <v>0.40697</v>
      </c>
      <c r="N53" s="4">
        <v>0.38355</v>
      </c>
      <c r="O53" s="7" t="s">
        <v>17203</v>
      </c>
      <c r="W53" t="s">
        <v>13518</v>
      </c>
      <c r="X53" s="4">
        <v>-0.82033</v>
      </c>
      <c r="Y53" s="4">
        <v>0.95113999999999999</v>
      </c>
      <c r="Z53" s="10" t="s">
        <v>17207</v>
      </c>
      <c r="AH53" t="s">
        <v>661</v>
      </c>
      <c r="AI53" s="4">
        <v>-0.45312000000000002</v>
      </c>
      <c r="AJ53" s="4">
        <v>-0.63238000000000005</v>
      </c>
      <c r="AK53" s="4">
        <v>-0.21840999999999999</v>
      </c>
      <c r="AL53" s="7" t="s">
        <v>17203</v>
      </c>
    </row>
    <row r="54" spans="1:38" x14ac:dyDescent="0.25">
      <c r="A54" t="s">
        <v>264</v>
      </c>
      <c r="B54" s="4">
        <v>0.49296000000000001</v>
      </c>
      <c r="C54" s="4">
        <v>-0.59567999999999999</v>
      </c>
      <c r="D54" s="7" t="s">
        <v>17207</v>
      </c>
      <c r="L54" t="s">
        <v>344</v>
      </c>
      <c r="M54" s="4">
        <v>0.40439000000000003</v>
      </c>
      <c r="N54" s="4">
        <v>0.30629000000000001</v>
      </c>
      <c r="O54" s="7" t="s">
        <v>17203</v>
      </c>
      <c r="W54" t="s">
        <v>1499</v>
      </c>
      <c r="X54" s="4">
        <v>1.2346999999999999</v>
      </c>
      <c r="Y54" s="4">
        <v>0.93691999999999998</v>
      </c>
      <c r="Z54" s="10" t="s">
        <v>17203</v>
      </c>
      <c r="AH54" t="s">
        <v>670</v>
      </c>
      <c r="AI54" s="4">
        <v>-0.47072000000000003</v>
      </c>
      <c r="AJ54" s="4">
        <v>-0.52981999999999996</v>
      </c>
      <c r="AK54" s="4">
        <v>-0.82172000000000001</v>
      </c>
      <c r="AL54" s="7" t="s">
        <v>17203</v>
      </c>
    </row>
    <row r="55" spans="1:38" x14ac:dyDescent="0.25">
      <c r="A55" t="s">
        <v>265</v>
      </c>
      <c r="B55" s="4">
        <v>0.48404000000000003</v>
      </c>
      <c r="C55" s="4">
        <v>0.37017</v>
      </c>
      <c r="D55" s="7" t="s">
        <v>17203</v>
      </c>
      <c r="L55" t="s">
        <v>368</v>
      </c>
      <c r="M55" s="4">
        <v>0.38213999999999998</v>
      </c>
      <c r="N55" s="4">
        <v>-0.54271999999999998</v>
      </c>
      <c r="O55" s="7" t="s">
        <v>17207</v>
      </c>
      <c r="W55" t="s">
        <v>1199</v>
      </c>
      <c r="X55" s="4">
        <v>1.8016000000000001</v>
      </c>
      <c r="Y55" s="4">
        <v>0.92049999999999998</v>
      </c>
      <c r="Z55" s="10" t="s">
        <v>17203</v>
      </c>
      <c r="AH55" t="s">
        <v>679</v>
      </c>
      <c r="AI55" s="4">
        <v>-0.47645999999999999</v>
      </c>
      <c r="AJ55" s="4">
        <v>-1.7029000000000001</v>
      </c>
      <c r="AK55" s="4">
        <v>-0.91218999999999995</v>
      </c>
      <c r="AL55" s="7" t="s">
        <v>17203</v>
      </c>
    </row>
    <row r="56" spans="1:38" x14ac:dyDescent="0.25">
      <c r="A56" t="s">
        <v>266</v>
      </c>
      <c r="B56" s="4">
        <v>0.47969000000000001</v>
      </c>
      <c r="C56" s="4">
        <v>-1.6194</v>
      </c>
      <c r="D56" s="7" t="s">
        <v>17207</v>
      </c>
      <c r="L56" t="s">
        <v>380</v>
      </c>
      <c r="M56" s="4">
        <v>0.37475000000000003</v>
      </c>
      <c r="N56" s="4">
        <v>-0.37226999999999999</v>
      </c>
      <c r="O56" s="7" t="s">
        <v>17207</v>
      </c>
      <c r="W56" t="s">
        <v>2280</v>
      </c>
      <c r="X56" s="4">
        <v>0.88327</v>
      </c>
      <c r="Y56" s="4">
        <v>0.89668000000000003</v>
      </c>
      <c r="Z56" s="10" t="s">
        <v>17203</v>
      </c>
      <c r="AH56" t="s">
        <v>684</v>
      </c>
      <c r="AI56" s="4">
        <v>-0.48146</v>
      </c>
      <c r="AJ56" s="4">
        <v>-0.41237000000000001</v>
      </c>
      <c r="AK56" s="4">
        <v>-0.21706</v>
      </c>
      <c r="AL56" s="7" t="s">
        <v>17203</v>
      </c>
    </row>
    <row r="57" spans="1:38" x14ac:dyDescent="0.25">
      <c r="A57" t="s">
        <v>270</v>
      </c>
      <c r="B57" s="4">
        <v>0.47481000000000001</v>
      </c>
      <c r="C57" s="4">
        <v>0.29902000000000001</v>
      </c>
      <c r="D57" s="7" t="s">
        <v>17203</v>
      </c>
      <c r="L57" t="s">
        <v>391</v>
      </c>
      <c r="M57" s="4">
        <v>0.37051000000000001</v>
      </c>
      <c r="N57" s="4">
        <v>-0.32429999999999998</v>
      </c>
      <c r="O57" s="7" t="s">
        <v>17207</v>
      </c>
      <c r="W57" t="s">
        <v>5343</v>
      </c>
      <c r="X57" s="4">
        <v>0.43364999999999998</v>
      </c>
      <c r="Y57" s="4">
        <v>0.88277000000000005</v>
      </c>
      <c r="Z57" s="10" t="s">
        <v>17203</v>
      </c>
      <c r="AH57" t="s">
        <v>687</v>
      </c>
      <c r="AI57" s="4">
        <v>-0.48153000000000001</v>
      </c>
      <c r="AJ57" s="4">
        <v>-0.81298000000000004</v>
      </c>
      <c r="AK57" s="4">
        <v>-0.31176999999999999</v>
      </c>
      <c r="AL57" s="7" t="s">
        <v>17203</v>
      </c>
    </row>
    <row r="58" spans="1:38" x14ac:dyDescent="0.25">
      <c r="A58" t="s">
        <v>272</v>
      </c>
      <c r="B58" s="4">
        <v>0.47015000000000001</v>
      </c>
      <c r="C58" s="4">
        <v>2.2376</v>
      </c>
      <c r="D58" s="7" t="s">
        <v>17203</v>
      </c>
      <c r="L58" t="s">
        <v>394</v>
      </c>
      <c r="M58" s="4">
        <v>0.36895</v>
      </c>
      <c r="N58" s="4">
        <v>-0.28837000000000002</v>
      </c>
      <c r="O58" s="7" t="s">
        <v>17207</v>
      </c>
      <c r="W58" t="s">
        <v>13580</v>
      </c>
      <c r="X58" s="4">
        <v>-0.83682999999999996</v>
      </c>
      <c r="Y58" s="4">
        <v>0.87263000000000002</v>
      </c>
      <c r="Z58" s="10" t="s">
        <v>17207</v>
      </c>
      <c r="AH58" t="s">
        <v>689</v>
      </c>
      <c r="AI58" s="4">
        <v>-0.48170000000000002</v>
      </c>
      <c r="AJ58" s="4">
        <v>-0.36262</v>
      </c>
      <c r="AK58" s="4">
        <v>-0.37136000000000002</v>
      </c>
      <c r="AL58" s="7" t="s">
        <v>17203</v>
      </c>
    </row>
    <row r="59" spans="1:38" x14ac:dyDescent="0.25">
      <c r="A59" t="s">
        <v>279</v>
      </c>
      <c r="B59" s="4">
        <v>0.46417000000000003</v>
      </c>
      <c r="C59" s="4">
        <v>0.69779000000000002</v>
      </c>
      <c r="D59" s="7" t="s">
        <v>17203</v>
      </c>
      <c r="L59" t="s">
        <v>402</v>
      </c>
      <c r="M59" s="4">
        <v>0.36721999999999999</v>
      </c>
      <c r="N59" s="4">
        <v>0.80859000000000003</v>
      </c>
      <c r="O59" s="7" t="s">
        <v>17203</v>
      </c>
      <c r="W59" t="s">
        <v>1137</v>
      </c>
      <c r="X59" s="4">
        <v>2.0026000000000002</v>
      </c>
      <c r="Y59" s="4">
        <v>0.87163999999999997</v>
      </c>
      <c r="Z59" s="10" t="s">
        <v>17203</v>
      </c>
      <c r="AH59" t="s">
        <v>692</v>
      </c>
      <c r="AI59" s="4">
        <v>-0.48381999999999997</v>
      </c>
      <c r="AJ59" s="4">
        <v>-1.1019000000000001</v>
      </c>
      <c r="AK59" s="4">
        <v>-0.44274000000000002</v>
      </c>
      <c r="AL59" s="7" t="s">
        <v>17203</v>
      </c>
    </row>
    <row r="60" spans="1:38" x14ac:dyDescent="0.25">
      <c r="A60" t="s">
        <v>282</v>
      </c>
      <c r="B60" s="4">
        <v>0.46305000000000002</v>
      </c>
      <c r="C60" s="4">
        <v>0.28356999999999999</v>
      </c>
      <c r="D60" s="7" t="s">
        <v>17203</v>
      </c>
      <c r="L60" t="s">
        <v>405</v>
      </c>
      <c r="M60" s="4">
        <v>0.36612</v>
      </c>
      <c r="N60" s="4">
        <v>0.27542</v>
      </c>
      <c r="O60" s="7" t="s">
        <v>17203</v>
      </c>
      <c r="W60" t="s">
        <v>1497</v>
      </c>
      <c r="X60" s="4">
        <v>1.2355</v>
      </c>
      <c r="Y60" s="4">
        <v>0.86585000000000001</v>
      </c>
      <c r="Z60" s="10" t="s">
        <v>17203</v>
      </c>
      <c r="AH60" t="s">
        <v>698</v>
      </c>
      <c r="AI60" s="4">
        <v>-0.49001</v>
      </c>
      <c r="AJ60" s="4">
        <v>-0.85189000000000004</v>
      </c>
      <c r="AK60" s="4">
        <v>0.31714999999999999</v>
      </c>
      <c r="AL60" s="7" t="s">
        <v>17207</v>
      </c>
    </row>
    <row r="61" spans="1:38" x14ac:dyDescent="0.25">
      <c r="A61" t="s">
        <v>287</v>
      </c>
      <c r="B61" s="4">
        <v>0.45605000000000001</v>
      </c>
      <c r="C61" s="4">
        <v>0.93001999999999996</v>
      </c>
      <c r="D61" s="7" t="s">
        <v>17203</v>
      </c>
      <c r="L61" t="s">
        <v>406</v>
      </c>
      <c r="M61" s="4">
        <v>0.36592999999999998</v>
      </c>
      <c r="N61" s="4">
        <v>-0.53190999999999999</v>
      </c>
      <c r="O61" s="7" t="s">
        <v>17207</v>
      </c>
      <c r="W61" t="s">
        <v>12451</v>
      </c>
      <c r="X61" s="4">
        <v>-0.59989000000000003</v>
      </c>
      <c r="Y61" s="4">
        <v>0.85063</v>
      </c>
      <c r="Z61" s="10" t="s">
        <v>17207</v>
      </c>
      <c r="AH61" t="s">
        <v>712</v>
      </c>
      <c r="AI61" s="4">
        <v>-0.50049999999999994</v>
      </c>
      <c r="AJ61" s="4">
        <v>-0.67203000000000002</v>
      </c>
      <c r="AK61" s="4">
        <v>-0.46644000000000002</v>
      </c>
      <c r="AL61" s="7" t="s">
        <v>17203</v>
      </c>
    </row>
    <row r="62" spans="1:38" x14ac:dyDescent="0.25">
      <c r="A62" t="s">
        <v>290</v>
      </c>
      <c r="B62" s="4">
        <v>0.45418999999999998</v>
      </c>
      <c r="C62" s="4">
        <v>0.73121000000000003</v>
      </c>
      <c r="D62" s="7" t="s">
        <v>17203</v>
      </c>
      <c r="L62" t="s">
        <v>414</v>
      </c>
      <c r="M62" s="4">
        <v>0.35154000000000002</v>
      </c>
      <c r="N62" s="4">
        <v>0.24776000000000001</v>
      </c>
      <c r="O62" s="7" t="s">
        <v>17203</v>
      </c>
      <c r="W62" t="s">
        <v>14126</v>
      </c>
      <c r="X62" s="4">
        <v>-1.0410999999999999</v>
      </c>
      <c r="Y62" s="4">
        <v>0.84311000000000003</v>
      </c>
      <c r="Z62" s="10" t="s">
        <v>17207</v>
      </c>
      <c r="AH62" t="s">
        <v>724</v>
      </c>
      <c r="AI62" s="4">
        <v>-0.50743000000000005</v>
      </c>
      <c r="AJ62" s="4">
        <v>-1.1194999999999999</v>
      </c>
      <c r="AK62" s="4">
        <v>-0.57013999999999998</v>
      </c>
      <c r="AL62" s="7" t="s">
        <v>17203</v>
      </c>
    </row>
    <row r="63" spans="1:38" x14ac:dyDescent="0.25">
      <c r="A63" t="s">
        <v>291</v>
      </c>
      <c r="B63" s="4">
        <v>0.44966</v>
      </c>
      <c r="C63" s="4">
        <v>0.26471</v>
      </c>
      <c r="D63" s="7" t="s">
        <v>17203</v>
      </c>
      <c r="L63" t="s">
        <v>449</v>
      </c>
      <c r="M63" s="4">
        <v>0.32394000000000001</v>
      </c>
      <c r="N63" s="4">
        <v>-0.26788000000000001</v>
      </c>
      <c r="O63" s="7" t="s">
        <v>17207</v>
      </c>
      <c r="W63" t="s">
        <v>3025</v>
      </c>
      <c r="X63" s="4">
        <v>0.71123999999999998</v>
      </c>
      <c r="Y63" s="4">
        <v>0.84240999999999999</v>
      </c>
      <c r="Z63" s="10" t="s">
        <v>17203</v>
      </c>
      <c r="AH63" t="s">
        <v>727</v>
      </c>
      <c r="AI63" s="4">
        <v>-0.50932999999999995</v>
      </c>
      <c r="AJ63" s="4">
        <v>-1.1722999999999999</v>
      </c>
      <c r="AK63" s="4">
        <v>-1.1457999999999999</v>
      </c>
      <c r="AL63" s="7" t="s">
        <v>17203</v>
      </c>
    </row>
    <row r="64" spans="1:38" x14ac:dyDescent="0.25">
      <c r="A64" t="s">
        <v>293</v>
      </c>
      <c r="B64" s="4">
        <v>0.44746999999999998</v>
      </c>
      <c r="C64" s="4">
        <v>0.41819000000000001</v>
      </c>
      <c r="D64" s="7" t="s">
        <v>17203</v>
      </c>
      <c r="L64" t="s">
        <v>454</v>
      </c>
      <c r="M64" s="4">
        <v>0.31461</v>
      </c>
      <c r="N64" s="4">
        <v>-0.19328999999999999</v>
      </c>
      <c r="O64" s="7" t="s">
        <v>17207</v>
      </c>
      <c r="W64" t="s">
        <v>144</v>
      </c>
      <c r="X64" s="4">
        <v>1.6366000000000001</v>
      </c>
      <c r="Y64" s="4">
        <v>0.83620000000000005</v>
      </c>
      <c r="Z64" s="10" t="s">
        <v>17203</v>
      </c>
      <c r="AH64" t="s">
        <v>729</v>
      </c>
      <c r="AI64" s="4">
        <v>-0.51293999999999995</v>
      </c>
      <c r="AJ64" s="4">
        <v>-0.46860000000000002</v>
      </c>
      <c r="AK64" s="4">
        <v>-0.55388000000000004</v>
      </c>
      <c r="AL64" s="7" t="s">
        <v>17203</v>
      </c>
    </row>
    <row r="65" spans="1:38" x14ac:dyDescent="0.25">
      <c r="A65" t="s">
        <v>296</v>
      </c>
      <c r="B65" s="4">
        <v>0.44394</v>
      </c>
      <c r="C65" s="4">
        <v>0.33388000000000001</v>
      </c>
      <c r="D65" s="7" t="s">
        <v>17203</v>
      </c>
      <c r="L65" t="s">
        <v>456</v>
      </c>
      <c r="M65" s="4">
        <v>0.31369999999999998</v>
      </c>
      <c r="N65" s="4">
        <v>-0.17163999999999999</v>
      </c>
      <c r="O65" s="7" t="s">
        <v>17207</v>
      </c>
      <c r="W65" t="s">
        <v>5901</v>
      </c>
      <c r="X65" s="4">
        <v>0.39212000000000002</v>
      </c>
      <c r="Y65" s="4">
        <v>0.82977000000000001</v>
      </c>
      <c r="Z65" s="10" t="s">
        <v>17203</v>
      </c>
      <c r="AH65" t="s">
        <v>734</v>
      </c>
      <c r="AI65" s="4">
        <v>-0.52044999999999997</v>
      </c>
      <c r="AJ65" s="4">
        <v>-0.88793999999999995</v>
      </c>
      <c r="AK65" s="4">
        <v>-0.82018000000000002</v>
      </c>
      <c r="AL65" s="7" t="s">
        <v>17203</v>
      </c>
    </row>
    <row r="66" spans="1:38" x14ac:dyDescent="0.25">
      <c r="A66" t="s">
        <v>297</v>
      </c>
      <c r="B66" s="4">
        <v>0.43769000000000002</v>
      </c>
      <c r="C66" s="4">
        <v>0.57896999999999998</v>
      </c>
      <c r="D66" s="7" t="s">
        <v>17203</v>
      </c>
      <c r="L66" t="s">
        <v>459</v>
      </c>
      <c r="M66" s="4">
        <v>0.31083</v>
      </c>
      <c r="N66" s="4">
        <v>0.49357000000000001</v>
      </c>
      <c r="O66" s="7" t="s">
        <v>17203</v>
      </c>
      <c r="W66" t="s">
        <v>3017</v>
      </c>
      <c r="X66" s="4">
        <v>0.71203000000000005</v>
      </c>
      <c r="Y66" s="4">
        <v>0.82440000000000002</v>
      </c>
      <c r="Z66" s="10" t="s">
        <v>17203</v>
      </c>
      <c r="AH66" t="s">
        <v>739</v>
      </c>
      <c r="AI66" s="4">
        <v>-0.52722000000000002</v>
      </c>
      <c r="AJ66" s="4">
        <v>0.22747000000000001</v>
      </c>
      <c r="AK66" s="4">
        <v>-0.38569999999999999</v>
      </c>
      <c r="AL66" s="7" t="s">
        <v>17207</v>
      </c>
    </row>
    <row r="67" spans="1:38" x14ac:dyDescent="0.25">
      <c r="A67" t="s">
        <v>299</v>
      </c>
      <c r="B67" s="4">
        <v>0.43713999999999997</v>
      </c>
      <c r="C67" s="4">
        <v>1.2130000000000001</v>
      </c>
      <c r="D67" s="7" t="s">
        <v>17203</v>
      </c>
      <c r="L67" t="s">
        <v>480</v>
      </c>
      <c r="M67" s="4">
        <v>0.27282000000000001</v>
      </c>
      <c r="N67" s="4">
        <v>-0.32988000000000001</v>
      </c>
      <c r="O67" s="7" t="s">
        <v>17207</v>
      </c>
      <c r="W67" t="s">
        <v>1146</v>
      </c>
      <c r="X67" s="4">
        <v>1.9685999999999999</v>
      </c>
      <c r="Y67" s="4">
        <v>0.82291000000000003</v>
      </c>
      <c r="Z67" s="10" t="s">
        <v>17203</v>
      </c>
      <c r="AH67" t="s">
        <v>745</v>
      </c>
      <c r="AI67" s="4">
        <v>-0.52919000000000005</v>
      </c>
      <c r="AJ67" s="4">
        <v>-0.47383999999999998</v>
      </c>
      <c r="AK67" s="4">
        <v>-0.49092000000000002</v>
      </c>
      <c r="AL67" s="7" t="s">
        <v>17203</v>
      </c>
    </row>
    <row r="68" spans="1:38" x14ac:dyDescent="0.25">
      <c r="A68" t="s">
        <v>307</v>
      </c>
      <c r="B68" s="4">
        <v>0.43156</v>
      </c>
      <c r="C68" s="4">
        <v>0.65532000000000001</v>
      </c>
      <c r="D68" s="7" t="s">
        <v>17203</v>
      </c>
      <c r="L68" t="s">
        <v>488</v>
      </c>
      <c r="M68" s="4">
        <v>-0.26829999999999998</v>
      </c>
      <c r="N68" s="4">
        <v>-0.28528999999999999</v>
      </c>
      <c r="O68" s="7" t="s">
        <v>17203</v>
      </c>
      <c r="W68" t="s">
        <v>12540</v>
      </c>
      <c r="X68" s="4">
        <v>-0.61378999999999995</v>
      </c>
      <c r="Y68" s="4">
        <v>0.82260999999999995</v>
      </c>
      <c r="Z68" s="10" t="s">
        <v>17207</v>
      </c>
      <c r="AH68" t="s">
        <v>768</v>
      </c>
      <c r="AI68" s="4">
        <v>-0.56098999999999999</v>
      </c>
      <c r="AJ68" s="4">
        <v>-1.0181</v>
      </c>
      <c r="AK68" s="4">
        <v>-0.33678000000000002</v>
      </c>
      <c r="AL68" s="7" t="s">
        <v>17203</v>
      </c>
    </row>
    <row r="69" spans="1:38" x14ac:dyDescent="0.25">
      <c r="A69" t="s">
        <v>310</v>
      </c>
      <c r="B69" s="4">
        <v>0.43108999999999997</v>
      </c>
      <c r="C69" s="4">
        <v>-0.48610999999999999</v>
      </c>
      <c r="D69" s="7" t="s">
        <v>17207</v>
      </c>
      <c r="L69" t="s">
        <v>494</v>
      </c>
      <c r="M69" s="4">
        <v>-0.27757999999999999</v>
      </c>
      <c r="N69" s="4">
        <v>-0.23665</v>
      </c>
      <c r="O69" s="7" t="s">
        <v>17203</v>
      </c>
      <c r="W69" t="s">
        <v>2170</v>
      </c>
      <c r="X69" s="4">
        <v>0.91952999999999996</v>
      </c>
      <c r="Y69" s="4">
        <v>0.81262000000000001</v>
      </c>
      <c r="Z69" s="10" t="s">
        <v>17203</v>
      </c>
      <c r="AH69" t="s">
        <v>782</v>
      </c>
      <c r="AI69" s="4">
        <v>-0.57589999999999997</v>
      </c>
      <c r="AJ69" s="4">
        <v>-0.48946000000000001</v>
      </c>
      <c r="AK69" s="4">
        <v>-0.46024999999999999</v>
      </c>
      <c r="AL69" s="7" t="s">
        <v>17203</v>
      </c>
    </row>
    <row r="70" spans="1:38" x14ac:dyDescent="0.25">
      <c r="A70" t="s">
        <v>313</v>
      </c>
      <c r="B70" s="4">
        <v>0.43080000000000002</v>
      </c>
      <c r="C70" s="4">
        <v>0.87529000000000001</v>
      </c>
      <c r="D70" s="7" t="s">
        <v>17203</v>
      </c>
      <c r="L70" t="s">
        <v>500</v>
      </c>
      <c r="M70" s="4">
        <v>-0.28817999999999999</v>
      </c>
      <c r="N70" s="4">
        <v>0.23175000000000001</v>
      </c>
      <c r="O70" s="7" t="s">
        <v>17207</v>
      </c>
      <c r="W70" t="s">
        <v>2239</v>
      </c>
      <c r="X70" s="4">
        <v>0.89798</v>
      </c>
      <c r="Y70" s="4">
        <v>0.81172999999999995</v>
      </c>
      <c r="Z70" s="10" t="s">
        <v>17203</v>
      </c>
      <c r="AH70" t="s">
        <v>816</v>
      </c>
      <c r="AI70" s="4">
        <v>-0.63439999999999996</v>
      </c>
      <c r="AJ70" s="4">
        <v>0.60558999999999996</v>
      </c>
      <c r="AK70" s="4">
        <v>-0.31652000000000002</v>
      </c>
      <c r="AL70" s="7" t="s">
        <v>17207</v>
      </c>
    </row>
    <row r="71" spans="1:38" x14ac:dyDescent="0.25">
      <c r="A71" t="s">
        <v>318</v>
      </c>
      <c r="B71" s="4">
        <v>0.42881000000000002</v>
      </c>
      <c r="C71" s="4">
        <v>-2.5265</v>
      </c>
      <c r="D71" s="7" t="s">
        <v>17207</v>
      </c>
      <c r="L71" t="s">
        <v>502</v>
      </c>
      <c r="M71" s="4">
        <v>-0.29265000000000002</v>
      </c>
      <c r="N71" s="4">
        <v>0.30475999999999998</v>
      </c>
      <c r="O71" s="7" t="s">
        <v>17207</v>
      </c>
      <c r="W71" t="s">
        <v>1205</v>
      </c>
      <c r="X71" s="4">
        <v>1.768</v>
      </c>
      <c r="Y71" s="4">
        <v>0.81032000000000004</v>
      </c>
      <c r="Z71" s="10" t="s">
        <v>17203</v>
      </c>
      <c r="AH71" t="s">
        <v>821</v>
      </c>
      <c r="AI71" s="4">
        <v>-0.63566</v>
      </c>
      <c r="AJ71" s="4">
        <v>-0.92088000000000003</v>
      </c>
      <c r="AK71" s="4">
        <v>-0.56681999999999999</v>
      </c>
      <c r="AL71" s="7" t="s">
        <v>17203</v>
      </c>
    </row>
    <row r="72" spans="1:38" x14ac:dyDescent="0.25">
      <c r="A72" t="s">
        <v>323</v>
      </c>
      <c r="B72" s="4">
        <v>0.42415999999999998</v>
      </c>
      <c r="C72" s="4">
        <v>0.57713000000000003</v>
      </c>
      <c r="D72" s="7" t="s">
        <v>17203</v>
      </c>
      <c r="L72" t="s">
        <v>510</v>
      </c>
      <c r="M72" s="4">
        <v>-0.30769000000000002</v>
      </c>
      <c r="N72" s="4">
        <v>-0.24590999999999999</v>
      </c>
      <c r="O72" s="7" t="s">
        <v>17203</v>
      </c>
      <c r="W72" t="s">
        <v>934</v>
      </c>
      <c r="X72" s="4">
        <v>1.4369000000000001</v>
      </c>
      <c r="Y72" s="4">
        <v>0.80723999999999996</v>
      </c>
      <c r="Z72" s="10" t="s">
        <v>17203</v>
      </c>
      <c r="AH72" t="s">
        <v>825</v>
      </c>
      <c r="AI72" s="4">
        <v>-0.64188000000000001</v>
      </c>
      <c r="AJ72" s="4">
        <v>-0.74016000000000004</v>
      </c>
      <c r="AK72" s="4">
        <v>-0.82947000000000004</v>
      </c>
      <c r="AL72" s="7" t="s">
        <v>17203</v>
      </c>
    </row>
    <row r="73" spans="1:38" x14ac:dyDescent="0.25">
      <c r="A73" t="s">
        <v>324</v>
      </c>
      <c r="B73" s="4">
        <v>0.42244999999999999</v>
      </c>
      <c r="C73" s="4">
        <v>0.93611</v>
      </c>
      <c r="D73" s="7" t="s">
        <v>17203</v>
      </c>
      <c r="L73" t="s">
        <v>521</v>
      </c>
      <c r="M73" s="4">
        <v>-0.31508999999999998</v>
      </c>
      <c r="N73" s="4">
        <v>-0.47073999999999999</v>
      </c>
      <c r="O73" s="7" t="s">
        <v>17203</v>
      </c>
      <c r="W73" t="s">
        <v>1068</v>
      </c>
      <c r="X73" s="4">
        <v>3.0588000000000002</v>
      </c>
      <c r="Y73" s="4">
        <v>0.80618000000000001</v>
      </c>
      <c r="Z73" s="10" t="s">
        <v>17203</v>
      </c>
      <c r="AH73" t="s">
        <v>827</v>
      </c>
      <c r="AI73" s="4">
        <v>-0.64212000000000002</v>
      </c>
      <c r="AJ73" s="4">
        <v>-1.23</v>
      </c>
      <c r="AK73" s="4">
        <v>-0.49192000000000002</v>
      </c>
      <c r="AL73" s="7" t="s">
        <v>17203</v>
      </c>
    </row>
    <row r="74" spans="1:38" x14ac:dyDescent="0.25">
      <c r="A74" t="s">
        <v>337</v>
      </c>
      <c r="B74" s="4">
        <v>0.41132000000000002</v>
      </c>
      <c r="C74" s="4">
        <v>-0.45389000000000002</v>
      </c>
      <c r="D74" s="7" t="s">
        <v>17207</v>
      </c>
      <c r="L74" t="s">
        <v>526</v>
      </c>
      <c r="M74" s="4">
        <v>-0.31606000000000001</v>
      </c>
      <c r="N74" s="4">
        <v>-1.0583</v>
      </c>
      <c r="O74" s="7" t="s">
        <v>17203</v>
      </c>
      <c r="W74" t="s">
        <v>2423</v>
      </c>
      <c r="X74" s="4">
        <v>0.84116000000000002</v>
      </c>
      <c r="Y74" s="4">
        <v>0.80449999999999999</v>
      </c>
      <c r="Z74" s="10" t="s">
        <v>17203</v>
      </c>
      <c r="AH74" t="s">
        <v>831</v>
      </c>
      <c r="AI74" s="4">
        <v>-0.64785999999999999</v>
      </c>
      <c r="AJ74" s="4">
        <v>-0.71106000000000003</v>
      </c>
      <c r="AK74" s="4">
        <v>0.20136999999999999</v>
      </c>
      <c r="AL74" s="7" t="s">
        <v>17207</v>
      </c>
    </row>
    <row r="75" spans="1:38" x14ac:dyDescent="0.25">
      <c r="A75" t="s">
        <v>340</v>
      </c>
      <c r="B75" s="4">
        <v>0.40798000000000001</v>
      </c>
      <c r="C75" s="4">
        <v>-0.31183</v>
      </c>
      <c r="D75" s="7" t="s">
        <v>17207</v>
      </c>
      <c r="L75" t="s">
        <v>529</v>
      </c>
      <c r="M75" s="4">
        <v>-0.32545000000000002</v>
      </c>
      <c r="N75" s="4">
        <v>-0.23091999999999999</v>
      </c>
      <c r="O75" s="7" t="s">
        <v>17203</v>
      </c>
      <c r="W75" t="s">
        <v>1635</v>
      </c>
      <c r="X75" s="4">
        <v>1.137</v>
      </c>
      <c r="Y75" s="4">
        <v>0.80430000000000001</v>
      </c>
      <c r="Z75" s="10" t="s">
        <v>17203</v>
      </c>
      <c r="AH75" t="s">
        <v>854</v>
      </c>
      <c r="AI75" s="4">
        <v>-0.68294999999999995</v>
      </c>
      <c r="AJ75" s="4">
        <v>-1.252</v>
      </c>
      <c r="AK75" s="4">
        <v>-0.83143</v>
      </c>
      <c r="AL75" s="7" t="s">
        <v>17203</v>
      </c>
    </row>
    <row r="76" spans="1:38" x14ac:dyDescent="0.25">
      <c r="A76" t="s">
        <v>343</v>
      </c>
      <c r="B76" s="4">
        <v>0.40697</v>
      </c>
      <c r="C76" s="4">
        <v>0.31747999999999998</v>
      </c>
      <c r="D76" s="7" t="s">
        <v>17203</v>
      </c>
      <c r="L76" t="s">
        <v>547</v>
      </c>
      <c r="M76" s="4">
        <v>-0.33601999999999999</v>
      </c>
      <c r="N76" s="4">
        <v>-0.36926999999999999</v>
      </c>
      <c r="O76" s="7" t="s">
        <v>17203</v>
      </c>
      <c r="W76" t="s">
        <v>2106</v>
      </c>
      <c r="X76" s="4">
        <v>0.94013999999999998</v>
      </c>
      <c r="Y76" s="4">
        <v>0.80298999999999998</v>
      </c>
      <c r="Z76" s="10" t="s">
        <v>17203</v>
      </c>
      <c r="AH76" t="s">
        <v>865</v>
      </c>
      <c r="AI76" s="4">
        <v>-0.72223999999999999</v>
      </c>
      <c r="AJ76" s="4">
        <v>-0.94926999999999995</v>
      </c>
      <c r="AK76" s="4">
        <v>-0.55891999999999997</v>
      </c>
      <c r="AL76" s="7" t="s">
        <v>17203</v>
      </c>
    </row>
    <row r="77" spans="1:38" x14ac:dyDescent="0.25">
      <c r="A77" t="s">
        <v>344</v>
      </c>
      <c r="B77" s="4">
        <v>0.40439000000000003</v>
      </c>
      <c r="C77" s="4">
        <v>0.56689999999999996</v>
      </c>
      <c r="D77" s="7" t="s">
        <v>17203</v>
      </c>
      <c r="L77" t="s">
        <v>549</v>
      </c>
      <c r="M77" s="4">
        <v>-0.33643000000000001</v>
      </c>
      <c r="N77" s="4">
        <v>0.40344999999999998</v>
      </c>
      <c r="O77" s="7" t="s">
        <v>17207</v>
      </c>
      <c r="W77" t="s">
        <v>4349</v>
      </c>
      <c r="X77" s="4">
        <v>0.52009000000000005</v>
      </c>
      <c r="Y77" s="4">
        <v>0.79630000000000001</v>
      </c>
      <c r="Z77" s="10" t="s">
        <v>17203</v>
      </c>
      <c r="AH77" t="s">
        <v>888</v>
      </c>
      <c r="AI77" s="4">
        <v>-0.80013000000000001</v>
      </c>
      <c r="AJ77" s="4">
        <v>0.61517999999999995</v>
      </c>
      <c r="AK77" s="4">
        <v>-1.2293000000000001</v>
      </c>
      <c r="AL77" s="7" t="s">
        <v>17207</v>
      </c>
    </row>
    <row r="78" spans="1:38" x14ac:dyDescent="0.25">
      <c r="A78" t="s">
        <v>347</v>
      </c>
      <c r="B78" s="4">
        <v>0.40383000000000002</v>
      </c>
      <c r="C78" s="4">
        <v>0.28188000000000002</v>
      </c>
      <c r="D78" s="7" t="s">
        <v>17203</v>
      </c>
      <c r="L78" t="s">
        <v>563</v>
      </c>
      <c r="M78" s="4">
        <v>-0.34678999999999999</v>
      </c>
      <c r="N78" s="4">
        <v>-0.15038000000000001</v>
      </c>
      <c r="O78" s="7" t="s">
        <v>17203</v>
      </c>
      <c r="W78" t="s">
        <v>7281</v>
      </c>
      <c r="X78" s="4">
        <v>0.29278999999999999</v>
      </c>
      <c r="Y78" s="4">
        <v>0.78774</v>
      </c>
      <c r="Z78" s="10" t="s">
        <v>17203</v>
      </c>
      <c r="AH78" t="s">
        <v>895</v>
      </c>
      <c r="AI78" s="4">
        <v>-0.80817000000000005</v>
      </c>
      <c r="AJ78" s="4">
        <v>-0.83755000000000002</v>
      </c>
      <c r="AK78" s="4">
        <v>-1.0510999999999999</v>
      </c>
      <c r="AL78" s="7" t="s">
        <v>17203</v>
      </c>
    </row>
    <row r="79" spans="1:38" x14ac:dyDescent="0.25">
      <c r="A79" t="s">
        <v>354</v>
      </c>
      <c r="B79" s="4">
        <v>0.39546999999999999</v>
      </c>
      <c r="C79" s="4">
        <v>0.43208999999999997</v>
      </c>
      <c r="D79" s="7" t="s">
        <v>17203</v>
      </c>
      <c r="L79" t="s">
        <v>573</v>
      </c>
      <c r="M79" s="4">
        <v>-0.35516999999999999</v>
      </c>
      <c r="N79" s="4">
        <v>-0.56125999999999998</v>
      </c>
      <c r="O79" s="7" t="s">
        <v>17203</v>
      </c>
      <c r="W79" t="s">
        <v>1903</v>
      </c>
      <c r="X79" s="4">
        <v>1.0014000000000001</v>
      </c>
      <c r="Y79" s="4">
        <v>0.78373000000000004</v>
      </c>
      <c r="Z79" s="10" t="s">
        <v>17203</v>
      </c>
      <c r="AH79" t="s">
        <v>909</v>
      </c>
      <c r="AI79" s="4">
        <v>-0.84726000000000001</v>
      </c>
      <c r="AJ79" s="4">
        <v>-1.1337999999999999</v>
      </c>
      <c r="AK79" s="4">
        <v>-0.77883000000000002</v>
      </c>
      <c r="AL79" s="7" t="s">
        <v>17203</v>
      </c>
    </row>
    <row r="80" spans="1:38" x14ac:dyDescent="0.25">
      <c r="A80" t="s">
        <v>359</v>
      </c>
      <c r="B80" s="4">
        <v>0.38586999999999999</v>
      </c>
      <c r="C80" s="4">
        <v>1.2491000000000001</v>
      </c>
      <c r="D80" s="7" t="s">
        <v>17203</v>
      </c>
      <c r="L80" t="s">
        <v>575</v>
      </c>
      <c r="M80" s="4">
        <v>-0.35937000000000002</v>
      </c>
      <c r="N80" s="4">
        <v>-0.31740000000000002</v>
      </c>
      <c r="O80" s="7" t="s">
        <v>17203</v>
      </c>
      <c r="W80" t="s">
        <v>6772</v>
      </c>
      <c r="X80" s="4">
        <v>0.33044000000000001</v>
      </c>
      <c r="Y80" s="4">
        <v>0.77876000000000001</v>
      </c>
      <c r="Z80" s="10" t="s">
        <v>17203</v>
      </c>
      <c r="AH80" t="s">
        <v>934</v>
      </c>
      <c r="AI80" s="4">
        <v>-0.92567999999999995</v>
      </c>
      <c r="AJ80" s="4">
        <v>1.4369000000000001</v>
      </c>
      <c r="AK80" s="4">
        <v>0.80723999999999996</v>
      </c>
      <c r="AL80" s="7" t="s">
        <v>17207</v>
      </c>
    </row>
    <row r="81" spans="1:38" x14ac:dyDescent="0.25">
      <c r="A81" t="s">
        <v>362</v>
      </c>
      <c r="B81" s="4">
        <v>0.38468999999999998</v>
      </c>
      <c r="C81" s="4">
        <v>0.72916000000000003</v>
      </c>
      <c r="D81" s="7" t="s">
        <v>17203</v>
      </c>
      <c r="L81" t="s">
        <v>578</v>
      </c>
      <c r="M81" s="4">
        <v>-0.35986000000000001</v>
      </c>
      <c r="N81" s="4">
        <v>-0.24362</v>
      </c>
      <c r="O81" s="7" t="s">
        <v>17203</v>
      </c>
      <c r="W81" t="s">
        <v>14118</v>
      </c>
      <c r="X81" s="4">
        <v>-1.0357000000000001</v>
      </c>
      <c r="Y81" s="4">
        <v>0.77605999999999997</v>
      </c>
      <c r="Z81" s="10" t="s">
        <v>17207</v>
      </c>
      <c r="AH81" t="s">
        <v>947</v>
      </c>
      <c r="AI81" s="4">
        <v>-0.98240000000000005</v>
      </c>
      <c r="AJ81" s="4">
        <v>-0.99246999999999996</v>
      </c>
      <c r="AK81" s="4">
        <v>-0.52553000000000005</v>
      </c>
      <c r="AL81" s="7" t="s">
        <v>17203</v>
      </c>
    </row>
    <row r="82" spans="1:38" x14ac:dyDescent="0.25">
      <c r="A82" t="s">
        <v>370</v>
      </c>
      <c r="B82" s="4">
        <v>0.38180999999999998</v>
      </c>
      <c r="C82" s="4">
        <v>1.8707</v>
      </c>
      <c r="D82" s="7" t="s">
        <v>17203</v>
      </c>
      <c r="L82" t="s">
        <v>583</v>
      </c>
      <c r="M82" s="4">
        <v>-0.36303000000000002</v>
      </c>
      <c r="N82" s="4">
        <v>-0.37841000000000002</v>
      </c>
      <c r="O82" s="7" t="s">
        <v>17203</v>
      </c>
      <c r="W82" t="s">
        <v>1527</v>
      </c>
      <c r="X82" s="4">
        <v>1.2199</v>
      </c>
      <c r="Y82" s="4">
        <v>0.74123000000000006</v>
      </c>
      <c r="Z82" s="10" t="s">
        <v>17203</v>
      </c>
      <c r="AH82" t="s">
        <v>954</v>
      </c>
      <c r="AI82" s="4">
        <v>-1.0276000000000001</v>
      </c>
      <c r="AJ82" s="4">
        <v>-1.0018</v>
      </c>
      <c r="AK82" s="4">
        <v>-1.2585</v>
      </c>
      <c r="AL82" s="7" t="s">
        <v>17203</v>
      </c>
    </row>
    <row r="83" spans="1:38" x14ac:dyDescent="0.25">
      <c r="A83" t="s">
        <v>373</v>
      </c>
      <c r="B83" s="4">
        <v>0.37652999999999998</v>
      </c>
      <c r="C83" s="4">
        <v>-1.3230999999999999</v>
      </c>
      <c r="D83" s="7" t="s">
        <v>17207</v>
      </c>
      <c r="L83" t="s">
        <v>588</v>
      </c>
      <c r="M83" s="4">
        <v>-0.36829000000000001</v>
      </c>
      <c r="N83" s="4">
        <v>-0.32472000000000001</v>
      </c>
      <c r="O83" s="7" t="s">
        <v>17203</v>
      </c>
      <c r="W83" t="s">
        <v>15038</v>
      </c>
      <c r="X83" s="4">
        <v>-2.8365</v>
      </c>
      <c r="Y83" s="4">
        <v>0.73680000000000001</v>
      </c>
      <c r="Z83" s="10" t="s">
        <v>17207</v>
      </c>
      <c r="AH83" t="s">
        <v>955</v>
      </c>
      <c r="AI83" s="4">
        <v>-1.0497000000000001</v>
      </c>
      <c r="AJ83" s="4">
        <v>0.63417999999999997</v>
      </c>
      <c r="AK83" s="4">
        <v>1.0888</v>
      </c>
      <c r="AL83" s="7" t="s">
        <v>17207</v>
      </c>
    </row>
    <row r="84" spans="1:38" x14ac:dyDescent="0.25">
      <c r="A84" t="s">
        <v>378</v>
      </c>
      <c r="B84" s="4">
        <v>0.37491000000000002</v>
      </c>
      <c r="C84" s="4">
        <v>-0.87572000000000005</v>
      </c>
      <c r="D84" s="7" t="s">
        <v>17207</v>
      </c>
      <c r="L84" t="s">
        <v>599</v>
      </c>
      <c r="M84" s="4">
        <v>-0.37946000000000002</v>
      </c>
      <c r="N84" s="4">
        <v>-0.38172</v>
      </c>
      <c r="O84" s="7" t="s">
        <v>17203</v>
      </c>
      <c r="W84" t="s">
        <v>13210</v>
      </c>
      <c r="X84" s="4">
        <v>-0.73880999999999997</v>
      </c>
      <c r="Y84" s="4">
        <v>0.71013999999999999</v>
      </c>
      <c r="Z84" s="10" t="s">
        <v>17207</v>
      </c>
      <c r="AH84" t="s">
        <v>972</v>
      </c>
      <c r="AI84" s="4">
        <v>-1.093</v>
      </c>
      <c r="AJ84" s="4">
        <v>-2.2461000000000002</v>
      </c>
      <c r="AK84" s="4">
        <v>-1.5039</v>
      </c>
      <c r="AL84" s="7" t="s">
        <v>17203</v>
      </c>
    </row>
    <row r="85" spans="1:38" x14ac:dyDescent="0.25">
      <c r="A85" t="s">
        <v>385</v>
      </c>
      <c r="B85" s="4">
        <v>0.37165999999999999</v>
      </c>
      <c r="C85" s="4">
        <v>0.44744</v>
      </c>
      <c r="D85" s="7" t="s">
        <v>17203</v>
      </c>
      <c r="L85" t="s">
        <v>613</v>
      </c>
      <c r="M85" s="4">
        <v>-0.38688</v>
      </c>
      <c r="N85" s="4">
        <v>-0.79493000000000003</v>
      </c>
      <c r="O85" s="7" t="s">
        <v>17203</v>
      </c>
      <c r="W85" t="s">
        <v>5667</v>
      </c>
      <c r="X85" s="4">
        <v>0.40844000000000003</v>
      </c>
      <c r="Y85" s="4">
        <v>0.71011999999999997</v>
      </c>
      <c r="Z85" s="10" t="s">
        <v>17203</v>
      </c>
      <c r="AH85" t="s">
        <v>974</v>
      </c>
      <c r="AI85" s="4">
        <v>-1.196</v>
      </c>
      <c r="AJ85" s="4">
        <v>-1.1212</v>
      </c>
      <c r="AK85" s="4">
        <v>-0.90756000000000003</v>
      </c>
      <c r="AL85" s="7" t="s">
        <v>17203</v>
      </c>
    </row>
    <row r="86" spans="1:38" x14ac:dyDescent="0.25">
      <c r="A86" t="s">
        <v>388</v>
      </c>
      <c r="B86" s="4">
        <v>0.37085000000000001</v>
      </c>
      <c r="C86" s="4">
        <v>0.44927</v>
      </c>
      <c r="D86" s="7" t="s">
        <v>17203</v>
      </c>
      <c r="L86" t="s">
        <v>618</v>
      </c>
      <c r="M86" s="4">
        <v>-0.39137</v>
      </c>
      <c r="N86" s="4">
        <v>-0.29394999999999999</v>
      </c>
      <c r="O86" s="7" t="s">
        <v>17203</v>
      </c>
      <c r="W86" t="s">
        <v>147</v>
      </c>
      <c r="X86" s="4">
        <v>0.56369999999999998</v>
      </c>
      <c r="Y86" s="4">
        <v>0.70728999999999997</v>
      </c>
      <c r="Z86" s="10" t="s">
        <v>17203</v>
      </c>
      <c r="AH86" t="s">
        <v>995</v>
      </c>
      <c r="AI86" s="4">
        <v>-1.4523999999999999</v>
      </c>
      <c r="AJ86" s="4">
        <v>-1.1268</v>
      </c>
      <c r="AK86" s="4">
        <v>-2.3140999999999998</v>
      </c>
      <c r="AL86" s="7" t="s">
        <v>17203</v>
      </c>
    </row>
    <row r="87" spans="1:38" x14ac:dyDescent="0.25">
      <c r="A87" t="s">
        <v>400</v>
      </c>
      <c r="B87" s="4">
        <v>0.36738999999999999</v>
      </c>
      <c r="C87" s="4">
        <v>1.0387999999999999</v>
      </c>
      <c r="D87" s="7" t="s">
        <v>17203</v>
      </c>
      <c r="L87" t="s">
        <v>620</v>
      </c>
      <c r="M87" s="4">
        <v>-0.39288000000000001</v>
      </c>
      <c r="N87" s="4">
        <v>-0.71296000000000004</v>
      </c>
      <c r="O87" s="7" t="s">
        <v>17203</v>
      </c>
      <c r="W87" t="s">
        <v>13913</v>
      </c>
      <c r="X87" s="4">
        <v>-0.95218999999999998</v>
      </c>
      <c r="Y87" s="4">
        <v>0.70721999999999996</v>
      </c>
      <c r="Z87" s="10" t="s">
        <v>17207</v>
      </c>
    </row>
    <row r="88" spans="1:38" x14ac:dyDescent="0.25">
      <c r="A88" t="s">
        <v>405</v>
      </c>
      <c r="B88" s="4">
        <v>0.36612</v>
      </c>
      <c r="C88" s="4">
        <v>0.23147000000000001</v>
      </c>
      <c r="D88" s="7" t="s">
        <v>17203</v>
      </c>
      <c r="L88" t="s">
        <v>623</v>
      </c>
      <c r="M88" s="4">
        <v>-0.39495999999999998</v>
      </c>
      <c r="N88" s="4">
        <v>0.21931</v>
      </c>
      <c r="O88" s="7" t="s">
        <v>17207</v>
      </c>
      <c r="W88" t="s">
        <v>9654</v>
      </c>
      <c r="X88" s="4">
        <v>-0.30324000000000001</v>
      </c>
      <c r="Y88" s="4">
        <v>0.70699999999999996</v>
      </c>
      <c r="Z88" s="10" t="s">
        <v>17207</v>
      </c>
      <c r="AL88" s="7">
        <f>COUNTIF(AL2:AL86,"Yes")</f>
        <v>59</v>
      </c>
    </row>
    <row r="89" spans="1:38" x14ac:dyDescent="0.25">
      <c r="A89" t="s">
        <v>406</v>
      </c>
      <c r="B89" s="4">
        <v>0.36592999999999998</v>
      </c>
      <c r="C89" s="4">
        <v>-0.29255999999999999</v>
      </c>
      <c r="D89" s="7" t="s">
        <v>17207</v>
      </c>
      <c r="L89" t="s">
        <v>630</v>
      </c>
      <c r="M89" s="4">
        <v>-0.40075</v>
      </c>
      <c r="N89" s="4">
        <v>-0.34983999999999998</v>
      </c>
      <c r="O89" s="7" t="s">
        <v>17203</v>
      </c>
      <c r="W89" t="s">
        <v>2802</v>
      </c>
      <c r="X89" s="4">
        <v>0.75871999999999995</v>
      </c>
      <c r="Y89" s="4">
        <v>0.70247999999999999</v>
      </c>
      <c r="Z89" s="10" t="s">
        <v>17203</v>
      </c>
      <c r="AL89" s="7">
        <f>COUNTIF(AL2:AL86,"no")</f>
        <v>26</v>
      </c>
    </row>
    <row r="90" spans="1:38" x14ac:dyDescent="0.25">
      <c r="A90" t="s">
        <v>408</v>
      </c>
      <c r="B90" s="4">
        <v>0.35346</v>
      </c>
      <c r="C90" s="4">
        <v>0.83394999999999997</v>
      </c>
      <c r="D90" s="7" t="s">
        <v>17203</v>
      </c>
      <c r="L90" t="s">
        <v>640</v>
      </c>
      <c r="M90" s="4">
        <v>-0.4158</v>
      </c>
      <c r="N90" s="4">
        <v>-0.74675000000000002</v>
      </c>
      <c r="O90" s="7" t="s">
        <v>17203</v>
      </c>
      <c r="W90" t="s">
        <v>1706</v>
      </c>
      <c r="X90" s="4">
        <v>1.0900000000000001</v>
      </c>
      <c r="Y90" s="4">
        <v>0.69542000000000004</v>
      </c>
      <c r="Z90" s="10" t="s">
        <v>17203</v>
      </c>
    </row>
    <row r="91" spans="1:38" x14ac:dyDescent="0.25">
      <c r="A91" t="s">
        <v>411</v>
      </c>
      <c r="B91" s="4">
        <v>0.35216999999999998</v>
      </c>
      <c r="C91" s="4">
        <v>0.58443000000000001</v>
      </c>
      <c r="D91" s="7" t="s">
        <v>17203</v>
      </c>
      <c r="L91" t="s">
        <v>650</v>
      </c>
      <c r="M91" s="4">
        <v>-0.43297999999999998</v>
      </c>
      <c r="N91" s="4">
        <v>-0.31002999999999997</v>
      </c>
      <c r="O91" s="7" t="s">
        <v>17203</v>
      </c>
      <c r="W91" t="s">
        <v>4744</v>
      </c>
      <c r="X91" s="4">
        <v>0.48598999999999998</v>
      </c>
      <c r="Y91" s="4">
        <v>0.69279999999999997</v>
      </c>
      <c r="Z91" s="10" t="s">
        <v>17203</v>
      </c>
    </row>
    <row r="92" spans="1:38" x14ac:dyDescent="0.25">
      <c r="A92" t="s">
        <v>414</v>
      </c>
      <c r="B92" s="4">
        <v>0.35154000000000002</v>
      </c>
      <c r="C92" s="4">
        <v>-0.30049999999999999</v>
      </c>
      <c r="D92" s="7" t="s">
        <v>17207</v>
      </c>
      <c r="L92" t="s">
        <v>652</v>
      </c>
      <c r="M92" s="4">
        <v>-0.43404999999999999</v>
      </c>
      <c r="N92" s="4">
        <v>-0.46848000000000001</v>
      </c>
      <c r="O92" s="7" t="s">
        <v>17203</v>
      </c>
      <c r="W92" t="s">
        <v>1350</v>
      </c>
      <c r="X92" s="4">
        <v>1.4144000000000001</v>
      </c>
      <c r="Y92" s="4">
        <v>0.68991000000000002</v>
      </c>
      <c r="Z92" s="10" t="s">
        <v>17203</v>
      </c>
    </row>
    <row r="93" spans="1:38" x14ac:dyDescent="0.25">
      <c r="A93" t="s">
        <v>416</v>
      </c>
      <c r="B93" s="4">
        <v>0.35137000000000002</v>
      </c>
      <c r="C93" s="4">
        <v>0.40720000000000001</v>
      </c>
      <c r="D93" s="7" t="s">
        <v>17203</v>
      </c>
      <c r="L93" t="s">
        <v>661</v>
      </c>
      <c r="M93" s="4">
        <v>-0.45312000000000002</v>
      </c>
      <c r="N93" s="4">
        <v>-0.21840999999999999</v>
      </c>
      <c r="O93" s="7" t="s">
        <v>17203</v>
      </c>
      <c r="W93" t="s">
        <v>1284</v>
      </c>
      <c r="X93" s="4">
        <v>1.5259</v>
      </c>
      <c r="Y93" s="4">
        <v>0.68705000000000005</v>
      </c>
      <c r="Z93" s="10" t="s">
        <v>17203</v>
      </c>
    </row>
    <row r="94" spans="1:38" x14ac:dyDescent="0.25">
      <c r="A94" t="s">
        <v>423</v>
      </c>
      <c r="B94" s="4">
        <v>0.34948000000000001</v>
      </c>
      <c r="C94" s="4">
        <v>0.40287000000000001</v>
      </c>
      <c r="D94" s="7" t="s">
        <v>17203</v>
      </c>
      <c r="L94" t="s">
        <v>668</v>
      </c>
      <c r="M94" s="4">
        <v>-0.45950999999999997</v>
      </c>
      <c r="N94" s="4">
        <v>0.37857000000000002</v>
      </c>
      <c r="O94" s="7" t="s">
        <v>17207</v>
      </c>
      <c r="W94" t="s">
        <v>4852</v>
      </c>
      <c r="X94" s="4">
        <v>0.47648000000000001</v>
      </c>
      <c r="Y94" s="4">
        <v>0.68606</v>
      </c>
      <c r="Z94" s="10" t="s">
        <v>17203</v>
      </c>
    </row>
    <row r="95" spans="1:38" x14ac:dyDescent="0.25">
      <c r="A95" t="s">
        <v>429</v>
      </c>
      <c r="B95" s="4">
        <v>0.34301999999999999</v>
      </c>
      <c r="C95" s="4">
        <v>0.67957999999999996</v>
      </c>
      <c r="D95" s="7" t="s">
        <v>17203</v>
      </c>
      <c r="L95" t="s">
        <v>670</v>
      </c>
      <c r="M95" s="4">
        <v>-0.47072000000000003</v>
      </c>
      <c r="N95" s="4">
        <v>-0.82172000000000001</v>
      </c>
      <c r="O95" s="7" t="s">
        <v>17203</v>
      </c>
      <c r="W95" t="s">
        <v>3721</v>
      </c>
      <c r="X95" s="4">
        <v>0.60523000000000005</v>
      </c>
      <c r="Y95" s="4">
        <v>0.68135000000000001</v>
      </c>
      <c r="Z95" s="10" t="s">
        <v>17203</v>
      </c>
    </row>
    <row r="96" spans="1:38" x14ac:dyDescent="0.25">
      <c r="A96" t="s">
        <v>432</v>
      </c>
      <c r="B96" s="4">
        <v>0.34147</v>
      </c>
      <c r="C96" s="4">
        <v>0.79557</v>
      </c>
      <c r="D96" s="7" t="s">
        <v>17203</v>
      </c>
      <c r="L96" t="s">
        <v>676</v>
      </c>
      <c r="M96" s="4">
        <v>-0.47441</v>
      </c>
      <c r="N96" s="4">
        <v>0.48687000000000002</v>
      </c>
      <c r="O96" s="7" t="s">
        <v>17207</v>
      </c>
      <c r="W96" t="s">
        <v>7854</v>
      </c>
      <c r="X96" s="4">
        <v>0.25247000000000003</v>
      </c>
      <c r="Y96" s="4">
        <v>0.67927999999999999</v>
      </c>
      <c r="Z96" s="10" t="s">
        <v>17203</v>
      </c>
    </row>
    <row r="97" spans="1:26" x14ac:dyDescent="0.25">
      <c r="A97" t="s">
        <v>435</v>
      </c>
      <c r="B97" s="4">
        <v>0.33960000000000001</v>
      </c>
      <c r="C97" s="4">
        <v>0.63509000000000004</v>
      </c>
      <c r="D97" s="7" t="s">
        <v>17203</v>
      </c>
      <c r="L97" t="s">
        <v>679</v>
      </c>
      <c r="M97" s="4">
        <v>-0.47645999999999999</v>
      </c>
      <c r="N97" s="4">
        <v>-0.91218999999999995</v>
      </c>
      <c r="O97" s="7" t="s">
        <v>17203</v>
      </c>
      <c r="W97" t="s">
        <v>2610</v>
      </c>
      <c r="X97" s="4">
        <v>0.79315000000000002</v>
      </c>
      <c r="Y97" s="4">
        <v>0.67832000000000003</v>
      </c>
      <c r="Z97" s="10" t="s">
        <v>17203</v>
      </c>
    </row>
    <row r="98" spans="1:26" x14ac:dyDescent="0.25">
      <c r="A98" t="s">
        <v>438</v>
      </c>
      <c r="B98" s="4">
        <v>0.33611999999999997</v>
      </c>
      <c r="C98" s="4">
        <v>0.35544999999999999</v>
      </c>
      <c r="D98" s="7" t="s">
        <v>17203</v>
      </c>
      <c r="L98" t="s">
        <v>684</v>
      </c>
      <c r="M98" s="4">
        <v>-0.48146</v>
      </c>
      <c r="N98" s="4">
        <v>-0.21706</v>
      </c>
      <c r="O98" s="7" t="s">
        <v>17203</v>
      </c>
      <c r="W98" t="s">
        <v>7561</v>
      </c>
      <c r="X98" s="4">
        <v>0.27009</v>
      </c>
      <c r="Y98" s="4">
        <v>0.67725000000000002</v>
      </c>
      <c r="Z98" s="10" t="s">
        <v>17203</v>
      </c>
    </row>
    <row r="99" spans="1:26" x14ac:dyDescent="0.25">
      <c r="A99" t="s">
        <v>441</v>
      </c>
      <c r="B99" s="4">
        <v>0.33544000000000002</v>
      </c>
      <c r="C99" s="4">
        <v>-0.50951999999999997</v>
      </c>
      <c r="D99" s="7" t="s">
        <v>17207</v>
      </c>
      <c r="L99" t="s">
        <v>687</v>
      </c>
      <c r="M99" s="4">
        <v>-0.48153000000000001</v>
      </c>
      <c r="N99" s="4">
        <v>-0.31176999999999999</v>
      </c>
      <c r="O99" s="7" t="s">
        <v>17203</v>
      </c>
      <c r="W99" t="s">
        <v>1795</v>
      </c>
      <c r="X99" s="4">
        <v>1.0507</v>
      </c>
      <c r="Y99" s="4">
        <v>0.67513000000000001</v>
      </c>
      <c r="Z99" s="10" t="s">
        <v>17203</v>
      </c>
    </row>
    <row r="100" spans="1:26" x14ac:dyDescent="0.25">
      <c r="A100" t="s">
        <v>443</v>
      </c>
      <c r="B100" s="4">
        <v>0.33522000000000002</v>
      </c>
      <c r="C100" s="4">
        <v>0.73773999999999995</v>
      </c>
      <c r="D100" s="7" t="s">
        <v>17203</v>
      </c>
      <c r="L100" t="s">
        <v>689</v>
      </c>
      <c r="M100" s="4">
        <v>-0.48170000000000002</v>
      </c>
      <c r="N100" s="4">
        <v>-0.37136000000000002</v>
      </c>
      <c r="O100" s="7" t="s">
        <v>17203</v>
      </c>
      <c r="W100" t="s">
        <v>1450</v>
      </c>
      <c r="X100" s="4">
        <v>1.2787999999999999</v>
      </c>
      <c r="Y100" s="4">
        <v>0.67339000000000004</v>
      </c>
      <c r="Z100" s="10" t="s">
        <v>17203</v>
      </c>
    </row>
    <row r="101" spans="1:26" x14ac:dyDescent="0.25">
      <c r="A101" t="s">
        <v>446</v>
      </c>
      <c r="B101" s="4">
        <v>0.33400000000000002</v>
      </c>
      <c r="C101" s="4">
        <v>-0.50697999999999999</v>
      </c>
      <c r="D101" s="7" t="s">
        <v>17207</v>
      </c>
      <c r="L101" t="s">
        <v>692</v>
      </c>
      <c r="M101" s="4">
        <v>-0.48381999999999997</v>
      </c>
      <c r="N101" s="4">
        <v>-0.44274000000000002</v>
      </c>
      <c r="O101" s="7" t="s">
        <v>17203</v>
      </c>
      <c r="W101" t="s">
        <v>3954</v>
      </c>
      <c r="X101" s="4">
        <v>0.57264999999999999</v>
      </c>
      <c r="Y101" s="4">
        <v>0.67096</v>
      </c>
      <c r="Z101" s="10" t="s">
        <v>17203</v>
      </c>
    </row>
    <row r="102" spans="1:26" x14ac:dyDescent="0.25">
      <c r="A102" t="s">
        <v>449</v>
      </c>
      <c r="B102" s="4">
        <v>0.32394000000000001</v>
      </c>
      <c r="C102" s="4">
        <v>0.48370999999999997</v>
      </c>
      <c r="D102" s="7" t="s">
        <v>17203</v>
      </c>
      <c r="L102" t="s">
        <v>698</v>
      </c>
      <c r="M102" s="4">
        <v>-0.49001</v>
      </c>
      <c r="N102" s="4">
        <v>0.31714999999999999</v>
      </c>
      <c r="O102" s="7" t="s">
        <v>17207</v>
      </c>
      <c r="W102" t="s">
        <v>6978</v>
      </c>
      <c r="X102" s="4">
        <v>0.31514999999999999</v>
      </c>
      <c r="Y102" s="4">
        <v>0.66710000000000003</v>
      </c>
      <c r="Z102" s="10" t="s">
        <v>17203</v>
      </c>
    </row>
    <row r="103" spans="1:26" x14ac:dyDescent="0.25">
      <c r="A103" t="s">
        <v>452</v>
      </c>
      <c r="B103" s="4">
        <v>0.32079000000000002</v>
      </c>
      <c r="C103" s="4">
        <v>0.67479999999999996</v>
      </c>
      <c r="D103" s="7" t="s">
        <v>17203</v>
      </c>
      <c r="L103" t="s">
        <v>712</v>
      </c>
      <c r="M103" s="4">
        <v>-0.50049999999999994</v>
      </c>
      <c r="N103" s="4">
        <v>-0.46644000000000002</v>
      </c>
      <c r="O103" s="7" t="s">
        <v>17203</v>
      </c>
      <c r="W103" t="s">
        <v>4304</v>
      </c>
      <c r="X103" s="4">
        <v>0.52371000000000001</v>
      </c>
      <c r="Y103" s="4">
        <v>0.66576999999999997</v>
      </c>
      <c r="Z103" s="10" t="s">
        <v>17203</v>
      </c>
    </row>
    <row r="104" spans="1:26" x14ac:dyDescent="0.25">
      <c r="A104" t="s">
        <v>456</v>
      </c>
      <c r="B104" s="4">
        <v>0.31369999999999998</v>
      </c>
      <c r="C104" s="4">
        <v>0.34525</v>
      </c>
      <c r="D104" s="7" t="s">
        <v>17203</v>
      </c>
      <c r="L104" t="s">
        <v>715</v>
      </c>
      <c r="M104" s="4">
        <v>-0.50109000000000004</v>
      </c>
      <c r="N104" s="4">
        <v>-0.49076999999999998</v>
      </c>
      <c r="O104" s="7" t="s">
        <v>17203</v>
      </c>
      <c r="W104" t="s">
        <v>13354</v>
      </c>
      <c r="X104" s="4">
        <v>-0.77564999999999995</v>
      </c>
      <c r="Y104" s="4">
        <v>0.66239000000000003</v>
      </c>
      <c r="Z104" s="10" t="s">
        <v>17207</v>
      </c>
    </row>
    <row r="105" spans="1:26" x14ac:dyDescent="0.25">
      <c r="A105" t="s">
        <v>461</v>
      </c>
      <c r="B105" s="4">
        <v>0.30801000000000001</v>
      </c>
      <c r="C105" s="4">
        <v>0.60111000000000003</v>
      </c>
      <c r="D105" s="7" t="s">
        <v>17203</v>
      </c>
      <c r="L105" t="s">
        <v>717</v>
      </c>
      <c r="M105" s="4">
        <v>-0.50324999999999998</v>
      </c>
      <c r="N105" s="4">
        <v>-0.59511999999999998</v>
      </c>
      <c r="O105" s="7" t="s">
        <v>17203</v>
      </c>
      <c r="W105" t="s">
        <v>7493</v>
      </c>
      <c r="X105" s="4">
        <v>0.27612999999999999</v>
      </c>
      <c r="Y105" s="4">
        <v>0.66139999999999999</v>
      </c>
      <c r="Z105" s="10" t="s">
        <v>17203</v>
      </c>
    </row>
    <row r="106" spans="1:26" x14ac:dyDescent="0.25">
      <c r="A106" t="s">
        <v>464</v>
      </c>
      <c r="B106" s="4">
        <v>0.29891000000000001</v>
      </c>
      <c r="C106" s="4">
        <v>0.22994000000000001</v>
      </c>
      <c r="D106" s="7" t="s">
        <v>17203</v>
      </c>
      <c r="L106" t="s">
        <v>724</v>
      </c>
      <c r="M106" s="4">
        <v>-0.50743000000000005</v>
      </c>
      <c r="N106" s="4">
        <v>-0.57013999999999998</v>
      </c>
      <c r="O106" s="7" t="s">
        <v>17203</v>
      </c>
      <c r="W106" t="s">
        <v>1906</v>
      </c>
      <c r="X106" s="4">
        <v>1.0001</v>
      </c>
      <c r="Y106" s="4">
        <v>0.65075000000000005</v>
      </c>
      <c r="Z106" s="10" t="s">
        <v>17203</v>
      </c>
    </row>
    <row r="107" spans="1:26" x14ac:dyDescent="0.25">
      <c r="A107" t="s">
        <v>467</v>
      </c>
      <c r="B107" s="4">
        <v>0.29605999999999999</v>
      </c>
      <c r="C107" s="4">
        <v>-0.42255999999999999</v>
      </c>
      <c r="D107" s="7" t="s">
        <v>17207</v>
      </c>
      <c r="L107" t="s">
        <v>727</v>
      </c>
      <c r="M107" s="4">
        <v>-0.50932999999999995</v>
      </c>
      <c r="N107" s="4">
        <v>-1.1457999999999999</v>
      </c>
      <c r="O107" s="7" t="s">
        <v>17203</v>
      </c>
      <c r="W107" t="s">
        <v>14084</v>
      </c>
      <c r="X107" s="4">
        <v>-1.0214000000000001</v>
      </c>
      <c r="Y107" s="4">
        <v>0.64607000000000003</v>
      </c>
      <c r="Z107" s="10" t="s">
        <v>17207</v>
      </c>
    </row>
    <row r="108" spans="1:26" x14ac:dyDescent="0.25">
      <c r="A108" t="s">
        <v>473</v>
      </c>
      <c r="B108" s="4">
        <v>0.29350999999999999</v>
      </c>
      <c r="C108" s="4">
        <v>0.71243000000000001</v>
      </c>
      <c r="D108" s="7" t="s">
        <v>17203</v>
      </c>
      <c r="L108" t="s">
        <v>729</v>
      </c>
      <c r="M108" s="4">
        <v>-0.51293999999999995</v>
      </c>
      <c r="N108" s="4">
        <v>-0.55388000000000004</v>
      </c>
      <c r="O108" s="7" t="s">
        <v>17203</v>
      </c>
      <c r="W108" t="s">
        <v>12663</v>
      </c>
      <c r="X108" s="4">
        <v>-0.63397999999999999</v>
      </c>
      <c r="Y108" s="4">
        <v>0.63829999999999998</v>
      </c>
      <c r="Z108" s="10" t="s">
        <v>17207</v>
      </c>
    </row>
    <row r="109" spans="1:26" x14ac:dyDescent="0.25">
      <c r="A109" t="s">
        <v>476</v>
      </c>
      <c r="B109" s="4">
        <v>0.28705000000000003</v>
      </c>
      <c r="C109" s="4">
        <v>-0.43419999999999997</v>
      </c>
      <c r="D109" s="7" t="s">
        <v>17207</v>
      </c>
      <c r="L109" t="s">
        <v>734</v>
      </c>
      <c r="M109" s="4">
        <v>-0.52044999999999997</v>
      </c>
      <c r="N109" s="4">
        <v>-0.82018000000000002</v>
      </c>
      <c r="O109" s="7" t="s">
        <v>17203</v>
      </c>
      <c r="W109" t="s">
        <v>3442</v>
      </c>
      <c r="X109" s="4">
        <v>0.64651000000000003</v>
      </c>
      <c r="Y109" s="4">
        <v>0.63761000000000001</v>
      </c>
      <c r="Z109" s="10" t="s">
        <v>17203</v>
      </c>
    </row>
    <row r="110" spans="1:26" x14ac:dyDescent="0.25">
      <c r="A110" t="s">
        <v>478</v>
      </c>
      <c r="B110" s="4">
        <v>0.28267999999999999</v>
      </c>
      <c r="C110" s="4">
        <v>0.38671</v>
      </c>
      <c r="D110" s="7" t="s">
        <v>17203</v>
      </c>
      <c r="L110" t="s">
        <v>739</v>
      </c>
      <c r="M110" s="4">
        <v>-0.52722000000000002</v>
      </c>
      <c r="N110" s="4">
        <v>-0.38569999999999999</v>
      </c>
      <c r="O110" s="7" t="s">
        <v>17203</v>
      </c>
      <c r="W110" t="s">
        <v>49</v>
      </c>
      <c r="X110" s="4">
        <v>-0.77658000000000005</v>
      </c>
      <c r="Y110" s="4">
        <v>0.63534000000000002</v>
      </c>
      <c r="Z110" s="10" t="s">
        <v>17207</v>
      </c>
    </row>
    <row r="111" spans="1:26" x14ac:dyDescent="0.25">
      <c r="A111" t="s">
        <v>480</v>
      </c>
      <c r="B111" s="4">
        <v>0.27282000000000001</v>
      </c>
      <c r="C111" s="4">
        <v>-1.0511999999999999</v>
      </c>
      <c r="D111" s="7" t="s">
        <v>17207</v>
      </c>
      <c r="L111" t="s">
        <v>745</v>
      </c>
      <c r="M111" s="4">
        <v>-0.52919000000000005</v>
      </c>
      <c r="N111" s="4">
        <v>-0.49092000000000002</v>
      </c>
      <c r="O111" s="7" t="s">
        <v>17203</v>
      </c>
      <c r="W111" t="s">
        <v>2290</v>
      </c>
      <c r="X111" s="4">
        <v>0.88141000000000003</v>
      </c>
      <c r="Y111" s="4">
        <v>0.63251000000000002</v>
      </c>
      <c r="Z111" s="10" t="s">
        <v>17203</v>
      </c>
    </row>
    <row r="112" spans="1:26" x14ac:dyDescent="0.25">
      <c r="A112" t="s">
        <v>485</v>
      </c>
      <c r="B112" s="4">
        <v>0.26523000000000002</v>
      </c>
      <c r="C112" s="4">
        <v>0.72504000000000002</v>
      </c>
      <c r="D112" s="7" t="s">
        <v>17203</v>
      </c>
      <c r="L112" t="s">
        <v>753</v>
      </c>
      <c r="M112" s="4">
        <v>-0.53886999999999996</v>
      </c>
      <c r="N112" s="4">
        <v>0.56603000000000003</v>
      </c>
      <c r="O112" s="7" t="s">
        <v>17207</v>
      </c>
      <c r="W112" t="s">
        <v>6380</v>
      </c>
      <c r="X112" s="4">
        <v>0.35877999999999999</v>
      </c>
      <c r="Y112" s="4">
        <v>0.63132999999999995</v>
      </c>
      <c r="Z112" s="10" t="s">
        <v>17203</v>
      </c>
    </row>
    <row r="113" spans="1:26" x14ac:dyDescent="0.25">
      <c r="A113" t="s">
        <v>488</v>
      </c>
      <c r="B113" s="4">
        <v>-0.26829999999999998</v>
      </c>
      <c r="C113" s="4">
        <v>-0.76556999999999997</v>
      </c>
      <c r="D113" s="7" t="s">
        <v>17203</v>
      </c>
      <c r="L113" t="s">
        <v>755</v>
      </c>
      <c r="M113" s="4">
        <v>-0.54876999999999998</v>
      </c>
      <c r="N113" s="4">
        <v>-0.95784000000000002</v>
      </c>
      <c r="O113" s="7" t="s">
        <v>17203</v>
      </c>
      <c r="W113" t="s">
        <v>14661</v>
      </c>
      <c r="X113" s="4">
        <v>-1.4754</v>
      </c>
      <c r="Y113" s="4">
        <v>0.63055000000000005</v>
      </c>
      <c r="Z113" s="10" t="s">
        <v>17207</v>
      </c>
    </row>
    <row r="114" spans="1:26" x14ac:dyDescent="0.25">
      <c r="A114" t="s">
        <v>497</v>
      </c>
      <c r="B114" s="4">
        <v>-0.27860000000000001</v>
      </c>
      <c r="C114" s="4">
        <v>-0.50622</v>
      </c>
      <c r="D114" s="7" t="s">
        <v>17203</v>
      </c>
      <c r="L114" t="s">
        <v>768</v>
      </c>
      <c r="M114" s="4">
        <v>-0.56098999999999999</v>
      </c>
      <c r="N114" s="4">
        <v>-0.33678000000000002</v>
      </c>
      <c r="O114" s="7" t="s">
        <v>17203</v>
      </c>
      <c r="W114" t="s">
        <v>2392</v>
      </c>
      <c r="X114" s="4">
        <v>0.84755999999999998</v>
      </c>
      <c r="Y114" s="4">
        <v>0.62748000000000004</v>
      </c>
      <c r="Z114" s="10" t="s">
        <v>17203</v>
      </c>
    </row>
    <row r="115" spans="1:26" x14ac:dyDescent="0.25">
      <c r="A115" t="s">
        <v>502</v>
      </c>
      <c r="B115" s="4">
        <v>-0.29265000000000002</v>
      </c>
      <c r="C115" s="4">
        <v>-0.26405000000000001</v>
      </c>
      <c r="D115" s="7" t="s">
        <v>17203</v>
      </c>
      <c r="L115" t="s">
        <v>782</v>
      </c>
      <c r="M115" s="4">
        <v>-0.57589999999999997</v>
      </c>
      <c r="N115" s="4">
        <v>-0.46024999999999999</v>
      </c>
      <c r="O115" s="7" t="s">
        <v>17203</v>
      </c>
      <c r="W115" t="s">
        <v>6753</v>
      </c>
      <c r="X115" s="4">
        <v>0.33111000000000002</v>
      </c>
      <c r="Y115" s="4">
        <v>0.62072000000000005</v>
      </c>
      <c r="Z115" s="10" t="s">
        <v>17203</v>
      </c>
    </row>
    <row r="116" spans="1:26" x14ac:dyDescent="0.25">
      <c r="A116" t="s">
        <v>513</v>
      </c>
      <c r="B116" s="4">
        <v>-0.31147999999999998</v>
      </c>
      <c r="C116" s="4">
        <v>-0.99568000000000001</v>
      </c>
      <c r="D116" s="7" t="s">
        <v>17203</v>
      </c>
      <c r="L116" t="s">
        <v>809</v>
      </c>
      <c r="M116" s="4">
        <v>-0.62636000000000003</v>
      </c>
      <c r="N116" s="4">
        <v>0.40650999999999998</v>
      </c>
      <c r="O116" s="7" t="s">
        <v>17207</v>
      </c>
      <c r="W116" t="s">
        <v>13747</v>
      </c>
      <c r="X116" s="4">
        <v>-0.89393999999999996</v>
      </c>
      <c r="Y116" s="4">
        <v>0.61738000000000004</v>
      </c>
      <c r="Z116" s="10" t="s">
        <v>17207</v>
      </c>
    </row>
    <row r="117" spans="1:26" x14ac:dyDescent="0.25">
      <c r="A117" t="s">
        <v>515</v>
      </c>
      <c r="B117" s="4">
        <v>-0.31380000000000002</v>
      </c>
      <c r="C117" s="4">
        <v>-0.43658999999999998</v>
      </c>
      <c r="D117" s="7" t="s">
        <v>17203</v>
      </c>
      <c r="L117" t="s">
        <v>814</v>
      </c>
      <c r="M117" s="4">
        <v>-0.63405</v>
      </c>
      <c r="N117" s="4">
        <v>-0.33914</v>
      </c>
      <c r="O117" s="7" t="s">
        <v>17203</v>
      </c>
      <c r="W117" t="s">
        <v>6509</v>
      </c>
      <c r="X117" s="4">
        <v>0.35072999999999999</v>
      </c>
      <c r="Y117" s="4">
        <v>0.60241</v>
      </c>
      <c r="Z117" s="10" t="s">
        <v>17203</v>
      </c>
    </row>
    <row r="118" spans="1:26" x14ac:dyDescent="0.25">
      <c r="A118" t="s">
        <v>518</v>
      </c>
      <c r="B118" s="4">
        <v>-0.31468000000000002</v>
      </c>
      <c r="C118" s="4">
        <v>-0.69347999999999999</v>
      </c>
      <c r="D118" s="7" t="s">
        <v>17203</v>
      </c>
      <c r="L118" t="s">
        <v>816</v>
      </c>
      <c r="M118" s="4">
        <v>-0.63439999999999996</v>
      </c>
      <c r="N118" s="4">
        <v>-0.31652000000000002</v>
      </c>
      <c r="O118" s="7" t="s">
        <v>17203</v>
      </c>
      <c r="W118" t="s">
        <v>6680</v>
      </c>
      <c r="X118" s="4">
        <v>0.33760000000000001</v>
      </c>
      <c r="Y118" s="4">
        <v>0.60158</v>
      </c>
      <c r="Z118" s="10" t="s">
        <v>17203</v>
      </c>
    </row>
    <row r="119" spans="1:26" x14ac:dyDescent="0.25">
      <c r="A119" t="s">
        <v>521</v>
      </c>
      <c r="B119" s="4">
        <v>-0.31508999999999998</v>
      </c>
      <c r="C119" s="4">
        <v>-0.84818000000000005</v>
      </c>
      <c r="D119" s="7" t="s">
        <v>17203</v>
      </c>
      <c r="L119" t="s">
        <v>821</v>
      </c>
      <c r="M119" s="4">
        <v>-0.63566</v>
      </c>
      <c r="N119" s="4">
        <v>-0.56681999999999999</v>
      </c>
      <c r="O119" s="7" t="s">
        <v>17203</v>
      </c>
      <c r="W119" t="s">
        <v>2364</v>
      </c>
      <c r="X119" s="4">
        <v>0.85419999999999996</v>
      </c>
      <c r="Y119" s="4">
        <v>0.60053999999999996</v>
      </c>
      <c r="Z119" s="10" t="s">
        <v>17203</v>
      </c>
    </row>
    <row r="120" spans="1:26" x14ac:dyDescent="0.25">
      <c r="A120" t="s">
        <v>524</v>
      </c>
      <c r="B120" s="4">
        <v>-0.31572</v>
      </c>
      <c r="C120" s="4">
        <v>-1.1953</v>
      </c>
      <c r="D120" s="7" t="s">
        <v>17203</v>
      </c>
      <c r="L120" t="s">
        <v>825</v>
      </c>
      <c r="M120" s="4">
        <v>-0.64188000000000001</v>
      </c>
      <c r="N120" s="4">
        <v>-0.82947000000000004</v>
      </c>
      <c r="O120" s="7" t="s">
        <v>17203</v>
      </c>
      <c r="W120" t="s">
        <v>2500</v>
      </c>
      <c r="X120" s="4">
        <v>0.82027000000000005</v>
      </c>
      <c r="Y120" s="4">
        <v>0.59823999999999999</v>
      </c>
      <c r="Z120" s="10" t="s">
        <v>17203</v>
      </c>
    </row>
    <row r="121" spans="1:26" x14ac:dyDescent="0.25">
      <c r="A121" t="s">
        <v>526</v>
      </c>
      <c r="B121" s="4">
        <v>-0.31606000000000001</v>
      </c>
      <c r="C121" s="4">
        <v>-0.57869999999999999</v>
      </c>
      <c r="D121" s="7" t="s">
        <v>17203</v>
      </c>
      <c r="L121" t="s">
        <v>827</v>
      </c>
      <c r="M121" s="4">
        <v>-0.64212000000000002</v>
      </c>
      <c r="N121" s="4">
        <v>-0.49192000000000002</v>
      </c>
      <c r="O121" s="7" t="s">
        <v>17203</v>
      </c>
      <c r="W121" t="s">
        <v>4140</v>
      </c>
      <c r="X121" s="4">
        <v>0.54507000000000005</v>
      </c>
      <c r="Y121" s="4">
        <v>0.59738999999999998</v>
      </c>
      <c r="Z121" s="10" t="s">
        <v>17203</v>
      </c>
    </row>
    <row r="122" spans="1:26" x14ac:dyDescent="0.25">
      <c r="A122" t="s">
        <v>527</v>
      </c>
      <c r="B122" s="4">
        <v>-0.31918999999999997</v>
      </c>
      <c r="C122" s="4">
        <v>-0.45085999999999998</v>
      </c>
      <c r="D122" s="7" t="s">
        <v>17203</v>
      </c>
      <c r="L122" t="s">
        <v>831</v>
      </c>
      <c r="M122" s="4">
        <v>-0.64785999999999999</v>
      </c>
      <c r="N122" s="4">
        <v>0.20136999999999999</v>
      </c>
      <c r="O122" s="7" t="s">
        <v>17207</v>
      </c>
      <c r="W122" t="s">
        <v>13148</v>
      </c>
      <c r="X122" s="4">
        <v>-0.72724999999999995</v>
      </c>
      <c r="Y122" s="4">
        <v>0.59601999999999999</v>
      </c>
      <c r="Z122" s="10" t="s">
        <v>17207</v>
      </c>
    </row>
    <row r="123" spans="1:26" x14ac:dyDescent="0.25">
      <c r="A123" t="s">
        <v>529</v>
      </c>
      <c r="B123" s="4">
        <v>-0.32545000000000002</v>
      </c>
      <c r="C123" s="4">
        <v>-0.64919000000000004</v>
      </c>
      <c r="D123" s="7" t="s">
        <v>17203</v>
      </c>
      <c r="L123" t="s">
        <v>833</v>
      </c>
      <c r="M123" s="4">
        <v>-0.65056999999999998</v>
      </c>
      <c r="N123" s="4">
        <v>0.62700999999999996</v>
      </c>
      <c r="O123" s="7" t="s">
        <v>17207</v>
      </c>
      <c r="W123" t="s">
        <v>12323</v>
      </c>
      <c r="X123" s="4">
        <v>-0.57816000000000001</v>
      </c>
      <c r="Y123" s="4">
        <v>0.59489000000000003</v>
      </c>
      <c r="Z123" s="10" t="s">
        <v>17207</v>
      </c>
    </row>
    <row r="124" spans="1:26" x14ac:dyDescent="0.25">
      <c r="A124" t="s">
        <v>532</v>
      </c>
      <c r="B124" s="4">
        <v>-0.32558999999999999</v>
      </c>
      <c r="C124" s="4">
        <v>0.25846999999999998</v>
      </c>
      <c r="D124" s="7" t="s">
        <v>17207</v>
      </c>
      <c r="L124" t="s">
        <v>854</v>
      </c>
      <c r="M124" s="4">
        <v>-0.68294999999999995</v>
      </c>
      <c r="N124" s="4">
        <v>-0.83143</v>
      </c>
      <c r="O124" s="7" t="s">
        <v>17203</v>
      </c>
      <c r="W124" t="s">
        <v>4054</v>
      </c>
      <c r="X124" s="4">
        <v>0.55764000000000002</v>
      </c>
      <c r="Y124" s="4">
        <v>0.58421000000000001</v>
      </c>
      <c r="Z124" s="10" t="s">
        <v>17203</v>
      </c>
    </row>
    <row r="125" spans="1:26" x14ac:dyDescent="0.25">
      <c r="A125" t="s">
        <v>535</v>
      </c>
      <c r="B125" s="4">
        <v>-0.32635999999999998</v>
      </c>
      <c r="C125" s="4">
        <v>-0.68694</v>
      </c>
      <c r="D125" s="7" t="s">
        <v>17203</v>
      </c>
      <c r="L125" t="s">
        <v>865</v>
      </c>
      <c r="M125" s="4">
        <v>-0.72223999999999999</v>
      </c>
      <c r="N125" s="4">
        <v>-0.55891999999999997</v>
      </c>
      <c r="O125" s="7" t="s">
        <v>17203</v>
      </c>
      <c r="W125" t="s">
        <v>2054</v>
      </c>
      <c r="X125" s="4">
        <v>0.95087999999999995</v>
      </c>
      <c r="Y125" s="4">
        <v>0.58292999999999995</v>
      </c>
      <c r="Z125" s="10" t="s">
        <v>17203</v>
      </c>
    </row>
    <row r="126" spans="1:26" x14ac:dyDescent="0.25">
      <c r="A126" t="s">
        <v>538</v>
      </c>
      <c r="B126" s="4">
        <v>-0.32746999999999998</v>
      </c>
      <c r="C126" s="4">
        <v>1.4148000000000001</v>
      </c>
      <c r="D126" s="7" t="s">
        <v>17207</v>
      </c>
      <c r="L126" t="s">
        <v>869</v>
      </c>
      <c r="M126" s="4">
        <v>-0.77280000000000004</v>
      </c>
      <c r="N126" s="4">
        <v>0.50939999999999996</v>
      </c>
      <c r="O126" s="7" t="s">
        <v>17207</v>
      </c>
      <c r="W126" t="s">
        <v>13849</v>
      </c>
      <c r="X126" s="4">
        <v>-0.92456000000000005</v>
      </c>
      <c r="Y126" s="4">
        <v>0.58091999999999999</v>
      </c>
      <c r="Z126" s="10" t="s">
        <v>17207</v>
      </c>
    </row>
    <row r="127" spans="1:26" x14ac:dyDescent="0.25">
      <c r="A127" t="s">
        <v>547</v>
      </c>
      <c r="B127" s="4">
        <v>-0.33601999999999999</v>
      </c>
      <c r="C127" s="4">
        <v>-1.0629999999999999</v>
      </c>
      <c r="D127" s="7" t="s">
        <v>17203</v>
      </c>
      <c r="L127" t="s">
        <v>874</v>
      </c>
      <c r="M127" s="4">
        <v>-0.77668999999999999</v>
      </c>
      <c r="N127" s="4">
        <v>-1.0812999999999999</v>
      </c>
      <c r="O127" s="7" t="s">
        <v>17203</v>
      </c>
      <c r="W127" t="s">
        <v>3898</v>
      </c>
      <c r="X127" s="4">
        <v>0.57998000000000005</v>
      </c>
      <c r="Y127" s="4">
        <v>0.57823000000000002</v>
      </c>
      <c r="Z127" s="10" t="s">
        <v>17203</v>
      </c>
    </row>
    <row r="128" spans="1:26" x14ac:dyDescent="0.25">
      <c r="A128" t="s">
        <v>552</v>
      </c>
      <c r="B128" s="4">
        <v>-0.33876000000000001</v>
      </c>
      <c r="C128" s="4">
        <v>0.25788</v>
      </c>
      <c r="D128" s="7" t="s">
        <v>17207</v>
      </c>
      <c r="L128" t="s">
        <v>888</v>
      </c>
      <c r="M128" s="4">
        <v>-0.80013000000000001</v>
      </c>
      <c r="N128" s="4">
        <v>-1.2293000000000001</v>
      </c>
      <c r="O128" s="7" t="s">
        <v>17203</v>
      </c>
      <c r="W128" t="s">
        <v>2988</v>
      </c>
      <c r="X128" s="4">
        <v>0.71779999999999999</v>
      </c>
      <c r="Y128" s="4">
        <v>0.57730000000000004</v>
      </c>
      <c r="Z128" s="10" t="s">
        <v>17203</v>
      </c>
    </row>
    <row r="129" spans="1:26" x14ac:dyDescent="0.25">
      <c r="A129" t="s">
        <v>555</v>
      </c>
      <c r="B129" s="4">
        <v>-0.34138000000000002</v>
      </c>
      <c r="C129" s="4">
        <v>-0.22747000000000001</v>
      </c>
      <c r="D129" s="7" t="s">
        <v>17203</v>
      </c>
      <c r="L129" t="s">
        <v>895</v>
      </c>
      <c r="M129" s="4">
        <v>-0.80817000000000005</v>
      </c>
      <c r="N129" s="4">
        <v>-1.0510999999999999</v>
      </c>
      <c r="O129" s="7" t="s">
        <v>17203</v>
      </c>
      <c r="W129" t="s">
        <v>11245</v>
      </c>
      <c r="X129" s="4">
        <v>-0.44290000000000002</v>
      </c>
      <c r="Y129" s="4">
        <v>0.57679999999999998</v>
      </c>
      <c r="Z129" s="10" t="s">
        <v>17207</v>
      </c>
    </row>
    <row r="130" spans="1:26" x14ac:dyDescent="0.25">
      <c r="A130" t="s">
        <v>558</v>
      </c>
      <c r="B130" s="4">
        <v>-0.34216000000000002</v>
      </c>
      <c r="C130" s="4">
        <v>-0.61582999999999999</v>
      </c>
      <c r="D130" s="7" t="s">
        <v>17203</v>
      </c>
      <c r="L130" t="s">
        <v>900</v>
      </c>
      <c r="M130" s="4">
        <v>-0.82098000000000004</v>
      </c>
      <c r="N130" s="4">
        <v>-0.78820000000000001</v>
      </c>
      <c r="O130" s="7" t="s">
        <v>17203</v>
      </c>
      <c r="W130" t="s">
        <v>2675</v>
      </c>
      <c r="X130" s="4">
        <v>0.77763000000000004</v>
      </c>
      <c r="Y130" s="4">
        <v>0.57328000000000001</v>
      </c>
      <c r="Z130" s="10" t="s">
        <v>17203</v>
      </c>
    </row>
    <row r="131" spans="1:26" x14ac:dyDescent="0.25">
      <c r="A131" t="s">
        <v>563</v>
      </c>
      <c r="B131" s="4">
        <v>-0.34678999999999999</v>
      </c>
      <c r="C131" s="4">
        <v>-0.44367000000000001</v>
      </c>
      <c r="D131" s="7" t="s">
        <v>17203</v>
      </c>
      <c r="L131" t="s">
        <v>909</v>
      </c>
      <c r="M131" s="4">
        <v>-0.84726000000000001</v>
      </c>
      <c r="N131" s="4">
        <v>-0.77883000000000002</v>
      </c>
      <c r="O131" s="7" t="s">
        <v>17203</v>
      </c>
      <c r="W131" t="s">
        <v>6467</v>
      </c>
      <c r="X131" s="4">
        <v>0.35382000000000002</v>
      </c>
      <c r="Y131" s="4">
        <v>0.57306999999999997</v>
      </c>
      <c r="Z131" s="10" t="s">
        <v>17203</v>
      </c>
    </row>
    <row r="132" spans="1:26" x14ac:dyDescent="0.25">
      <c r="A132" t="s">
        <v>567</v>
      </c>
      <c r="B132" s="4">
        <v>-0.3528</v>
      </c>
      <c r="C132" s="4">
        <v>-0.43087999999999999</v>
      </c>
      <c r="D132" s="7" t="s">
        <v>17203</v>
      </c>
      <c r="L132" t="s">
        <v>921</v>
      </c>
      <c r="M132" s="4">
        <v>-0.87783</v>
      </c>
      <c r="N132" s="4">
        <v>-0.65993000000000002</v>
      </c>
      <c r="O132" s="7" t="s">
        <v>17203</v>
      </c>
      <c r="W132" t="s">
        <v>12457</v>
      </c>
      <c r="X132" s="4">
        <v>-0.60058</v>
      </c>
      <c r="Y132" s="4">
        <v>0.56774000000000002</v>
      </c>
      <c r="Z132" s="10" t="s">
        <v>17207</v>
      </c>
    </row>
    <row r="133" spans="1:26" x14ac:dyDescent="0.25">
      <c r="A133" t="s">
        <v>570</v>
      </c>
      <c r="B133" s="4">
        <v>-0.3538</v>
      </c>
      <c r="C133" s="4">
        <v>-0.34564</v>
      </c>
      <c r="D133" s="7" t="s">
        <v>17203</v>
      </c>
      <c r="L133" t="s">
        <v>934</v>
      </c>
      <c r="M133" s="4">
        <v>-0.92567999999999995</v>
      </c>
      <c r="N133" s="4">
        <v>0.80723999999999996</v>
      </c>
      <c r="O133" s="7" t="s">
        <v>17207</v>
      </c>
      <c r="W133" t="s">
        <v>13476</v>
      </c>
      <c r="X133" s="4">
        <v>-0.80893000000000004</v>
      </c>
      <c r="Y133" s="4">
        <v>0.56750999999999996</v>
      </c>
      <c r="Z133" s="10" t="s">
        <v>17207</v>
      </c>
    </row>
    <row r="134" spans="1:26" x14ac:dyDescent="0.25">
      <c r="A134" t="s">
        <v>573</v>
      </c>
      <c r="B134" s="4">
        <v>-0.35516999999999999</v>
      </c>
      <c r="C134" s="4">
        <v>-0.59297</v>
      </c>
      <c r="D134" s="7" t="s">
        <v>17203</v>
      </c>
      <c r="L134" t="s">
        <v>937</v>
      </c>
      <c r="M134" s="4">
        <v>-0.93928</v>
      </c>
      <c r="N134" s="4">
        <v>-0.98299000000000003</v>
      </c>
      <c r="O134" s="7" t="s">
        <v>17203</v>
      </c>
      <c r="W134" t="s">
        <v>2701</v>
      </c>
      <c r="X134" s="4">
        <v>0.77322000000000002</v>
      </c>
      <c r="Y134" s="4">
        <v>0.56598999999999999</v>
      </c>
      <c r="Z134" s="10" t="s">
        <v>17203</v>
      </c>
    </row>
    <row r="135" spans="1:26" x14ac:dyDescent="0.25">
      <c r="A135" t="s">
        <v>575</v>
      </c>
      <c r="B135" s="4">
        <v>-0.35937000000000002</v>
      </c>
      <c r="C135" s="4">
        <v>-0.23701</v>
      </c>
      <c r="D135" s="7" t="s">
        <v>17203</v>
      </c>
      <c r="L135" t="s">
        <v>947</v>
      </c>
      <c r="M135" s="4">
        <v>-0.98240000000000005</v>
      </c>
      <c r="N135" s="4">
        <v>-0.52553000000000005</v>
      </c>
      <c r="O135" s="7" t="s">
        <v>17203</v>
      </c>
      <c r="W135" t="s">
        <v>8221</v>
      </c>
      <c r="X135" s="4">
        <v>0.21922</v>
      </c>
      <c r="Y135" s="4">
        <v>0.56598000000000004</v>
      </c>
      <c r="Z135" s="10" t="s">
        <v>17203</v>
      </c>
    </row>
    <row r="136" spans="1:26" x14ac:dyDescent="0.25">
      <c r="A136" t="s">
        <v>578</v>
      </c>
      <c r="B136" s="4">
        <v>-0.35986000000000001</v>
      </c>
      <c r="C136" s="4">
        <v>-0.26666000000000001</v>
      </c>
      <c r="D136" s="7" t="s">
        <v>17203</v>
      </c>
      <c r="L136" t="s">
        <v>950</v>
      </c>
      <c r="M136" s="4">
        <v>-1.0175000000000001</v>
      </c>
      <c r="N136" s="4">
        <v>0.40634999999999999</v>
      </c>
      <c r="O136" s="7" t="s">
        <v>17207</v>
      </c>
      <c r="W136" t="s">
        <v>14278</v>
      </c>
      <c r="X136" s="4">
        <v>-1.1212</v>
      </c>
      <c r="Y136" s="4">
        <v>0.56261000000000005</v>
      </c>
      <c r="Z136" s="10" t="s">
        <v>17207</v>
      </c>
    </row>
    <row r="137" spans="1:26" x14ac:dyDescent="0.25">
      <c r="A137" t="s">
        <v>583</v>
      </c>
      <c r="B137" s="4">
        <v>-0.36303000000000002</v>
      </c>
      <c r="C137" s="4">
        <v>-0.62597999999999998</v>
      </c>
      <c r="D137" s="7" t="s">
        <v>17203</v>
      </c>
      <c r="L137" t="s">
        <v>954</v>
      </c>
      <c r="M137" s="4">
        <v>-1.0276000000000001</v>
      </c>
      <c r="N137" s="4">
        <v>-1.2585</v>
      </c>
      <c r="O137" s="7" t="s">
        <v>17203</v>
      </c>
      <c r="W137" t="s">
        <v>3458</v>
      </c>
      <c r="X137" s="4">
        <v>0.64298999999999995</v>
      </c>
      <c r="Y137" s="4">
        <v>0.56206999999999996</v>
      </c>
      <c r="Z137" s="10" t="s">
        <v>17203</v>
      </c>
    </row>
    <row r="138" spans="1:26" x14ac:dyDescent="0.25">
      <c r="A138" t="s">
        <v>585</v>
      </c>
      <c r="B138" s="4">
        <v>-0.36707000000000001</v>
      </c>
      <c r="C138" s="4">
        <v>-0.41143999999999997</v>
      </c>
      <c r="D138" s="7" t="s">
        <v>17203</v>
      </c>
      <c r="L138" t="s">
        <v>955</v>
      </c>
      <c r="M138" s="4">
        <v>-1.0497000000000001</v>
      </c>
      <c r="N138" s="4">
        <v>1.0888</v>
      </c>
      <c r="O138" s="7" t="s">
        <v>17207</v>
      </c>
      <c r="W138" t="s">
        <v>4890</v>
      </c>
      <c r="X138" s="4">
        <v>0.47313</v>
      </c>
      <c r="Y138" s="4">
        <v>0.56140000000000001</v>
      </c>
      <c r="Z138" s="10" t="s">
        <v>17203</v>
      </c>
    </row>
    <row r="139" spans="1:26" x14ac:dyDescent="0.25">
      <c r="A139" t="s">
        <v>590</v>
      </c>
      <c r="B139" s="4">
        <v>-0.37097999999999998</v>
      </c>
      <c r="C139" s="4">
        <v>-0.50419999999999998</v>
      </c>
      <c r="D139" s="7" t="s">
        <v>17203</v>
      </c>
      <c r="L139" t="s">
        <v>958</v>
      </c>
      <c r="M139" s="4">
        <v>-1.054</v>
      </c>
      <c r="N139" s="4">
        <v>0.62082000000000004</v>
      </c>
      <c r="O139" s="7" t="s">
        <v>17207</v>
      </c>
      <c r="W139" t="s">
        <v>6423</v>
      </c>
      <c r="X139" s="4">
        <v>0.35665999999999998</v>
      </c>
      <c r="Y139" s="4">
        <v>0.55384</v>
      </c>
      <c r="Z139" s="10" t="s">
        <v>17203</v>
      </c>
    </row>
    <row r="140" spans="1:26" x14ac:dyDescent="0.25">
      <c r="A140" t="s">
        <v>596</v>
      </c>
      <c r="B140" s="4">
        <v>-0.37385000000000002</v>
      </c>
      <c r="C140" s="4">
        <v>-0.70240999999999998</v>
      </c>
      <c r="D140" s="7" t="s">
        <v>17203</v>
      </c>
      <c r="L140" t="s">
        <v>972</v>
      </c>
      <c r="M140" s="4">
        <v>-1.093</v>
      </c>
      <c r="N140" s="4">
        <v>-1.5039</v>
      </c>
      <c r="O140" s="7" t="s">
        <v>17203</v>
      </c>
      <c r="W140" t="s">
        <v>6118</v>
      </c>
      <c r="X140" s="4">
        <v>0.37731999999999999</v>
      </c>
      <c r="Y140" s="4">
        <v>0.55284</v>
      </c>
      <c r="Z140" s="10" t="s">
        <v>17203</v>
      </c>
    </row>
    <row r="141" spans="1:26" x14ac:dyDescent="0.25">
      <c r="A141" t="s">
        <v>601</v>
      </c>
      <c r="B141" s="4">
        <v>-0.38047999999999998</v>
      </c>
      <c r="C141" s="4">
        <v>0.46988999999999997</v>
      </c>
      <c r="D141" s="7" t="s">
        <v>17207</v>
      </c>
      <c r="L141" t="s">
        <v>974</v>
      </c>
      <c r="M141" s="4">
        <v>-1.196</v>
      </c>
      <c r="N141" s="4">
        <v>-0.90756000000000003</v>
      </c>
      <c r="O141" s="7" t="s">
        <v>17203</v>
      </c>
      <c r="W141" t="s">
        <v>13003</v>
      </c>
      <c r="X141" s="4">
        <v>-0.69957999999999998</v>
      </c>
      <c r="Y141" s="4">
        <v>0.54847000000000001</v>
      </c>
      <c r="Z141" s="10" t="s">
        <v>17207</v>
      </c>
    </row>
    <row r="142" spans="1:26" x14ac:dyDescent="0.25">
      <c r="A142" t="s">
        <v>602</v>
      </c>
      <c r="B142" s="4">
        <v>-0.38077</v>
      </c>
      <c r="C142" s="4">
        <v>-0.32379999999999998</v>
      </c>
      <c r="D142" s="7" t="s">
        <v>17203</v>
      </c>
      <c r="L142" t="s">
        <v>988</v>
      </c>
      <c r="M142" s="4">
        <v>-1.3146</v>
      </c>
      <c r="N142" s="4">
        <v>-1.6646000000000001</v>
      </c>
      <c r="O142" s="7" t="s">
        <v>17203</v>
      </c>
      <c r="W142" t="s">
        <v>14657</v>
      </c>
      <c r="X142" s="4">
        <v>-1.4699</v>
      </c>
      <c r="Y142" s="4">
        <v>0.54705999999999999</v>
      </c>
      <c r="Z142" s="10" t="s">
        <v>17207</v>
      </c>
    </row>
    <row r="143" spans="1:26" x14ac:dyDescent="0.25">
      <c r="A143" t="s">
        <v>606</v>
      </c>
      <c r="B143" s="4">
        <v>-0.38268000000000002</v>
      </c>
      <c r="C143" s="4">
        <v>-0.21473999999999999</v>
      </c>
      <c r="D143" s="7" t="s">
        <v>17203</v>
      </c>
      <c r="L143" t="s">
        <v>995</v>
      </c>
      <c r="M143" s="4">
        <v>-1.4523999999999999</v>
      </c>
      <c r="N143" s="4">
        <v>-2.3140999999999998</v>
      </c>
      <c r="O143" s="7" t="s">
        <v>17203</v>
      </c>
      <c r="W143" t="s">
        <v>7516</v>
      </c>
      <c r="X143" s="4">
        <v>0.27395999999999998</v>
      </c>
      <c r="Y143" s="4">
        <v>0.54498000000000002</v>
      </c>
      <c r="Z143" s="10" t="s">
        <v>17203</v>
      </c>
    </row>
    <row r="144" spans="1:26" x14ac:dyDescent="0.25">
      <c r="A144" t="s">
        <v>611</v>
      </c>
      <c r="B144" s="4">
        <v>-0.38650000000000001</v>
      </c>
      <c r="C144" s="4">
        <v>-1.0406</v>
      </c>
      <c r="D144" s="7" t="s">
        <v>17203</v>
      </c>
      <c r="L144" t="s">
        <v>998</v>
      </c>
      <c r="M144" s="4">
        <v>-1.57</v>
      </c>
      <c r="N144" s="4">
        <v>-0.84047000000000005</v>
      </c>
      <c r="O144" s="7" t="s">
        <v>17203</v>
      </c>
      <c r="W144" t="s">
        <v>4162</v>
      </c>
      <c r="X144" s="4">
        <v>0.54078999999999999</v>
      </c>
      <c r="Y144" s="4">
        <v>0.54403999999999997</v>
      </c>
      <c r="Z144" s="10" t="s">
        <v>17203</v>
      </c>
    </row>
    <row r="145" spans="1:26" x14ac:dyDescent="0.25">
      <c r="A145" t="s">
        <v>618</v>
      </c>
      <c r="B145" s="4">
        <v>-0.39137</v>
      </c>
      <c r="C145" s="4">
        <v>-0.54537000000000002</v>
      </c>
      <c r="D145" s="7" t="s">
        <v>17203</v>
      </c>
      <c r="L145" t="s">
        <v>1005</v>
      </c>
      <c r="M145" s="4">
        <v>-2.2017000000000002</v>
      </c>
      <c r="N145" s="4">
        <v>1.6282000000000001</v>
      </c>
      <c r="O145" s="7" t="s">
        <v>17207</v>
      </c>
      <c r="W145" t="s">
        <v>1843</v>
      </c>
      <c r="X145" s="4">
        <v>1.03</v>
      </c>
      <c r="Y145" s="4">
        <v>0.54378000000000004</v>
      </c>
      <c r="Z145" s="10" t="s">
        <v>17203</v>
      </c>
    </row>
    <row r="146" spans="1:26" x14ac:dyDescent="0.25">
      <c r="A146" t="s">
        <v>620</v>
      </c>
      <c r="B146" s="4">
        <v>-0.39288000000000001</v>
      </c>
      <c r="C146" s="4">
        <v>-1.1897</v>
      </c>
      <c r="D146" s="7" t="s">
        <v>17203</v>
      </c>
      <c r="L146" t="s">
        <v>1008</v>
      </c>
      <c r="M146" s="4">
        <v>-2.4468000000000001</v>
      </c>
      <c r="N146" s="4">
        <v>-3.4420999999999999</v>
      </c>
      <c r="O146" s="7" t="s">
        <v>17203</v>
      </c>
      <c r="W146" t="s">
        <v>2014</v>
      </c>
      <c r="X146" s="4">
        <v>0.95806000000000002</v>
      </c>
      <c r="Y146" s="4">
        <v>0.54152</v>
      </c>
      <c r="Z146" s="10" t="s">
        <v>17203</v>
      </c>
    </row>
    <row r="147" spans="1:26" x14ac:dyDescent="0.25">
      <c r="A147" t="s">
        <v>623</v>
      </c>
      <c r="B147" s="4">
        <v>-0.39495999999999998</v>
      </c>
      <c r="C147" s="4">
        <v>-0.28999999999999998</v>
      </c>
      <c r="D147" s="7" t="s">
        <v>17203</v>
      </c>
      <c r="L147" t="s">
        <v>1012</v>
      </c>
      <c r="M147" s="4">
        <v>-3.1497000000000002</v>
      </c>
      <c r="N147" s="4">
        <v>1.0073000000000001</v>
      </c>
      <c r="O147" s="7" t="s">
        <v>17207</v>
      </c>
      <c r="W147" t="s">
        <v>3342</v>
      </c>
      <c r="X147" s="4">
        <v>0.65859999999999996</v>
      </c>
      <c r="Y147" s="4">
        <v>0.53649999999999998</v>
      </c>
      <c r="Z147" s="10" t="s">
        <v>17203</v>
      </c>
    </row>
    <row r="148" spans="1:26" x14ac:dyDescent="0.25">
      <c r="A148" t="s">
        <v>626</v>
      </c>
      <c r="B148" s="4">
        <v>-0.39967000000000003</v>
      </c>
      <c r="C148" s="4">
        <v>-0.85441999999999996</v>
      </c>
      <c r="D148" s="7" t="s">
        <v>17203</v>
      </c>
      <c r="L148" t="s">
        <v>1015</v>
      </c>
      <c r="M148" s="4">
        <v>-3.4197000000000002</v>
      </c>
      <c r="N148" s="4">
        <v>2.7997000000000001</v>
      </c>
      <c r="O148" s="7" t="s">
        <v>17207</v>
      </c>
      <c r="W148" t="s">
        <v>6273</v>
      </c>
      <c r="X148" s="4">
        <v>0.36604999999999999</v>
      </c>
      <c r="Y148" s="4">
        <v>0.53481000000000001</v>
      </c>
      <c r="Z148" s="10" t="s">
        <v>17203</v>
      </c>
    </row>
    <row r="149" spans="1:26" x14ac:dyDescent="0.25">
      <c r="A149" t="s">
        <v>630</v>
      </c>
      <c r="B149" s="4">
        <v>-0.40075</v>
      </c>
      <c r="C149" s="4">
        <v>-0.20275000000000001</v>
      </c>
      <c r="D149" s="7" t="s">
        <v>17203</v>
      </c>
      <c r="L149" t="s">
        <v>1017</v>
      </c>
      <c r="M149" s="4">
        <v>-3.9304999999999999</v>
      </c>
      <c r="N149" s="4">
        <v>-5.7592999999999996</v>
      </c>
      <c r="O149" s="7" t="s">
        <v>17203</v>
      </c>
      <c r="W149" t="s">
        <v>4325</v>
      </c>
      <c r="X149" s="4">
        <v>0.5222</v>
      </c>
      <c r="Y149" s="4">
        <v>0.53439000000000003</v>
      </c>
      <c r="Z149" s="10" t="s">
        <v>17203</v>
      </c>
    </row>
    <row r="150" spans="1:26" x14ac:dyDescent="0.25">
      <c r="A150" t="s">
        <v>632</v>
      </c>
      <c r="B150" s="4">
        <v>-0.40299000000000001</v>
      </c>
      <c r="C150" s="4">
        <v>-0.59228000000000003</v>
      </c>
      <c r="D150" s="7" t="s">
        <v>17203</v>
      </c>
      <c r="W150" t="s">
        <v>10910</v>
      </c>
      <c r="X150" s="4">
        <v>-0.41208</v>
      </c>
      <c r="Y150" s="4">
        <v>0.53283999999999998</v>
      </c>
      <c r="Z150" s="10" t="s">
        <v>17207</v>
      </c>
    </row>
    <row r="151" spans="1:26" x14ac:dyDescent="0.25">
      <c r="A151" t="s">
        <v>640</v>
      </c>
      <c r="B151" s="4">
        <v>-0.4158</v>
      </c>
      <c r="C151" s="4">
        <v>-0.78564000000000001</v>
      </c>
      <c r="D151" s="7" t="s">
        <v>17203</v>
      </c>
      <c r="W151" t="s">
        <v>1194</v>
      </c>
      <c r="X151" s="4">
        <v>1.8240000000000001</v>
      </c>
      <c r="Y151" s="4">
        <v>0.53203999999999996</v>
      </c>
      <c r="Z151" s="10" t="s">
        <v>17203</v>
      </c>
    </row>
    <row r="152" spans="1:26" x14ac:dyDescent="0.25">
      <c r="A152" t="s">
        <v>645</v>
      </c>
      <c r="B152" s="4">
        <v>-0.42841000000000001</v>
      </c>
      <c r="C152" s="4">
        <v>-0.73843000000000003</v>
      </c>
      <c r="D152" s="7" t="s">
        <v>17203</v>
      </c>
      <c r="W152" t="s">
        <v>1829</v>
      </c>
      <c r="X152" s="4">
        <v>1.0347999999999999</v>
      </c>
      <c r="Y152" s="4">
        <v>0.53000999999999998</v>
      </c>
      <c r="Z152" s="10" t="s">
        <v>17203</v>
      </c>
    </row>
    <row r="153" spans="1:26" x14ac:dyDescent="0.25">
      <c r="A153" t="s">
        <v>648</v>
      </c>
      <c r="B153" s="4">
        <v>-0.43053999999999998</v>
      </c>
      <c r="C153" s="4">
        <v>-0.54893999999999998</v>
      </c>
      <c r="D153" s="7" t="s">
        <v>17203</v>
      </c>
      <c r="W153" t="s">
        <v>4460</v>
      </c>
      <c r="X153" s="4">
        <v>0.51026000000000005</v>
      </c>
      <c r="Y153" s="4">
        <v>0.52937000000000001</v>
      </c>
      <c r="Z153" s="10" t="s">
        <v>17203</v>
      </c>
    </row>
    <row r="154" spans="1:26" x14ac:dyDescent="0.25">
      <c r="A154" t="s">
        <v>650</v>
      </c>
      <c r="B154" s="4">
        <v>-0.43297999999999998</v>
      </c>
      <c r="C154" s="4">
        <v>-0.56120999999999999</v>
      </c>
      <c r="D154" s="7" t="s">
        <v>17203</v>
      </c>
      <c r="W154" t="s">
        <v>10625</v>
      </c>
      <c r="X154" s="4">
        <v>-0.38668000000000002</v>
      </c>
      <c r="Y154" s="4">
        <v>0.52927999999999997</v>
      </c>
      <c r="Z154" s="10" t="s">
        <v>17207</v>
      </c>
    </row>
    <row r="155" spans="1:26" x14ac:dyDescent="0.25">
      <c r="A155" t="s">
        <v>652</v>
      </c>
      <c r="B155" s="4">
        <v>-0.43404999999999999</v>
      </c>
      <c r="C155" s="4">
        <v>-0.63041000000000003</v>
      </c>
      <c r="D155" s="7" t="s">
        <v>17203</v>
      </c>
      <c r="W155" t="s">
        <v>5545</v>
      </c>
      <c r="X155" s="4">
        <v>0.41843999999999998</v>
      </c>
      <c r="Y155" s="4">
        <v>0.52791999999999994</v>
      </c>
      <c r="Z155" s="10" t="s">
        <v>17203</v>
      </c>
    </row>
    <row r="156" spans="1:26" x14ac:dyDescent="0.25">
      <c r="A156" t="s">
        <v>655</v>
      </c>
      <c r="B156" s="4">
        <v>-0.43762000000000001</v>
      </c>
      <c r="C156" s="4">
        <v>-0.65278999999999998</v>
      </c>
      <c r="D156" s="7" t="s">
        <v>17203</v>
      </c>
      <c r="W156" t="s">
        <v>4897</v>
      </c>
      <c r="X156" s="4">
        <v>0.47197</v>
      </c>
      <c r="Y156" s="4">
        <v>0.52649000000000001</v>
      </c>
      <c r="Z156" s="10" t="s">
        <v>17203</v>
      </c>
    </row>
    <row r="157" spans="1:26" x14ac:dyDescent="0.25">
      <c r="A157" t="s">
        <v>658</v>
      </c>
      <c r="B157" s="4">
        <v>-0.44317000000000001</v>
      </c>
      <c r="C157" s="4">
        <v>-0.8831</v>
      </c>
      <c r="D157" s="7" t="s">
        <v>17203</v>
      </c>
      <c r="W157" t="s">
        <v>4036</v>
      </c>
      <c r="X157" s="4">
        <v>0.56062999999999996</v>
      </c>
      <c r="Y157" s="4">
        <v>0.52625999999999995</v>
      </c>
      <c r="Z157" s="10" t="s">
        <v>17203</v>
      </c>
    </row>
    <row r="158" spans="1:26" x14ac:dyDescent="0.25">
      <c r="A158" t="s">
        <v>661</v>
      </c>
      <c r="B158" s="4">
        <v>-0.45312000000000002</v>
      </c>
      <c r="C158" s="4">
        <v>-0.63238000000000005</v>
      </c>
      <c r="D158" s="7" t="s">
        <v>17203</v>
      </c>
      <c r="W158" t="s">
        <v>14028</v>
      </c>
      <c r="X158" s="4">
        <v>-1.0004</v>
      </c>
      <c r="Y158" s="4">
        <v>0.52227000000000001</v>
      </c>
      <c r="Z158" s="10" t="s">
        <v>17207</v>
      </c>
    </row>
    <row r="159" spans="1:26" x14ac:dyDescent="0.25">
      <c r="A159" t="s">
        <v>663</v>
      </c>
      <c r="B159" s="4">
        <v>-0.45619999999999999</v>
      </c>
      <c r="C159" s="4">
        <v>-0.33778999999999998</v>
      </c>
      <c r="D159" s="7" t="s">
        <v>17203</v>
      </c>
      <c r="W159" t="s">
        <v>11378</v>
      </c>
      <c r="X159" s="4">
        <v>-0.45818999999999999</v>
      </c>
      <c r="Y159" s="4">
        <v>0.51910999999999996</v>
      </c>
      <c r="Z159" s="10" t="s">
        <v>17207</v>
      </c>
    </row>
    <row r="160" spans="1:26" x14ac:dyDescent="0.25">
      <c r="A160" t="s">
        <v>666</v>
      </c>
      <c r="B160" s="4">
        <v>-0.45831</v>
      </c>
      <c r="C160" s="4">
        <v>-0.49989</v>
      </c>
      <c r="D160" s="7" t="s">
        <v>17203</v>
      </c>
      <c r="W160" t="s">
        <v>7847</v>
      </c>
      <c r="X160" s="4">
        <v>0.25323000000000001</v>
      </c>
      <c r="Y160" s="4">
        <v>0.51880999999999999</v>
      </c>
      <c r="Z160" s="10" t="s">
        <v>17203</v>
      </c>
    </row>
    <row r="161" spans="1:26" x14ac:dyDescent="0.25">
      <c r="A161" t="s">
        <v>670</v>
      </c>
      <c r="B161" s="4">
        <v>-0.47072000000000003</v>
      </c>
      <c r="C161" s="4">
        <v>-0.52981999999999996</v>
      </c>
      <c r="D161" s="7" t="s">
        <v>17203</v>
      </c>
      <c r="W161" t="s">
        <v>1220</v>
      </c>
      <c r="X161" s="4">
        <v>1.6938</v>
      </c>
      <c r="Y161" s="4">
        <v>0.51673000000000002</v>
      </c>
      <c r="Z161" s="10" t="s">
        <v>17203</v>
      </c>
    </row>
    <row r="162" spans="1:26" x14ac:dyDescent="0.25">
      <c r="A162" t="s">
        <v>679</v>
      </c>
      <c r="B162" s="4">
        <v>-0.47645999999999999</v>
      </c>
      <c r="C162" s="4">
        <v>-1.7029000000000001</v>
      </c>
      <c r="D162" s="7" t="s">
        <v>17203</v>
      </c>
      <c r="W162" t="s">
        <v>5744</v>
      </c>
      <c r="X162" s="4">
        <v>0.40278999999999998</v>
      </c>
      <c r="Y162" s="4">
        <v>0.51434000000000002</v>
      </c>
      <c r="Z162" s="10" t="s">
        <v>17203</v>
      </c>
    </row>
    <row r="163" spans="1:26" x14ac:dyDescent="0.25">
      <c r="A163" t="s">
        <v>684</v>
      </c>
      <c r="B163" s="4">
        <v>-0.48146</v>
      </c>
      <c r="C163" s="4">
        <v>-0.41237000000000001</v>
      </c>
      <c r="D163" s="7" t="s">
        <v>17203</v>
      </c>
      <c r="W163" t="s">
        <v>11371</v>
      </c>
      <c r="X163" s="4">
        <v>-0.45734999999999998</v>
      </c>
      <c r="Y163" s="4">
        <v>0.51288999999999996</v>
      </c>
      <c r="Z163" s="10" t="s">
        <v>17207</v>
      </c>
    </row>
    <row r="164" spans="1:26" x14ac:dyDescent="0.25">
      <c r="A164" t="s">
        <v>687</v>
      </c>
      <c r="B164" s="4">
        <v>-0.48153000000000001</v>
      </c>
      <c r="C164" s="4">
        <v>-0.81298000000000004</v>
      </c>
      <c r="D164" s="7" t="s">
        <v>17203</v>
      </c>
      <c r="W164" t="s">
        <v>2848</v>
      </c>
      <c r="X164" s="4">
        <v>0.74980999999999998</v>
      </c>
      <c r="Y164" s="4">
        <v>0.51200999999999997</v>
      </c>
      <c r="Z164" s="10" t="s">
        <v>17203</v>
      </c>
    </row>
    <row r="165" spans="1:26" x14ac:dyDescent="0.25">
      <c r="A165" t="s">
        <v>689</v>
      </c>
      <c r="B165" s="4">
        <v>-0.48170000000000002</v>
      </c>
      <c r="C165" s="4">
        <v>-0.36262</v>
      </c>
      <c r="D165" s="7" t="s">
        <v>17203</v>
      </c>
      <c r="W165" t="s">
        <v>1443</v>
      </c>
      <c r="X165" s="4">
        <v>1.2865</v>
      </c>
      <c r="Y165" s="4">
        <v>0.50899000000000005</v>
      </c>
      <c r="Z165" s="10" t="s">
        <v>17203</v>
      </c>
    </row>
    <row r="166" spans="1:26" x14ac:dyDescent="0.25">
      <c r="A166" t="s">
        <v>692</v>
      </c>
      <c r="B166" s="4">
        <v>-0.48381999999999997</v>
      </c>
      <c r="C166" s="4">
        <v>-1.1019000000000001</v>
      </c>
      <c r="D166" s="7" t="s">
        <v>17203</v>
      </c>
      <c r="W166" t="s">
        <v>7721</v>
      </c>
      <c r="X166" s="4">
        <v>0.26185000000000003</v>
      </c>
      <c r="Y166" s="4">
        <v>0.50810999999999995</v>
      </c>
      <c r="Z166" s="10" t="s">
        <v>17203</v>
      </c>
    </row>
    <row r="167" spans="1:26" x14ac:dyDescent="0.25">
      <c r="A167" t="s">
        <v>696</v>
      </c>
      <c r="B167" s="4">
        <v>-0.48958000000000002</v>
      </c>
      <c r="C167" s="4">
        <v>-0.32779000000000003</v>
      </c>
      <c r="D167" s="7" t="s">
        <v>17203</v>
      </c>
      <c r="W167" t="s">
        <v>14333</v>
      </c>
      <c r="X167" s="4">
        <v>-1.1497999999999999</v>
      </c>
      <c r="Y167" s="4">
        <v>0.50763000000000003</v>
      </c>
      <c r="Z167" s="10" t="s">
        <v>17207</v>
      </c>
    </row>
    <row r="168" spans="1:26" x14ac:dyDescent="0.25">
      <c r="A168" t="s">
        <v>698</v>
      </c>
      <c r="B168" s="4">
        <v>-0.49001</v>
      </c>
      <c r="C168" s="4">
        <v>-0.85189000000000004</v>
      </c>
      <c r="D168" s="7" t="s">
        <v>17203</v>
      </c>
      <c r="W168" t="s">
        <v>111</v>
      </c>
      <c r="X168" s="4">
        <v>0.73555000000000004</v>
      </c>
      <c r="Y168" s="4">
        <v>0.50697999999999999</v>
      </c>
      <c r="Z168" s="10" t="s">
        <v>17203</v>
      </c>
    </row>
    <row r="169" spans="1:26" x14ac:dyDescent="0.25">
      <c r="A169" t="s">
        <v>706</v>
      </c>
      <c r="B169" s="4">
        <v>-0.49562</v>
      </c>
      <c r="C169" s="4">
        <v>-0.74770999999999999</v>
      </c>
      <c r="D169" s="7" t="s">
        <v>17203</v>
      </c>
      <c r="W169" t="s">
        <v>2729</v>
      </c>
      <c r="X169" s="4">
        <v>0.76983000000000001</v>
      </c>
      <c r="Y169" s="4">
        <v>0.50658999999999998</v>
      </c>
      <c r="Z169" s="10" t="s">
        <v>17203</v>
      </c>
    </row>
    <row r="170" spans="1:26" x14ac:dyDescent="0.25">
      <c r="A170" t="s">
        <v>709</v>
      </c>
      <c r="B170" s="4">
        <v>-0.50049999999999994</v>
      </c>
      <c r="C170" s="4">
        <v>-0.93662999999999996</v>
      </c>
      <c r="D170" s="7" t="s">
        <v>17203</v>
      </c>
      <c r="W170" t="s">
        <v>6047</v>
      </c>
      <c r="X170" s="4">
        <v>0.38272</v>
      </c>
      <c r="Y170" s="4">
        <v>0.50548000000000004</v>
      </c>
      <c r="Z170" s="10" t="s">
        <v>17203</v>
      </c>
    </row>
    <row r="171" spans="1:26" x14ac:dyDescent="0.25">
      <c r="A171" t="s">
        <v>712</v>
      </c>
      <c r="B171" s="4">
        <v>-0.50049999999999994</v>
      </c>
      <c r="C171" s="4">
        <v>-0.67203000000000002</v>
      </c>
      <c r="D171" s="7" t="s">
        <v>17203</v>
      </c>
      <c r="W171" t="s">
        <v>7255</v>
      </c>
      <c r="X171" s="4">
        <v>0.29502</v>
      </c>
      <c r="Y171" s="4">
        <v>0.50492999999999999</v>
      </c>
      <c r="Z171" s="10" t="s">
        <v>17203</v>
      </c>
    </row>
    <row r="172" spans="1:26" x14ac:dyDescent="0.25">
      <c r="A172" t="s">
        <v>719</v>
      </c>
      <c r="B172" s="4">
        <v>-0.50648000000000004</v>
      </c>
      <c r="C172" s="4">
        <v>-0.61455000000000004</v>
      </c>
      <c r="D172" s="7" t="s">
        <v>17203</v>
      </c>
      <c r="W172" t="s">
        <v>4603</v>
      </c>
      <c r="X172" s="4">
        <v>0.49886999999999998</v>
      </c>
      <c r="Y172" s="4">
        <v>0.50483</v>
      </c>
      <c r="Z172" s="10" t="s">
        <v>17203</v>
      </c>
    </row>
    <row r="173" spans="1:26" x14ac:dyDescent="0.25">
      <c r="A173" t="s">
        <v>722</v>
      </c>
      <c r="B173" s="4">
        <v>-0.50712999999999997</v>
      </c>
      <c r="C173" s="4">
        <v>-1.6921999999999999</v>
      </c>
      <c r="D173" s="7" t="s">
        <v>17203</v>
      </c>
      <c r="W173" t="s">
        <v>8361</v>
      </c>
      <c r="X173" s="4">
        <v>0.19706000000000001</v>
      </c>
      <c r="Y173" s="4">
        <v>0.50456999999999996</v>
      </c>
      <c r="Z173" s="10" t="s">
        <v>17203</v>
      </c>
    </row>
    <row r="174" spans="1:26" x14ac:dyDescent="0.25">
      <c r="A174" t="s">
        <v>724</v>
      </c>
      <c r="B174" s="4">
        <v>-0.50743000000000005</v>
      </c>
      <c r="C174" s="4">
        <v>-1.1194999999999999</v>
      </c>
      <c r="D174" s="7" t="s">
        <v>17203</v>
      </c>
      <c r="W174" t="s">
        <v>5771</v>
      </c>
      <c r="X174" s="4">
        <v>0.40100000000000002</v>
      </c>
      <c r="Y174" s="4">
        <v>0.50439999999999996</v>
      </c>
      <c r="Z174" s="10" t="s">
        <v>17203</v>
      </c>
    </row>
    <row r="175" spans="1:26" x14ac:dyDescent="0.25">
      <c r="A175" t="s">
        <v>727</v>
      </c>
      <c r="B175" s="4">
        <v>-0.50932999999999995</v>
      </c>
      <c r="C175" s="4">
        <v>-1.1722999999999999</v>
      </c>
      <c r="D175" s="7" t="s">
        <v>17203</v>
      </c>
      <c r="W175" t="s">
        <v>2343</v>
      </c>
      <c r="X175" s="4">
        <v>0.86255000000000004</v>
      </c>
      <c r="Y175" s="4">
        <v>0.50226999999999999</v>
      </c>
      <c r="Z175" s="10" t="s">
        <v>17203</v>
      </c>
    </row>
    <row r="176" spans="1:26" x14ac:dyDescent="0.25">
      <c r="A176" t="s">
        <v>729</v>
      </c>
      <c r="B176" s="4">
        <v>-0.51293999999999995</v>
      </c>
      <c r="C176" s="4">
        <v>-0.46860000000000002</v>
      </c>
      <c r="D176" s="7" t="s">
        <v>17203</v>
      </c>
      <c r="W176" t="s">
        <v>8232</v>
      </c>
      <c r="X176" s="4">
        <v>0.21786</v>
      </c>
      <c r="Y176" s="4">
        <v>0.50219999999999998</v>
      </c>
      <c r="Z176" s="10" t="s">
        <v>17203</v>
      </c>
    </row>
    <row r="177" spans="1:26" x14ac:dyDescent="0.25">
      <c r="A177" t="s">
        <v>734</v>
      </c>
      <c r="B177" s="4">
        <v>-0.52044999999999997</v>
      </c>
      <c r="C177" s="4">
        <v>-0.88793999999999995</v>
      </c>
      <c r="D177" s="7" t="s">
        <v>17203</v>
      </c>
      <c r="W177" t="s">
        <v>10707</v>
      </c>
      <c r="X177" s="4">
        <v>-0.39339000000000002</v>
      </c>
      <c r="Y177" s="4">
        <v>0.50061</v>
      </c>
      <c r="Z177" s="10" t="s">
        <v>17207</v>
      </c>
    </row>
    <row r="178" spans="1:26" x14ac:dyDescent="0.25">
      <c r="A178" t="s">
        <v>739</v>
      </c>
      <c r="B178" s="4">
        <v>-0.52722000000000002</v>
      </c>
      <c r="C178" s="4">
        <v>0.22747000000000001</v>
      </c>
      <c r="D178" s="7" t="s">
        <v>17207</v>
      </c>
      <c r="W178" t="s">
        <v>5361</v>
      </c>
      <c r="X178" s="4">
        <v>0.43240000000000001</v>
      </c>
      <c r="Y178" s="4">
        <v>0.50053999999999998</v>
      </c>
      <c r="Z178" s="10" t="s">
        <v>17203</v>
      </c>
    </row>
    <row r="179" spans="1:26" x14ac:dyDescent="0.25">
      <c r="A179" t="s">
        <v>742</v>
      </c>
      <c r="B179" s="4">
        <v>-0.52880000000000005</v>
      </c>
      <c r="C179" s="4">
        <v>-1.0969</v>
      </c>
      <c r="D179" s="7" t="s">
        <v>17203</v>
      </c>
      <c r="W179" t="s">
        <v>3403</v>
      </c>
      <c r="X179" s="4">
        <v>0.65259999999999996</v>
      </c>
      <c r="Y179" s="4">
        <v>0.50044999999999995</v>
      </c>
      <c r="Z179" s="10" t="s">
        <v>17203</v>
      </c>
    </row>
    <row r="180" spans="1:26" x14ac:dyDescent="0.25">
      <c r="A180" t="s">
        <v>745</v>
      </c>
      <c r="B180" s="4">
        <v>-0.52919000000000005</v>
      </c>
      <c r="C180" s="4">
        <v>-0.47383999999999998</v>
      </c>
      <c r="D180" s="7" t="s">
        <v>17203</v>
      </c>
      <c r="W180" t="s">
        <v>8915</v>
      </c>
      <c r="X180" s="4">
        <v>-0.23632</v>
      </c>
      <c r="Y180" s="4">
        <v>0.50000999999999995</v>
      </c>
      <c r="Z180" s="10" t="s">
        <v>17207</v>
      </c>
    </row>
    <row r="181" spans="1:26" x14ac:dyDescent="0.25">
      <c r="A181" t="s">
        <v>748</v>
      </c>
      <c r="B181" s="4">
        <v>-0.53066000000000002</v>
      </c>
      <c r="C181" s="4">
        <v>-1.0206999999999999</v>
      </c>
      <c r="D181" s="7" t="s">
        <v>17203</v>
      </c>
      <c r="W181" t="s">
        <v>2103</v>
      </c>
      <c r="X181" s="4">
        <v>0.94035000000000002</v>
      </c>
      <c r="Y181" s="4">
        <v>0.49936000000000003</v>
      </c>
      <c r="Z181" s="10" t="s">
        <v>17203</v>
      </c>
    </row>
    <row r="182" spans="1:26" x14ac:dyDescent="0.25">
      <c r="A182" t="s">
        <v>750</v>
      </c>
      <c r="B182" s="4">
        <v>-0.53139000000000003</v>
      </c>
      <c r="C182" s="4">
        <v>-0.92596000000000001</v>
      </c>
      <c r="D182" s="7" t="s">
        <v>17203</v>
      </c>
      <c r="W182" t="s">
        <v>2512</v>
      </c>
      <c r="X182" s="4">
        <v>0.81701000000000001</v>
      </c>
      <c r="Y182" s="4">
        <v>0.49697000000000002</v>
      </c>
      <c r="Z182" s="10" t="s">
        <v>17203</v>
      </c>
    </row>
    <row r="183" spans="1:26" x14ac:dyDescent="0.25">
      <c r="A183" t="s">
        <v>758</v>
      </c>
      <c r="B183" s="4">
        <v>-0.54903999999999997</v>
      </c>
      <c r="C183" s="4">
        <v>-1.2958000000000001</v>
      </c>
      <c r="D183" s="7" t="s">
        <v>17203</v>
      </c>
      <c r="W183" t="s">
        <v>12121</v>
      </c>
      <c r="X183" s="4">
        <v>-0.54966999999999999</v>
      </c>
      <c r="Y183" s="4">
        <v>0.49576999999999999</v>
      </c>
      <c r="Z183" s="10" t="s">
        <v>17207</v>
      </c>
    </row>
    <row r="184" spans="1:26" x14ac:dyDescent="0.25">
      <c r="A184" t="s">
        <v>764</v>
      </c>
      <c r="B184" s="4">
        <v>-0.55564999999999998</v>
      </c>
      <c r="C184" s="4">
        <v>-1.3798999999999999</v>
      </c>
      <c r="D184" s="7" t="s">
        <v>17203</v>
      </c>
      <c r="W184" t="s">
        <v>10646</v>
      </c>
      <c r="X184" s="4">
        <v>-0.38801999999999998</v>
      </c>
      <c r="Y184" s="4">
        <v>0.49519000000000002</v>
      </c>
      <c r="Z184" s="10" t="s">
        <v>17207</v>
      </c>
    </row>
    <row r="185" spans="1:26" x14ac:dyDescent="0.25">
      <c r="A185" t="s">
        <v>768</v>
      </c>
      <c r="B185" s="4">
        <v>-0.56098999999999999</v>
      </c>
      <c r="C185" s="4">
        <v>-1.0181</v>
      </c>
      <c r="D185" s="7" t="s">
        <v>17203</v>
      </c>
      <c r="W185" t="s">
        <v>207</v>
      </c>
      <c r="X185" s="4">
        <v>-0.46387</v>
      </c>
      <c r="Y185" s="4">
        <v>0.49231999999999998</v>
      </c>
      <c r="Z185" s="10" t="s">
        <v>17207</v>
      </c>
    </row>
    <row r="186" spans="1:26" x14ac:dyDescent="0.25">
      <c r="A186" t="s">
        <v>770</v>
      </c>
      <c r="B186" s="4">
        <v>-0.56145999999999996</v>
      </c>
      <c r="C186" s="4">
        <v>-0.39726</v>
      </c>
      <c r="D186" s="7" t="s">
        <v>17203</v>
      </c>
      <c r="W186" t="s">
        <v>2022</v>
      </c>
      <c r="X186" s="4">
        <v>0.95709</v>
      </c>
      <c r="Y186" s="4">
        <v>0.49075000000000002</v>
      </c>
      <c r="Z186" s="10" t="s">
        <v>17203</v>
      </c>
    </row>
    <row r="187" spans="1:26" x14ac:dyDescent="0.25">
      <c r="A187" t="s">
        <v>773</v>
      </c>
      <c r="B187" s="4">
        <v>-0.56710000000000005</v>
      </c>
      <c r="C187" s="4">
        <v>0.57096999999999998</v>
      </c>
      <c r="D187" s="7" t="s">
        <v>17207</v>
      </c>
      <c r="W187" t="s">
        <v>105</v>
      </c>
      <c r="X187" s="4">
        <v>-0.52839000000000003</v>
      </c>
      <c r="Y187" s="4">
        <v>0.48969000000000001</v>
      </c>
      <c r="Z187" s="10" t="s">
        <v>17207</v>
      </c>
    </row>
    <row r="188" spans="1:26" x14ac:dyDescent="0.25">
      <c r="A188" t="s">
        <v>775</v>
      </c>
      <c r="B188" s="4">
        <v>-0.57113999999999998</v>
      </c>
      <c r="C188" s="4">
        <v>-1.1217999999999999</v>
      </c>
      <c r="D188" s="7" t="s">
        <v>17203</v>
      </c>
      <c r="W188" t="s">
        <v>1180</v>
      </c>
      <c r="X188" s="4">
        <v>1.8684000000000001</v>
      </c>
      <c r="Y188" s="4">
        <v>0.48936000000000002</v>
      </c>
      <c r="Z188" s="10" t="s">
        <v>17203</v>
      </c>
    </row>
    <row r="189" spans="1:26" x14ac:dyDescent="0.25">
      <c r="A189" t="s">
        <v>782</v>
      </c>
      <c r="B189" s="4">
        <v>-0.57589999999999997</v>
      </c>
      <c r="C189" s="4">
        <v>-0.48946000000000001</v>
      </c>
      <c r="D189" s="7" t="s">
        <v>17203</v>
      </c>
      <c r="W189" t="s">
        <v>5738</v>
      </c>
      <c r="X189" s="4">
        <v>0.40322999999999998</v>
      </c>
      <c r="Y189" s="4">
        <v>0.48773</v>
      </c>
      <c r="Z189" s="10" t="s">
        <v>17203</v>
      </c>
    </row>
    <row r="190" spans="1:26" x14ac:dyDescent="0.25">
      <c r="A190" t="s">
        <v>784</v>
      </c>
      <c r="B190" s="4">
        <v>-0.57948999999999995</v>
      </c>
      <c r="C190" s="4">
        <v>-0.22846</v>
      </c>
      <c r="D190" s="7" t="s">
        <v>17203</v>
      </c>
      <c r="W190" t="s">
        <v>5780</v>
      </c>
      <c r="X190" s="4">
        <v>0.40016000000000002</v>
      </c>
      <c r="Y190" s="4">
        <v>0.48257</v>
      </c>
      <c r="Z190" s="10" t="s">
        <v>17203</v>
      </c>
    </row>
    <row r="191" spans="1:26" x14ac:dyDescent="0.25">
      <c r="A191" t="s">
        <v>786</v>
      </c>
      <c r="B191" s="4">
        <v>-0.58065999999999995</v>
      </c>
      <c r="C191" s="4">
        <v>-0.72209999999999996</v>
      </c>
      <c r="D191" s="7" t="s">
        <v>17203</v>
      </c>
      <c r="W191" t="s">
        <v>4919</v>
      </c>
      <c r="X191" s="4">
        <v>0.47022000000000003</v>
      </c>
      <c r="Y191" s="4">
        <v>0.48010999999999998</v>
      </c>
      <c r="Z191" s="10" t="s">
        <v>17203</v>
      </c>
    </row>
    <row r="192" spans="1:26" x14ac:dyDescent="0.25">
      <c r="A192" t="s">
        <v>787</v>
      </c>
      <c r="B192" s="4">
        <v>-0.58091000000000004</v>
      </c>
      <c r="C192" s="4">
        <v>-0.69320000000000004</v>
      </c>
      <c r="D192" s="7" t="s">
        <v>17203</v>
      </c>
      <c r="W192" t="s">
        <v>4253</v>
      </c>
      <c r="X192" s="4">
        <v>0.52912999999999999</v>
      </c>
      <c r="Y192" s="4">
        <v>0.47974</v>
      </c>
      <c r="Z192" s="10" t="s">
        <v>17203</v>
      </c>
    </row>
    <row r="193" spans="1:26" x14ac:dyDescent="0.25">
      <c r="A193" t="s">
        <v>790</v>
      </c>
      <c r="B193" s="4">
        <v>-0.58265999999999996</v>
      </c>
      <c r="C193" s="4">
        <v>0.62133000000000005</v>
      </c>
      <c r="D193" s="7" t="s">
        <v>17207</v>
      </c>
      <c r="W193" t="s">
        <v>1533</v>
      </c>
      <c r="X193" s="4">
        <v>1.2173</v>
      </c>
      <c r="Y193" s="4">
        <v>0.47907</v>
      </c>
      <c r="Z193" s="10" t="s">
        <v>17203</v>
      </c>
    </row>
    <row r="194" spans="1:26" x14ac:dyDescent="0.25">
      <c r="A194" t="s">
        <v>796</v>
      </c>
      <c r="B194" s="4">
        <v>-0.58877000000000002</v>
      </c>
      <c r="C194" s="4">
        <v>-1.0425</v>
      </c>
      <c r="D194" s="7" t="s">
        <v>17203</v>
      </c>
      <c r="W194" t="s">
        <v>3755</v>
      </c>
      <c r="X194" s="4">
        <v>0.59889999999999999</v>
      </c>
      <c r="Y194" s="4">
        <v>0.47736000000000001</v>
      </c>
      <c r="Z194" s="10" t="s">
        <v>17203</v>
      </c>
    </row>
    <row r="195" spans="1:26" x14ac:dyDescent="0.25">
      <c r="A195" t="s">
        <v>799</v>
      </c>
      <c r="B195" s="4">
        <v>-0.59189999999999998</v>
      </c>
      <c r="C195" s="4">
        <v>-0.61733000000000005</v>
      </c>
      <c r="D195" s="7" t="s">
        <v>17203</v>
      </c>
      <c r="W195" t="s">
        <v>2761</v>
      </c>
      <c r="X195" s="4">
        <v>0.76624000000000003</v>
      </c>
      <c r="Y195" s="4">
        <v>0.47660999999999998</v>
      </c>
      <c r="Z195" s="10" t="s">
        <v>17203</v>
      </c>
    </row>
    <row r="196" spans="1:26" x14ac:dyDescent="0.25">
      <c r="A196" t="s">
        <v>802</v>
      </c>
      <c r="B196" s="4">
        <v>-0.60314999999999996</v>
      </c>
      <c r="C196" s="4">
        <v>-1.1613</v>
      </c>
      <c r="D196" s="7" t="s">
        <v>17203</v>
      </c>
      <c r="W196" t="s">
        <v>3271</v>
      </c>
      <c r="X196" s="4">
        <v>0.67310999999999999</v>
      </c>
      <c r="Y196" s="4">
        <v>0.47600999999999999</v>
      </c>
      <c r="Z196" s="10" t="s">
        <v>17203</v>
      </c>
    </row>
    <row r="197" spans="1:26" x14ac:dyDescent="0.25">
      <c r="A197" t="s">
        <v>803</v>
      </c>
      <c r="B197" s="4">
        <v>-0.61377999999999999</v>
      </c>
      <c r="C197" s="4">
        <v>-1.5066999999999999</v>
      </c>
      <c r="D197" s="7" t="s">
        <v>17203</v>
      </c>
      <c r="W197" t="s">
        <v>297</v>
      </c>
      <c r="X197" s="4">
        <v>0.57896999999999998</v>
      </c>
      <c r="Y197" s="4">
        <v>0.47582999999999998</v>
      </c>
      <c r="Z197" s="10" t="s">
        <v>17203</v>
      </c>
    </row>
    <row r="198" spans="1:26" x14ac:dyDescent="0.25">
      <c r="A198" t="s">
        <v>811</v>
      </c>
      <c r="B198" s="4">
        <v>-0.62778999999999996</v>
      </c>
      <c r="C198" s="4">
        <v>-1.6983999999999999</v>
      </c>
      <c r="D198" s="7" t="s">
        <v>17203</v>
      </c>
      <c r="W198" t="s">
        <v>2644</v>
      </c>
      <c r="X198" s="4">
        <v>0.78600999999999999</v>
      </c>
      <c r="Y198" s="4">
        <v>0.4738</v>
      </c>
      <c r="Z198" s="10" t="s">
        <v>17203</v>
      </c>
    </row>
    <row r="199" spans="1:26" x14ac:dyDescent="0.25">
      <c r="A199" t="s">
        <v>816</v>
      </c>
      <c r="B199" s="4">
        <v>-0.63439999999999996</v>
      </c>
      <c r="C199" s="4">
        <v>0.60558999999999996</v>
      </c>
      <c r="D199" s="7" t="s">
        <v>17207</v>
      </c>
      <c r="W199" t="s">
        <v>12807</v>
      </c>
      <c r="X199" s="4">
        <v>-0.66103000000000001</v>
      </c>
      <c r="Y199" s="4">
        <v>0.47327999999999998</v>
      </c>
      <c r="Z199" s="10" t="s">
        <v>17207</v>
      </c>
    </row>
    <row r="200" spans="1:26" x14ac:dyDescent="0.25">
      <c r="A200" t="s">
        <v>818</v>
      </c>
      <c r="B200" s="4">
        <v>-0.63531000000000004</v>
      </c>
      <c r="C200" s="4">
        <v>-0.41133999999999998</v>
      </c>
      <c r="D200" s="7" t="s">
        <v>17203</v>
      </c>
      <c r="W200" t="s">
        <v>4527</v>
      </c>
      <c r="X200" s="4">
        <v>0.50448000000000004</v>
      </c>
      <c r="Y200" s="4">
        <v>0.47209000000000001</v>
      </c>
      <c r="Z200" s="10" t="s">
        <v>17203</v>
      </c>
    </row>
    <row r="201" spans="1:26" x14ac:dyDescent="0.25">
      <c r="A201" t="s">
        <v>821</v>
      </c>
      <c r="B201" s="4">
        <v>-0.63566</v>
      </c>
      <c r="C201" s="4">
        <v>-0.92088000000000003</v>
      </c>
      <c r="D201" s="7" t="s">
        <v>17203</v>
      </c>
      <c r="W201" t="s">
        <v>2085</v>
      </c>
      <c r="X201" s="4">
        <v>0.94428999999999996</v>
      </c>
      <c r="Y201" s="4">
        <v>0.47083000000000003</v>
      </c>
      <c r="Z201" s="10" t="s">
        <v>17203</v>
      </c>
    </row>
    <row r="202" spans="1:26" x14ac:dyDescent="0.25">
      <c r="A202" t="s">
        <v>825</v>
      </c>
      <c r="B202" s="4">
        <v>-0.64188000000000001</v>
      </c>
      <c r="C202" s="4">
        <v>-0.74016000000000004</v>
      </c>
      <c r="D202" s="7" t="s">
        <v>17203</v>
      </c>
      <c r="W202" t="s">
        <v>1884</v>
      </c>
      <c r="X202" s="4">
        <v>1.006</v>
      </c>
      <c r="Y202" s="4">
        <v>0.4667</v>
      </c>
      <c r="Z202" s="10" t="s">
        <v>17203</v>
      </c>
    </row>
    <row r="203" spans="1:26" x14ac:dyDescent="0.25">
      <c r="A203" t="s">
        <v>827</v>
      </c>
      <c r="B203" s="4">
        <v>-0.64212000000000002</v>
      </c>
      <c r="C203" s="4">
        <v>-1.23</v>
      </c>
      <c r="D203" s="7" t="s">
        <v>17203</v>
      </c>
      <c r="W203" t="s">
        <v>2908</v>
      </c>
      <c r="X203" s="4">
        <v>0.73784000000000005</v>
      </c>
      <c r="Y203" s="4">
        <v>0.46415000000000001</v>
      </c>
      <c r="Z203" s="10" t="s">
        <v>17203</v>
      </c>
    </row>
    <row r="204" spans="1:26" x14ac:dyDescent="0.25">
      <c r="A204" t="s">
        <v>829</v>
      </c>
      <c r="B204" s="4">
        <v>-0.64402999999999999</v>
      </c>
      <c r="C204" s="4">
        <v>-0.52053000000000005</v>
      </c>
      <c r="D204" s="7" t="s">
        <v>17203</v>
      </c>
      <c r="W204" t="s">
        <v>2647</v>
      </c>
      <c r="X204" s="4">
        <v>0.78586</v>
      </c>
      <c r="Y204" s="4">
        <v>0.46228999999999998</v>
      </c>
      <c r="Z204" s="10" t="s">
        <v>17203</v>
      </c>
    </row>
    <row r="205" spans="1:26" x14ac:dyDescent="0.25">
      <c r="A205" t="s">
        <v>831</v>
      </c>
      <c r="B205" s="4">
        <v>-0.64785999999999999</v>
      </c>
      <c r="C205" s="4">
        <v>-0.71106000000000003</v>
      </c>
      <c r="D205" s="7" t="s">
        <v>17203</v>
      </c>
      <c r="W205" t="s">
        <v>13477</v>
      </c>
      <c r="X205" s="4">
        <v>-0.80922000000000005</v>
      </c>
      <c r="Y205" s="4">
        <v>0.46033000000000002</v>
      </c>
      <c r="Z205" s="10" t="s">
        <v>17207</v>
      </c>
    </row>
    <row r="206" spans="1:26" x14ac:dyDescent="0.25">
      <c r="A206" t="s">
        <v>838</v>
      </c>
      <c r="B206" s="4">
        <v>-0.65410999999999997</v>
      </c>
      <c r="C206" s="4">
        <v>0.60607999999999995</v>
      </c>
      <c r="D206" s="7" t="s">
        <v>17207</v>
      </c>
      <c r="W206" t="s">
        <v>2333</v>
      </c>
      <c r="X206" s="4">
        <v>0.86434</v>
      </c>
      <c r="Y206" s="4">
        <v>0.45856000000000002</v>
      </c>
      <c r="Z206" s="10" t="s">
        <v>17203</v>
      </c>
    </row>
    <row r="207" spans="1:26" x14ac:dyDescent="0.25">
      <c r="A207" t="s">
        <v>843</v>
      </c>
      <c r="B207" s="4">
        <v>-0.66249000000000002</v>
      </c>
      <c r="C207" s="4">
        <v>-0.66666000000000003</v>
      </c>
      <c r="D207" s="7" t="s">
        <v>17203</v>
      </c>
      <c r="W207" t="s">
        <v>2484</v>
      </c>
      <c r="X207" s="4">
        <v>0.82481000000000004</v>
      </c>
      <c r="Y207" s="4">
        <v>0.45850999999999997</v>
      </c>
      <c r="Z207" s="10" t="s">
        <v>17203</v>
      </c>
    </row>
    <row r="208" spans="1:26" x14ac:dyDescent="0.25">
      <c r="A208" t="s">
        <v>844</v>
      </c>
      <c r="B208" s="4">
        <v>-0.67315999999999998</v>
      </c>
      <c r="C208" s="4">
        <v>-0.57374999999999998</v>
      </c>
      <c r="D208" s="7" t="s">
        <v>17203</v>
      </c>
      <c r="W208" t="s">
        <v>260</v>
      </c>
      <c r="X208" s="4">
        <v>-0.313</v>
      </c>
      <c r="Y208" s="4">
        <v>0.45634000000000002</v>
      </c>
      <c r="Z208" s="10" t="s">
        <v>17207</v>
      </c>
    </row>
    <row r="209" spans="1:26" x14ac:dyDescent="0.25">
      <c r="A209" t="s">
        <v>854</v>
      </c>
      <c r="B209" s="4">
        <v>-0.68294999999999995</v>
      </c>
      <c r="C209" s="4">
        <v>-1.252</v>
      </c>
      <c r="D209" s="7" t="s">
        <v>17203</v>
      </c>
      <c r="W209" t="s">
        <v>11342</v>
      </c>
      <c r="X209" s="4">
        <v>-0.45501000000000003</v>
      </c>
      <c r="Y209" s="4">
        <v>0.45594000000000001</v>
      </c>
      <c r="Z209" s="10" t="s">
        <v>17207</v>
      </c>
    </row>
    <row r="210" spans="1:26" x14ac:dyDescent="0.25">
      <c r="A210" t="s">
        <v>857</v>
      </c>
      <c r="B210" s="4">
        <v>-0.70145999999999997</v>
      </c>
      <c r="C210" s="4">
        <v>-0.95626999999999995</v>
      </c>
      <c r="D210" s="7" t="s">
        <v>17203</v>
      </c>
      <c r="W210" t="s">
        <v>1503</v>
      </c>
      <c r="X210" s="4">
        <v>1.2296</v>
      </c>
      <c r="Y210" s="4">
        <v>0.45439000000000002</v>
      </c>
      <c r="Z210" s="10" t="s">
        <v>17203</v>
      </c>
    </row>
    <row r="211" spans="1:26" x14ac:dyDescent="0.25">
      <c r="A211" t="s">
        <v>859</v>
      </c>
      <c r="B211" s="4">
        <v>-0.70545999999999998</v>
      </c>
      <c r="C211" s="4">
        <v>0.46800000000000003</v>
      </c>
      <c r="D211" s="7" t="s">
        <v>17207</v>
      </c>
      <c r="W211" t="s">
        <v>1738</v>
      </c>
      <c r="X211" s="4">
        <v>1.0743</v>
      </c>
      <c r="Y211" s="4">
        <v>0.45390999999999998</v>
      </c>
      <c r="Z211" s="10" t="s">
        <v>17203</v>
      </c>
    </row>
    <row r="212" spans="1:26" x14ac:dyDescent="0.25">
      <c r="A212" t="s">
        <v>865</v>
      </c>
      <c r="B212" s="4">
        <v>-0.72223999999999999</v>
      </c>
      <c r="C212" s="4">
        <v>-0.94926999999999995</v>
      </c>
      <c r="D212" s="7" t="s">
        <v>17203</v>
      </c>
      <c r="W212" t="s">
        <v>2130</v>
      </c>
      <c r="X212" s="4">
        <v>0.92842000000000002</v>
      </c>
      <c r="Y212" s="4">
        <v>0.44989000000000001</v>
      </c>
      <c r="Z212" s="10" t="s">
        <v>17203</v>
      </c>
    </row>
    <row r="213" spans="1:26" x14ac:dyDescent="0.25">
      <c r="A213" t="s">
        <v>876</v>
      </c>
      <c r="B213" s="4">
        <v>-0.78381000000000001</v>
      </c>
      <c r="C213" s="4">
        <v>-0.62870999999999999</v>
      </c>
      <c r="D213" s="7" t="s">
        <v>17203</v>
      </c>
      <c r="W213" t="s">
        <v>340</v>
      </c>
      <c r="X213" s="4">
        <v>-0.31183</v>
      </c>
      <c r="Y213" s="4">
        <v>0.44989000000000001</v>
      </c>
      <c r="Z213" s="10" t="s">
        <v>17207</v>
      </c>
    </row>
    <row r="214" spans="1:26" x14ac:dyDescent="0.25">
      <c r="A214" t="s">
        <v>877</v>
      </c>
      <c r="B214" s="4">
        <v>-0.78654999999999997</v>
      </c>
      <c r="C214" s="4">
        <v>-0.51936000000000004</v>
      </c>
      <c r="D214" s="7" t="s">
        <v>17203</v>
      </c>
      <c r="W214" t="s">
        <v>7327</v>
      </c>
      <c r="X214" s="4">
        <v>0.28910999999999998</v>
      </c>
      <c r="Y214" s="4">
        <v>0.44816</v>
      </c>
      <c r="Z214" s="10" t="s">
        <v>17203</v>
      </c>
    </row>
    <row r="215" spans="1:26" x14ac:dyDescent="0.25">
      <c r="A215" t="s">
        <v>883</v>
      </c>
      <c r="B215" s="4">
        <v>-0.79957999999999996</v>
      </c>
      <c r="C215" s="4">
        <v>-1.1715</v>
      </c>
      <c r="D215" s="7" t="s">
        <v>17203</v>
      </c>
      <c r="W215" t="s">
        <v>6378</v>
      </c>
      <c r="X215" s="4">
        <v>0.35894999999999999</v>
      </c>
      <c r="Y215" s="4">
        <v>0.44750000000000001</v>
      </c>
      <c r="Z215" s="10" t="s">
        <v>17203</v>
      </c>
    </row>
    <row r="216" spans="1:26" x14ac:dyDescent="0.25">
      <c r="A216" t="s">
        <v>886</v>
      </c>
      <c r="B216" s="4">
        <v>-0.80008000000000001</v>
      </c>
      <c r="C216" s="4">
        <v>-1.5048999999999999</v>
      </c>
      <c r="D216" s="7" t="s">
        <v>17203</v>
      </c>
      <c r="W216" t="s">
        <v>3621</v>
      </c>
      <c r="X216" s="4">
        <v>0.61826000000000003</v>
      </c>
      <c r="Y216" s="4">
        <v>0.44690999999999997</v>
      </c>
      <c r="Z216" s="10" t="s">
        <v>17203</v>
      </c>
    </row>
    <row r="217" spans="1:26" x14ac:dyDescent="0.25">
      <c r="A217" t="s">
        <v>888</v>
      </c>
      <c r="B217" s="4">
        <v>-0.80013000000000001</v>
      </c>
      <c r="C217" s="4">
        <v>0.61517999999999995</v>
      </c>
      <c r="D217" s="7" t="s">
        <v>17207</v>
      </c>
      <c r="W217" t="s">
        <v>7759</v>
      </c>
      <c r="X217" s="4">
        <v>0.25877</v>
      </c>
      <c r="Y217" s="4">
        <v>0.44381999999999999</v>
      </c>
      <c r="Z217" s="10" t="s">
        <v>17203</v>
      </c>
    </row>
    <row r="218" spans="1:26" x14ac:dyDescent="0.25">
      <c r="A218" t="s">
        <v>891</v>
      </c>
      <c r="B218" s="4">
        <v>-0.80711999999999995</v>
      </c>
      <c r="C218" s="4">
        <v>-0.49843999999999999</v>
      </c>
      <c r="D218" s="7" t="s">
        <v>17203</v>
      </c>
      <c r="W218" t="s">
        <v>14230</v>
      </c>
      <c r="X218" s="4">
        <v>-1.1033999999999999</v>
      </c>
      <c r="Y218" s="4">
        <v>0.44180000000000003</v>
      </c>
      <c r="Z218" s="10" t="s">
        <v>17207</v>
      </c>
    </row>
    <row r="219" spans="1:26" x14ac:dyDescent="0.25">
      <c r="A219" t="s">
        <v>893</v>
      </c>
      <c r="B219" s="4">
        <v>-0.80766000000000004</v>
      </c>
      <c r="C219" s="4">
        <v>0.86977000000000004</v>
      </c>
      <c r="D219" s="7" t="s">
        <v>17207</v>
      </c>
      <c r="W219" t="s">
        <v>11162</v>
      </c>
      <c r="X219" s="4">
        <v>-0.43519999999999998</v>
      </c>
      <c r="Y219" s="4">
        <v>0.44113999999999998</v>
      </c>
      <c r="Z219" s="10" t="s">
        <v>17207</v>
      </c>
    </row>
    <row r="220" spans="1:26" x14ac:dyDescent="0.25">
      <c r="A220" t="s">
        <v>895</v>
      </c>
      <c r="B220" s="4">
        <v>-0.80817000000000005</v>
      </c>
      <c r="C220" s="4">
        <v>-0.83755000000000002</v>
      </c>
      <c r="D220" s="7" t="s">
        <v>17203</v>
      </c>
      <c r="W220" t="s">
        <v>7931</v>
      </c>
      <c r="X220" s="4">
        <v>0.24685000000000001</v>
      </c>
      <c r="Y220" s="4">
        <v>0.44052000000000002</v>
      </c>
      <c r="Z220" s="10" t="s">
        <v>17203</v>
      </c>
    </row>
    <row r="221" spans="1:26" x14ac:dyDescent="0.25">
      <c r="A221" t="s">
        <v>903</v>
      </c>
      <c r="B221" s="4">
        <v>-0.83077999999999996</v>
      </c>
      <c r="C221" s="4">
        <v>-0.89388999999999996</v>
      </c>
      <c r="D221" s="7" t="s">
        <v>17203</v>
      </c>
      <c r="W221" t="s">
        <v>2852</v>
      </c>
      <c r="X221" s="4">
        <v>0.74941000000000002</v>
      </c>
      <c r="Y221" s="4">
        <v>0.44023000000000001</v>
      </c>
      <c r="Z221" s="10" t="s">
        <v>17203</v>
      </c>
    </row>
    <row r="222" spans="1:26" x14ac:dyDescent="0.25">
      <c r="A222" t="s">
        <v>909</v>
      </c>
      <c r="B222" s="4">
        <v>-0.84726000000000001</v>
      </c>
      <c r="C222" s="4">
        <v>-1.1337999999999999</v>
      </c>
      <c r="D222" s="7" t="s">
        <v>17203</v>
      </c>
      <c r="W222" t="s">
        <v>11816</v>
      </c>
      <c r="X222" s="4">
        <v>-0.51507999999999998</v>
      </c>
      <c r="Y222" s="4">
        <v>0.43944</v>
      </c>
      <c r="Z222" s="10" t="s">
        <v>17207</v>
      </c>
    </row>
    <row r="223" spans="1:26" x14ac:dyDescent="0.25">
      <c r="A223" t="s">
        <v>911</v>
      </c>
      <c r="B223" s="4">
        <v>-0.84845000000000004</v>
      </c>
      <c r="C223" s="4">
        <v>1.1258999999999999</v>
      </c>
      <c r="D223" s="7" t="s">
        <v>17207</v>
      </c>
      <c r="W223" t="s">
        <v>160</v>
      </c>
      <c r="X223" s="4">
        <v>-1.5624</v>
      </c>
      <c r="Y223" s="4">
        <v>0.43739</v>
      </c>
      <c r="Z223" s="10" t="s">
        <v>17207</v>
      </c>
    </row>
    <row r="224" spans="1:26" x14ac:dyDescent="0.25">
      <c r="A224" t="s">
        <v>917</v>
      </c>
      <c r="B224" s="4">
        <v>-0.85760999999999998</v>
      </c>
      <c r="C224" s="4">
        <v>-0.91913999999999996</v>
      </c>
      <c r="D224" s="7" t="s">
        <v>17203</v>
      </c>
      <c r="W224" t="s">
        <v>12679</v>
      </c>
      <c r="X224" s="4">
        <v>-0.63587000000000005</v>
      </c>
      <c r="Y224" s="4">
        <v>0.43562000000000001</v>
      </c>
      <c r="Z224" s="10" t="s">
        <v>17207</v>
      </c>
    </row>
    <row r="225" spans="1:26" x14ac:dyDescent="0.25">
      <c r="A225" t="s">
        <v>918</v>
      </c>
      <c r="B225" s="4">
        <v>-0.87446999999999997</v>
      </c>
      <c r="C225" s="4">
        <v>-0.59833000000000003</v>
      </c>
      <c r="D225" s="7" t="s">
        <v>17203</v>
      </c>
      <c r="W225" t="s">
        <v>10154</v>
      </c>
      <c r="X225" s="4">
        <v>-0.34461999999999998</v>
      </c>
      <c r="Y225" s="4">
        <v>0.43559999999999999</v>
      </c>
      <c r="Z225" s="10" t="s">
        <v>17207</v>
      </c>
    </row>
    <row r="226" spans="1:26" x14ac:dyDescent="0.25">
      <c r="A226" t="s">
        <v>934</v>
      </c>
      <c r="B226" s="4">
        <v>-0.92567999999999995</v>
      </c>
      <c r="C226" s="4">
        <v>1.4369000000000001</v>
      </c>
      <c r="D226" s="7" t="s">
        <v>17207</v>
      </c>
      <c r="W226" t="s">
        <v>5244</v>
      </c>
      <c r="X226" s="4">
        <v>0.44269999999999998</v>
      </c>
      <c r="Y226" s="4">
        <v>0.43529000000000001</v>
      </c>
      <c r="Z226" s="10" t="s">
        <v>17203</v>
      </c>
    </row>
    <row r="227" spans="1:26" x14ac:dyDescent="0.25">
      <c r="A227" t="s">
        <v>936</v>
      </c>
      <c r="B227" s="4">
        <v>-0.93320000000000003</v>
      </c>
      <c r="C227" s="4">
        <v>-1.5242</v>
      </c>
      <c r="D227" s="7" t="s">
        <v>17203</v>
      </c>
      <c r="W227" t="s">
        <v>8419</v>
      </c>
      <c r="X227" s="4">
        <v>0.17638999999999999</v>
      </c>
      <c r="Y227" s="4">
        <v>0.43462000000000001</v>
      </c>
      <c r="Z227" s="10" t="s">
        <v>17203</v>
      </c>
    </row>
    <row r="228" spans="1:26" x14ac:dyDescent="0.25">
      <c r="A228" t="s">
        <v>944</v>
      </c>
      <c r="B228" s="4">
        <v>-0.97572000000000003</v>
      </c>
      <c r="C228" s="4">
        <v>-2.2185999999999999</v>
      </c>
      <c r="D228" s="7" t="s">
        <v>17203</v>
      </c>
      <c r="W228" t="s">
        <v>6992</v>
      </c>
      <c r="X228" s="4">
        <v>0.31419999999999998</v>
      </c>
      <c r="Y228" s="4">
        <v>0.43256</v>
      </c>
      <c r="Z228" s="10" t="s">
        <v>17203</v>
      </c>
    </row>
    <row r="229" spans="1:26" x14ac:dyDescent="0.25">
      <c r="A229" t="s">
        <v>947</v>
      </c>
      <c r="B229" s="4">
        <v>-0.98240000000000005</v>
      </c>
      <c r="C229" s="4">
        <v>-0.99246999999999996</v>
      </c>
      <c r="D229" s="7" t="s">
        <v>17203</v>
      </c>
      <c r="W229" t="s">
        <v>9996</v>
      </c>
      <c r="X229" s="4">
        <v>-0.33040000000000003</v>
      </c>
      <c r="Y229" s="4">
        <v>0.43198999999999999</v>
      </c>
      <c r="Z229" s="10" t="s">
        <v>17207</v>
      </c>
    </row>
    <row r="230" spans="1:26" x14ac:dyDescent="0.25">
      <c r="A230" t="s">
        <v>952</v>
      </c>
      <c r="B230" s="4">
        <v>-1.0183</v>
      </c>
      <c r="C230" s="4">
        <v>-0.65498000000000001</v>
      </c>
      <c r="D230" s="7" t="s">
        <v>17203</v>
      </c>
      <c r="W230" t="s">
        <v>5848</v>
      </c>
      <c r="X230" s="4">
        <v>0.39561000000000002</v>
      </c>
      <c r="Y230" s="4">
        <v>0.43187999999999999</v>
      </c>
      <c r="Z230" s="10" t="s">
        <v>17203</v>
      </c>
    </row>
    <row r="231" spans="1:26" x14ac:dyDescent="0.25">
      <c r="A231" t="s">
        <v>954</v>
      </c>
      <c r="B231" s="4">
        <v>-1.0276000000000001</v>
      </c>
      <c r="C231" s="4">
        <v>-1.0018</v>
      </c>
      <c r="D231" s="7" t="s">
        <v>17203</v>
      </c>
      <c r="W231" t="s">
        <v>4393</v>
      </c>
      <c r="X231" s="4">
        <v>0.51731000000000005</v>
      </c>
      <c r="Y231" s="4">
        <v>0.43153999999999998</v>
      </c>
      <c r="Z231" s="10" t="s">
        <v>17203</v>
      </c>
    </row>
    <row r="232" spans="1:26" x14ac:dyDescent="0.25">
      <c r="A232" t="s">
        <v>955</v>
      </c>
      <c r="B232" s="4">
        <v>-1.0497000000000001</v>
      </c>
      <c r="C232" s="4">
        <v>0.63417999999999997</v>
      </c>
      <c r="D232" s="7" t="s">
        <v>17207</v>
      </c>
      <c r="W232" t="s">
        <v>5169</v>
      </c>
      <c r="X232" s="4">
        <v>0.45021</v>
      </c>
      <c r="Y232" s="4">
        <v>0.42954999999999999</v>
      </c>
      <c r="Z232" s="10" t="s">
        <v>17203</v>
      </c>
    </row>
    <row r="233" spans="1:26" x14ac:dyDescent="0.25">
      <c r="A233" t="s">
        <v>961</v>
      </c>
      <c r="B233" s="4">
        <v>-1.0720000000000001</v>
      </c>
      <c r="C233" s="4">
        <v>-1.2739</v>
      </c>
      <c r="D233" s="7" t="s">
        <v>17203</v>
      </c>
      <c r="W233" t="s">
        <v>12480</v>
      </c>
      <c r="X233" s="4">
        <v>-0.60629999999999995</v>
      </c>
      <c r="Y233" s="4">
        <v>0.42952000000000001</v>
      </c>
      <c r="Z233" s="10" t="s">
        <v>17207</v>
      </c>
    </row>
    <row r="234" spans="1:26" x14ac:dyDescent="0.25">
      <c r="A234" t="s">
        <v>964</v>
      </c>
      <c r="B234" s="4">
        <v>-1.0763</v>
      </c>
      <c r="C234" s="4">
        <v>-2.2092000000000001</v>
      </c>
      <c r="D234" s="7" t="s">
        <v>17203</v>
      </c>
      <c r="W234" t="s">
        <v>7029</v>
      </c>
      <c r="X234" s="4">
        <v>0.31194</v>
      </c>
      <c r="Y234" s="4">
        <v>0.42560999999999999</v>
      </c>
      <c r="Z234" s="10" t="s">
        <v>17203</v>
      </c>
    </row>
    <row r="235" spans="1:26" x14ac:dyDescent="0.25">
      <c r="A235" t="s">
        <v>969</v>
      </c>
      <c r="B235" s="4">
        <v>-1.093</v>
      </c>
      <c r="C235" s="4">
        <v>0.93559999999999999</v>
      </c>
      <c r="D235" s="7" t="s">
        <v>17207</v>
      </c>
      <c r="W235" t="s">
        <v>8347</v>
      </c>
      <c r="X235" s="4">
        <v>0.20022999999999999</v>
      </c>
      <c r="Y235" s="4">
        <v>0.42529</v>
      </c>
      <c r="Z235" s="10" t="s">
        <v>17203</v>
      </c>
    </row>
    <row r="236" spans="1:26" x14ac:dyDescent="0.25">
      <c r="A236" t="s">
        <v>972</v>
      </c>
      <c r="B236" s="4">
        <v>-1.093</v>
      </c>
      <c r="C236" s="4">
        <v>-2.2461000000000002</v>
      </c>
      <c r="D236" s="7" t="s">
        <v>17203</v>
      </c>
      <c r="W236" t="s">
        <v>13962</v>
      </c>
      <c r="X236" s="4">
        <v>-0.97243999999999997</v>
      </c>
      <c r="Y236" s="4">
        <v>0.42474000000000001</v>
      </c>
      <c r="Z236" s="10" t="s">
        <v>17207</v>
      </c>
    </row>
    <row r="237" spans="1:26" x14ac:dyDescent="0.25">
      <c r="A237" t="s">
        <v>974</v>
      </c>
      <c r="B237" s="4">
        <v>-1.196</v>
      </c>
      <c r="C237" s="4">
        <v>-1.1212</v>
      </c>
      <c r="D237" s="7" t="s">
        <v>17203</v>
      </c>
      <c r="W237" t="s">
        <v>4346</v>
      </c>
      <c r="X237" s="4">
        <v>0.52073000000000003</v>
      </c>
      <c r="Y237" s="4">
        <v>0.42380000000000001</v>
      </c>
      <c r="Z237" s="10" t="s">
        <v>17203</v>
      </c>
    </row>
    <row r="238" spans="1:26" x14ac:dyDescent="0.25">
      <c r="A238" t="s">
        <v>976</v>
      </c>
      <c r="B238" s="4">
        <v>-1.2059</v>
      </c>
      <c r="C238" s="4">
        <v>-3.2968999999999999</v>
      </c>
      <c r="D238" s="7" t="s">
        <v>17203</v>
      </c>
      <c r="W238" t="s">
        <v>5487</v>
      </c>
      <c r="X238" s="4">
        <v>0.42318</v>
      </c>
      <c r="Y238" s="4">
        <v>0.42362</v>
      </c>
      <c r="Z238" s="10" t="s">
        <v>17203</v>
      </c>
    </row>
    <row r="239" spans="1:26" x14ac:dyDescent="0.25">
      <c r="A239" t="s">
        <v>978</v>
      </c>
      <c r="B239" s="4">
        <v>-1.2150000000000001</v>
      </c>
      <c r="C239" s="4">
        <v>0.91759999999999997</v>
      </c>
      <c r="D239" s="7" t="s">
        <v>17207</v>
      </c>
      <c r="W239" t="s">
        <v>1541</v>
      </c>
      <c r="X239" s="4">
        <v>1.204</v>
      </c>
      <c r="Y239" s="4">
        <v>0.42272999999999999</v>
      </c>
      <c r="Z239" s="10" t="s">
        <v>17203</v>
      </c>
    </row>
    <row r="240" spans="1:26" x14ac:dyDescent="0.25">
      <c r="A240" t="s">
        <v>985</v>
      </c>
      <c r="B240" s="4">
        <v>-1.3079000000000001</v>
      </c>
      <c r="C240" s="4">
        <v>-1.5206999999999999</v>
      </c>
      <c r="D240" s="7" t="s">
        <v>17203</v>
      </c>
      <c r="W240" t="s">
        <v>3517</v>
      </c>
      <c r="X240" s="4">
        <v>0.63514999999999999</v>
      </c>
      <c r="Y240" s="4">
        <v>0.42268</v>
      </c>
      <c r="Z240" s="10" t="s">
        <v>17203</v>
      </c>
    </row>
    <row r="241" spans="1:26" x14ac:dyDescent="0.25">
      <c r="A241" t="s">
        <v>995</v>
      </c>
      <c r="B241" s="4">
        <v>-1.4523999999999999</v>
      </c>
      <c r="C241" s="4">
        <v>-1.1268</v>
      </c>
      <c r="D241" s="7" t="s">
        <v>17203</v>
      </c>
      <c r="W241" t="s">
        <v>10087</v>
      </c>
      <c r="X241" s="4">
        <v>-0.33744000000000002</v>
      </c>
      <c r="Y241" s="4">
        <v>0.42254000000000003</v>
      </c>
      <c r="Z241" s="10" t="s">
        <v>17207</v>
      </c>
    </row>
    <row r="242" spans="1:26" x14ac:dyDescent="0.25">
      <c r="A242" t="s">
        <v>1001</v>
      </c>
      <c r="B242" s="4">
        <v>-1.7189000000000001</v>
      </c>
      <c r="C242" s="4">
        <v>-1.6301000000000001</v>
      </c>
      <c r="D242" s="7" t="s">
        <v>17203</v>
      </c>
      <c r="W242" t="s">
        <v>5315</v>
      </c>
      <c r="X242" s="4">
        <v>0.43580000000000002</v>
      </c>
      <c r="Y242" s="4">
        <v>0.42070000000000002</v>
      </c>
      <c r="Z242" s="10" t="s">
        <v>17203</v>
      </c>
    </row>
    <row r="243" spans="1:26" x14ac:dyDescent="0.25">
      <c r="A243" t="s">
        <v>1003</v>
      </c>
      <c r="B243" s="4">
        <v>-2.0421</v>
      </c>
      <c r="C243" s="4">
        <v>-0.85014000000000001</v>
      </c>
      <c r="D243" s="7" t="s">
        <v>17203</v>
      </c>
      <c r="W243" t="s">
        <v>11324</v>
      </c>
      <c r="X243" s="4">
        <v>-0.45301999999999998</v>
      </c>
      <c r="Y243" s="4">
        <v>0.41979</v>
      </c>
      <c r="Z243" s="10" t="s">
        <v>17207</v>
      </c>
    </row>
    <row r="244" spans="1:26" x14ac:dyDescent="0.25">
      <c r="A244" t="s">
        <v>1022</v>
      </c>
      <c r="B244" s="4" t="s">
        <v>1023</v>
      </c>
      <c r="C244" s="4">
        <v>-4.99</v>
      </c>
      <c r="D244" s="7" t="s">
        <v>17203</v>
      </c>
      <c r="W244" t="s">
        <v>12234</v>
      </c>
      <c r="X244" s="4">
        <v>-0.56371000000000004</v>
      </c>
      <c r="Y244" s="4">
        <v>0.41827999999999999</v>
      </c>
      <c r="Z244" s="10" t="s">
        <v>17207</v>
      </c>
    </row>
    <row r="245" spans="1:26" x14ac:dyDescent="0.25">
      <c r="W245" t="s">
        <v>12255</v>
      </c>
      <c r="X245" s="4">
        <v>-0.56772</v>
      </c>
      <c r="Y245" s="4">
        <v>0.41400999999999999</v>
      </c>
      <c r="Z245" s="10" t="s">
        <v>17207</v>
      </c>
    </row>
    <row r="246" spans="1:26" x14ac:dyDescent="0.25">
      <c r="W246" t="s">
        <v>7761</v>
      </c>
      <c r="X246" s="4">
        <v>0.25869999999999999</v>
      </c>
      <c r="Y246" s="4">
        <v>0.41388999999999998</v>
      </c>
      <c r="Z246" s="10" t="s">
        <v>17203</v>
      </c>
    </row>
    <row r="247" spans="1:26" x14ac:dyDescent="0.25">
      <c r="W247" t="s">
        <v>2133</v>
      </c>
      <c r="X247" s="4">
        <v>0.92830999999999997</v>
      </c>
      <c r="Y247" s="4">
        <v>0.41353000000000001</v>
      </c>
      <c r="Z247" s="10" t="s">
        <v>17203</v>
      </c>
    </row>
    <row r="248" spans="1:26" x14ac:dyDescent="0.25">
      <c r="W248" t="s">
        <v>7836</v>
      </c>
      <c r="X248" s="4">
        <v>0.25358999999999998</v>
      </c>
      <c r="Y248" s="4">
        <v>0.41238000000000002</v>
      </c>
      <c r="Z248" s="10" t="s">
        <v>17203</v>
      </c>
    </row>
    <row r="249" spans="1:26" x14ac:dyDescent="0.25">
      <c r="W249" t="s">
        <v>6829</v>
      </c>
      <c r="X249" s="4">
        <v>0.32568999999999998</v>
      </c>
      <c r="Y249" s="4">
        <v>0.41154000000000002</v>
      </c>
      <c r="Z249" s="10" t="s">
        <v>17203</v>
      </c>
    </row>
    <row r="250" spans="1:26" x14ac:dyDescent="0.25">
      <c r="W250" t="s">
        <v>12080</v>
      </c>
      <c r="X250" s="4">
        <v>-0.54452999999999996</v>
      </c>
      <c r="Y250" s="4">
        <v>0.41132999999999997</v>
      </c>
      <c r="Z250" s="10" t="s">
        <v>17207</v>
      </c>
    </row>
    <row r="251" spans="1:26" x14ac:dyDescent="0.25">
      <c r="W251" t="s">
        <v>2063</v>
      </c>
      <c r="X251" s="4">
        <v>0.95023999999999997</v>
      </c>
      <c r="Y251" s="4">
        <v>0.41092000000000001</v>
      </c>
      <c r="Z251" s="10" t="s">
        <v>17203</v>
      </c>
    </row>
    <row r="252" spans="1:26" x14ac:dyDescent="0.25">
      <c r="W252" t="s">
        <v>7034</v>
      </c>
      <c r="X252" s="4">
        <v>0.31167</v>
      </c>
      <c r="Y252" s="4">
        <v>0.40965000000000001</v>
      </c>
      <c r="Z252" s="10" t="s">
        <v>17203</v>
      </c>
    </row>
    <row r="253" spans="1:26" x14ac:dyDescent="0.25">
      <c r="W253" t="s">
        <v>12220</v>
      </c>
      <c r="X253" s="4">
        <v>-0.56072999999999995</v>
      </c>
      <c r="Y253" s="4">
        <v>0.40941</v>
      </c>
      <c r="Z253" s="10" t="s">
        <v>17207</v>
      </c>
    </row>
    <row r="254" spans="1:26" x14ac:dyDescent="0.25">
      <c r="W254" t="s">
        <v>2117</v>
      </c>
      <c r="X254" s="4">
        <v>0.93345</v>
      </c>
      <c r="Y254" s="4">
        <v>0.40839999999999999</v>
      </c>
      <c r="Z254" s="10" t="s">
        <v>17203</v>
      </c>
    </row>
    <row r="255" spans="1:26" x14ac:dyDescent="0.25">
      <c r="W255" t="s">
        <v>13229</v>
      </c>
      <c r="X255" s="4">
        <v>-0.74516000000000004</v>
      </c>
      <c r="Y255" s="4">
        <v>0.4083</v>
      </c>
      <c r="Z255" s="10" t="s">
        <v>17207</v>
      </c>
    </row>
    <row r="256" spans="1:26" x14ac:dyDescent="0.25">
      <c r="W256" t="s">
        <v>13634</v>
      </c>
      <c r="X256" s="4">
        <v>-0.85211000000000003</v>
      </c>
      <c r="Y256" s="4">
        <v>0.40733999999999998</v>
      </c>
      <c r="Z256" s="10" t="s">
        <v>17207</v>
      </c>
    </row>
    <row r="257" spans="23:26" x14ac:dyDescent="0.25">
      <c r="W257" t="s">
        <v>9529</v>
      </c>
      <c r="X257" s="4">
        <v>-0.29371999999999998</v>
      </c>
      <c r="Y257" s="4">
        <v>0.40703</v>
      </c>
      <c r="Z257" s="10" t="s">
        <v>17207</v>
      </c>
    </row>
    <row r="258" spans="23:26" x14ac:dyDescent="0.25">
      <c r="W258" t="s">
        <v>8872</v>
      </c>
      <c r="X258" s="4">
        <v>-0.23289000000000001</v>
      </c>
      <c r="Y258" s="4">
        <v>0.40605000000000002</v>
      </c>
      <c r="Z258" s="10" t="s">
        <v>17207</v>
      </c>
    </row>
    <row r="259" spans="23:26" x14ac:dyDescent="0.25">
      <c r="W259" t="s">
        <v>9326</v>
      </c>
      <c r="X259" s="4">
        <v>-0.27728000000000003</v>
      </c>
      <c r="Y259" s="4">
        <v>0.40592</v>
      </c>
      <c r="Z259" s="10" t="s">
        <v>17207</v>
      </c>
    </row>
    <row r="260" spans="23:26" x14ac:dyDescent="0.25">
      <c r="W260" t="s">
        <v>10354</v>
      </c>
      <c r="X260" s="4">
        <v>-0.36359000000000002</v>
      </c>
      <c r="Y260" s="4">
        <v>0.40283999999999998</v>
      </c>
      <c r="Z260" s="10" t="s">
        <v>17207</v>
      </c>
    </row>
    <row r="261" spans="23:26" x14ac:dyDescent="0.25">
      <c r="W261" t="s">
        <v>12092</v>
      </c>
      <c r="X261" s="4">
        <v>-0.54622000000000004</v>
      </c>
      <c r="Y261" s="4">
        <v>0.40245999999999998</v>
      </c>
      <c r="Z261" s="10" t="s">
        <v>17207</v>
      </c>
    </row>
    <row r="262" spans="23:26" x14ac:dyDescent="0.25">
      <c r="W262" t="s">
        <v>1710</v>
      </c>
      <c r="X262" s="4">
        <v>1.0888</v>
      </c>
      <c r="Y262" s="4">
        <v>0.40226000000000001</v>
      </c>
      <c r="Z262" s="10" t="s">
        <v>17203</v>
      </c>
    </row>
    <row r="263" spans="23:26" x14ac:dyDescent="0.25">
      <c r="W263" t="s">
        <v>13567</v>
      </c>
      <c r="X263" s="4">
        <v>-0.83508000000000004</v>
      </c>
      <c r="Y263" s="4">
        <v>0.40188000000000001</v>
      </c>
      <c r="Z263" s="10" t="s">
        <v>17207</v>
      </c>
    </row>
    <row r="264" spans="23:26" x14ac:dyDescent="0.25">
      <c r="W264" t="s">
        <v>1438</v>
      </c>
      <c r="X264" s="4">
        <v>1.2892999999999999</v>
      </c>
      <c r="Y264" s="4">
        <v>0.40017999999999998</v>
      </c>
      <c r="Z264" s="10" t="s">
        <v>17203</v>
      </c>
    </row>
    <row r="265" spans="23:26" x14ac:dyDescent="0.25">
      <c r="W265" t="s">
        <v>5585</v>
      </c>
      <c r="X265" s="4">
        <v>0.41521000000000002</v>
      </c>
      <c r="Y265" s="4">
        <v>0.40011000000000002</v>
      </c>
      <c r="Z265" s="10" t="s">
        <v>17203</v>
      </c>
    </row>
    <row r="266" spans="23:26" x14ac:dyDescent="0.25">
      <c r="W266" t="s">
        <v>9536</v>
      </c>
      <c r="X266" s="4">
        <v>-0.29454999999999998</v>
      </c>
      <c r="Y266" s="4">
        <v>0.39988000000000001</v>
      </c>
      <c r="Z266" s="10" t="s">
        <v>17207</v>
      </c>
    </row>
    <row r="267" spans="23:26" x14ac:dyDescent="0.25">
      <c r="W267" t="s">
        <v>5210</v>
      </c>
      <c r="X267" s="4">
        <v>0.44701000000000002</v>
      </c>
      <c r="Y267" s="4">
        <v>0.39911999999999997</v>
      </c>
      <c r="Z267" s="10" t="s">
        <v>17203</v>
      </c>
    </row>
    <row r="268" spans="23:26" x14ac:dyDescent="0.25">
      <c r="W268" t="s">
        <v>6888</v>
      </c>
      <c r="X268" s="4">
        <v>0.32213999999999998</v>
      </c>
      <c r="Y268" s="4">
        <v>0.39828000000000002</v>
      </c>
      <c r="Z268" s="10" t="s">
        <v>17203</v>
      </c>
    </row>
    <row r="269" spans="23:26" x14ac:dyDescent="0.25">
      <c r="W269" t="s">
        <v>6351</v>
      </c>
      <c r="X269" s="4">
        <v>0.36026000000000002</v>
      </c>
      <c r="Y269" s="4">
        <v>0.39789000000000002</v>
      </c>
      <c r="Z269" s="10" t="s">
        <v>17203</v>
      </c>
    </row>
    <row r="270" spans="23:26" x14ac:dyDescent="0.25">
      <c r="W270" t="s">
        <v>6542</v>
      </c>
      <c r="X270" s="4">
        <v>0.34769</v>
      </c>
      <c r="Y270" s="4">
        <v>0.39710000000000001</v>
      </c>
      <c r="Z270" s="10" t="s">
        <v>17203</v>
      </c>
    </row>
    <row r="271" spans="23:26" x14ac:dyDescent="0.25">
      <c r="W271" t="s">
        <v>7580</v>
      </c>
      <c r="X271" s="4">
        <v>0.26907999999999999</v>
      </c>
      <c r="Y271" s="4">
        <v>0.39707999999999999</v>
      </c>
      <c r="Z271" s="10" t="s">
        <v>17203</v>
      </c>
    </row>
    <row r="272" spans="23:26" x14ac:dyDescent="0.25">
      <c r="W272" t="s">
        <v>2340</v>
      </c>
      <c r="X272" s="4">
        <v>0.86282000000000003</v>
      </c>
      <c r="Y272" s="4">
        <v>0.39689000000000002</v>
      </c>
      <c r="Z272" s="10" t="s">
        <v>17203</v>
      </c>
    </row>
    <row r="273" spans="23:26" x14ac:dyDescent="0.25">
      <c r="W273" t="s">
        <v>7098</v>
      </c>
      <c r="X273" s="4">
        <v>0.30819000000000002</v>
      </c>
      <c r="Y273" s="4">
        <v>0.39639000000000002</v>
      </c>
      <c r="Z273" s="10" t="s">
        <v>17203</v>
      </c>
    </row>
    <row r="274" spans="23:26" x14ac:dyDescent="0.25">
      <c r="W274" t="s">
        <v>4083</v>
      </c>
      <c r="X274" s="4">
        <v>0.55449999999999999</v>
      </c>
      <c r="Y274" s="4">
        <v>0.39529999999999998</v>
      </c>
      <c r="Z274" s="10" t="s">
        <v>17203</v>
      </c>
    </row>
    <row r="275" spans="23:26" x14ac:dyDescent="0.25">
      <c r="W275" t="s">
        <v>1577</v>
      </c>
      <c r="X275" s="4">
        <v>1.1734</v>
      </c>
      <c r="Y275" s="4">
        <v>0.39357999999999999</v>
      </c>
      <c r="Z275" s="10" t="s">
        <v>17203</v>
      </c>
    </row>
    <row r="276" spans="23:26" x14ac:dyDescent="0.25">
      <c r="W276" t="s">
        <v>7948</v>
      </c>
      <c r="X276" s="4">
        <v>0.24525</v>
      </c>
      <c r="Y276" s="4">
        <v>0.39273999999999998</v>
      </c>
      <c r="Z276" s="10" t="s">
        <v>17203</v>
      </c>
    </row>
    <row r="277" spans="23:26" x14ac:dyDescent="0.25">
      <c r="W277" t="s">
        <v>1604</v>
      </c>
      <c r="X277" s="4">
        <v>1.1623000000000001</v>
      </c>
      <c r="Y277" s="4">
        <v>0.39268999999999998</v>
      </c>
      <c r="Z277" s="10" t="s">
        <v>17203</v>
      </c>
    </row>
    <row r="278" spans="23:26" x14ac:dyDescent="0.25">
      <c r="W278" t="s">
        <v>1992</v>
      </c>
      <c r="X278" s="4">
        <v>0.96335000000000004</v>
      </c>
      <c r="Y278" s="4">
        <v>0.39199000000000001</v>
      </c>
      <c r="Z278" s="10" t="s">
        <v>17203</v>
      </c>
    </row>
    <row r="279" spans="23:26" x14ac:dyDescent="0.25">
      <c r="W279" t="s">
        <v>3416</v>
      </c>
      <c r="X279" s="4">
        <v>0.65036000000000005</v>
      </c>
      <c r="Y279" s="4">
        <v>0.39149</v>
      </c>
      <c r="Z279" s="10" t="s">
        <v>17203</v>
      </c>
    </row>
    <row r="280" spans="23:26" x14ac:dyDescent="0.25">
      <c r="W280" t="s">
        <v>8293</v>
      </c>
      <c r="X280" s="4">
        <v>0.20962</v>
      </c>
      <c r="Y280" s="4">
        <v>0.39111000000000001</v>
      </c>
      <c r="Z280" s="10" t="s">
        <v>17203</v>
      </c>
    </row>
    <row r="281" spans="23:26" x14ac:dyDescent="0.25">
      <c r="W281" t="s">
        <v>8317</v>
      </c>
      <c r="X281" s="4">
        <v>0.20449999999999999</v>
      </c>
      <c r="Y281" s="4">
        <v>0.38945000000000002</v>
      </c>
      <c r="Z281" s="10" t="s">
        <v>17203</v>
      </c>
    </row>
    <row r="282" spans="23:26" x14ac:dyDescent="0.25">
      <c r="W282" t="s">
        <v>9193</v>
      </c>
      <c r="X282" s="4">
        <v>-0.26318000000000003</v>
      </c>
      <c r="Y282" s="4">
        <v>0.38883000000000001</v>
      </c>
      <c r="Z282" s="10" t="s">
        <v>17207</v>
      </c>
    </row>
    <row r="283" spans="23:26" x14ac:dyDescent="0.25">
      <c r="W283" t="s">
        <v>12237</v>
      </c>
      <c r="X283" s="4">
        <v>-0.56564000000000003</v>
      </c>
      <c r="Y283" s="4">
        <v>0.38690000000000002</v>
      </c>
      <c r="Z283" s="10" t="s">
        <v>17207</v>
      </c>
    </row>
    <row r="284" spans="23:26" x14ac:dyDescent="0.25">
      <c r="W284" t="s">
        <v>1973</v>
      </c>
      <c r="X284" s="4">
        <v>0.96960000000000002</v>
      </c>
      <c r="Y284" s="4">
        <v>0.38672000000000001</v>
      </c>
      <c r="Z284" s="10" t="s">
        <v>17203</v>
      </c>
    </row>
    <row r="285" spans="23:26" x14ac:dyDescent="0.25">
      <c r="W285" t="s">
        <v>291</v>
      </c>
      <c r="X285" s="4">
        <v>0.26471</v>
      </c>
      <c r="Y285" s="4">
        <v>0.38539000000000001</v>
      </c>
      <c r="Z285" s="10" t="s">
        <v>17203</v>
      </c>
    </row>
    <row r="286" spans="23:26" x14ac:dyDescent="0.25">
      <c r="W286" t="s">
        <v>3080</v>
      </c>
      <c r="X286" s="4">
        <v>0.70508999999999999</v>
      </c>
      <c r="Y286" s="4">
        <v>0.38521</v>
      </c>
      <c r="Z286" s="10" t="s">
        <v>17203</v>
      </c>
    </row>
    <row r="287" spans="23:26" x14ac:dyDescent="0.25">
      <c r="W287" t="s">
        <v>12181</v>
      </c>
      <c r="X287" s="4">
        <v>-0.55683000000000005</v>
      </c>
      <c r="Y287" s="4">
        <v>0.38447999999999999</v>
      </c>
      <c r="Z287" s="10" t="s">
        <v>17207</v>
      </c>
    </row>
    <row r="288" spans="23:26" x14ac:dyDescent="0.25">
      <c r="W288" t="s">
        <v>343</v>
      </c>
      <c r="X288" s="4">
        <v>0.31747999999999998</v>
      </c>
      <c r="Y288" s="4">
        <v>0.38355</v>
      </c>
      <c r="Z288" s="10" t="s">
        <v>17203</v>
      </c>
    </row>
    <row r="289" spans="23:26" x14ac:dyDescent="0.25">
      <c r="W289" t="s">
        <v>6188</v>
      </c>
      <c r="X289" s="4">
        <v>0.37301000000000001</v>
      </c>
      <c r="Y289" s="4">
        <v>0.38191000000000003</v>
      </c>
      <c r="Z289" s="10" t="s">
        <v>17203</v>
      </c>
    </row>
    <row r="290" spans="23:26" x14ac:dyDescent="0.25">
      <c r="W290" t="s">
        <v>5280</v>
      </c>
      <c r="X290" s="4">
        <v>0.44</v>
      </c>
      <c r="Y290" s="4">
        <v>0.37989000000000001</v>
      </c>
      <c r="Z290" s="10" t="s">
        <v>17203</v>
      </c>
    </row>
    <row r="291" spans="23:26" x14ac:dyDescent="0.25">
      <c r="W291" t="s">
        <v>11766</v>
      </c>
      <c r="X291" s="4">
        <v>-0.50929000000000002</v>
      </c>
      <c r="Y291" s="4">
        <v>0.37813000000000002</v>
      </c>
      <c r="Z291" s="10" t="s">
        <v>17207</v>
      </c>
    </row>
    <row r="292" spans="23:26" x14ac:dyDescent="0.25">
      <c r="W292" t="s">
        <v>2477</v>
      </c>
      <c r="X292" s="4">
        <v>0.82643999999999995</v>
      </c>
      <c r="Y292" s="4">
        <v>0.37674999999999997</v>
      </c>
      <c r="Z292" s="10" t="s">
        <v>17203</v>
      </c>
    </row>
    <row r="293" spans="23:26" x14ac:dyDescent="0.25">
      <c r="W293" t="s">
        <v>242</v>
      </c>
      <c r="X293" s="4">
        <v>1.0235000000000001</v>
      </c>
      <c r="Y293" s="4">
        <v>0.37613000000000002</v>
      </c>
      <c r="Z293" s="10" t="s">
        <v>17203</v>
      </c>
    </row>
    <row r="294" spans="23:26" x14ac:dyDescent="0.25">
      <c r="W294" t="s">
        <v>10044</v>
      </c>
      <c r="X294" s="4">
        <v>-0.33373000000000003</v>
      </c>
      <c r="Y294" s="4">
        <v>0.37434000000000001</v>
      </c>
      <c r="Z294" s="10" t="s">
        <v>17207</v>
      </c>
    </row>
    <row r="295" spans="23:26" x14ac:dyDescent="0.25">
      <c r="W295" t="s">
        <v>11470</v>
      </c>
      <c r="X295" s="4">
        <v>-0.47054000000000001</v>
      </c>
      <c r="Y295" s="4">
        <v>0.37431999999999999</v>
      </c>
      <c r="Z295" s="10" t="s">
        <v>17207</v>
      </c>
    </row>
    <row r="296" spans="23:26" x14ac:dyDescent="0.25">
      <c r="W296" t="s">
        <v>8919</v>
      </c>
      <c r="X296" s="4">
        <v>-0.23668</v>
      </c>
      <c r="Y296" s="4">
        <v>0.37311</v>
      </c>
      <c r="Z296" s="10" t="s">
        <v>17207</v>
      </c>
    </row>
    <row r="297" spans="23:26" x14ac:dyDescent="0.25">
      <c r="W297" t="s">
        <v>9167</v>
      </c>
      <c r="X297" s="4">
        <v>-0.26084000000000002</v>
      </c>
      <c r="Y297" s="4">
        <v>0.37208000000000002</v>
      </c>
      <c r="Z297" s="10" t="s">
        <v>17207</v>
      </c>
    </row>
    <row r="298" spans="23:26" x14ac:dyDescent="0.25">
      <c r="W298" t="s">
        <v>7479</v>
      </c>
      <c r="X298" s="4">
        <v>0.27694000000000002</v>
      </c>
      <c r="Y298" s="4">
        <v>0.37143999999999999</v>
      </c>
      <c r="Z298" s="10" t="s">
        <v>17203</v>
      </c>
    </row>
    <row r="299" spans="23:26" x14ac:dyDescent="0.25">
      <c r="W299" t="s">
        <v>6319</v>
      </c>
      <c r="X299" s="4">
        <v>0.36254999999999998</v>
      </c>
      <c r="Y299" s="4">
        <v>0.37135000000000001</v>
      </c>
      <c r="Z299" s="10" t="s">
        <v>17203</v>
      </c>
    </row>
    <row r="300" spans="23:26" x14ac:dyDescent="0.25">
      <c r="W300" t="s">
        <v>14054</v>
      </c>
      <c r="X300" s="4">
        <v>-1.0093000000000001</v>
      </c>
      <c r="Y300" s="4">
        <v>0.37125000000000002</v>
      </c>
      <c r="Z300" s="10" t="s">
        <v>17207</v>
      </c>
    </row>
    <row r="301" spans="23:26" x14ac:dyDescent="0.25">
      <c r="W301" t="s">
        <v>8130</v>
      </c>
      <c r="X301" s="4">
        <v>0.22770000000000001</v>
      </c>
      <c r="Y301" s="4">
        <v>0.37069999999999997</v>
      </c>
      <c r="Z301" s="10" t="s">
        <v>17203</v>
      </c>
    </row>
    <row r="302" spans="23:26" x14ac:dyDescent="0.25">
      <c r="W302" t="s">
        <v>4428</v>
      </c>
      <c r="X302" s="4">
        <v>0.51336000000000004</v>
      </c>
      <c r="Y302" s="4">
        <v>0.36992000000000003</v>
      </c>
      <c r="Z302" s="10" t="s">
        <v>17203</v>
      </c>
    </row>
    <row r="303" spans="23:26" x14ac:dyDescent="0.25">
      <c r="W303" t="s">
        <v>4876</v>
      </c>
      <c r="X303" s="4">
        <v>0.47463</v>
      </c>
      <c r="Y303" s="4">
        <v>0.36886999999999998</v>
      </c>
      <c r="Z303" s="10" t="s">
        <v>17203</v>
      </c>
    </row>
    <row r="304" spans="23:26" x14ac:dyDescent="0.25">
      <c r="W304" t="s">
        <v>7048</v>
      </c>
      <c r="X304" s="4">
        <v>0.31096000000000001</v>
      </c>
      <c r="Y304" s="4">
        <v>0.36874000000000001</v>
      </c>
      <c r="Z304" s="10" t="s">
        <v>17203</v>
      </c>
    </row>
    <row r="305" spans="23:26" x14ac:dyDescent="0.25">
      <c r="W305" t="s">
        <v>5189</v>
      </c>
      <c r="X305" s="4">
        <v>0.44883000000000001</v>
      </c>
      <c r="Y305" s="4">
        <v>0.36825000000000002</v>
      </c>
      <c r="Z305" s="10" t="s">
        <v>17203</v>
      </c>
    </row>
    <row r="306" spans="23:26" x14ac:dyDescent="0.25">
      <c r="W306" t="s">
        <v>5797</v>
      </c>
      <c r="X306" s="4">
        <v>0.39828999999999998</v>
      </c>
      <c r="Y306" s="4">
        <v>0.36752000000000001</v>
      </c>
      <c r="Z306" s="10" t="s">
        <v>17203</v>
      </c>
    </row>
    <row r="307" spans="23:26" x14ac:dyDescent="0.25">
      <c r="W307" t="s">
        <v>265</v>
      </c>
      <c r="X307" s="4">
        <v>0.37017</v>
      </c>
      <c r="Y307" s="4">
        <v>0.3669</v>
      </c>
      <c r="Z307" s="10" t="s">
        <v>17203</v>
      </c>
    </row>
    <row r="308" spans="23:26" x14ac:dyDescent="0.25">
      <c r="W308" t="s">
        <v>6527</v>
      </c>
      <c r="X308" s="4">
        <v>0.34894999999999998</v>
      </c>
      <c r="Y308" s="4">
        <v>0.36556</v>
      </c>
      <c r="Z308" s="10" t="s">
        <v>17203</v>
      </c>
    </row>
    <row r="309" spans="23:26" x14ac:dyDescent="0.25">
      <c r="W309" t="s">
        <v>7164</v>
      </c>
      <c r="X309" s="4">
        <v>0.30392000000000002</v>
      </c>
      <c r="Y309" s="4">
        <v>0.36484</v>
      </c>
      <c r="Z309" s="10" t="s">
        <v>17203</v>
      </c>
    </row>
    <row r="310" spans="23:26" x14ac:dyDescent="0.25">
      <c r="W310" t="s">
        <v>10138</v>
      </c>
      <c r="X310" s="4">
        <v>-0.34327999999999997</v>
      </c>
      <c r="Y310" s="4">
        <v>0.36362</v>
      </c>
      <c r="Z310" s="10" t="s">
        <v>17207</v>
      </c>
    </row>
    <row r="311" spans="23:26" x14ac:dyDescent="0.25">
      <c r="W311" t="s">
        <v>7027</v>
      </c>
      <c r="X311" s="4">
        <v>0.31207000000000001</v>
      </c>
      <c r="Y311" s="4">
        <v>0.36263000000000001</v>
      </c>
      <c r="Z311" s="10" t="s">
        <v>17203</v>
      </c>
    </row>
    <row r="312" spans="23:26" x14ac:dyDescent="0.25">
      <c r="W312" t="s">
        <v>1696</v>
      </c>
      <c r="X312" s="4">
        <v>1.0958000000000001</v>
      </c>
      <c r="Y312" s="4">
        <v>0.36020999999999997</v>
      </c>
      <c r="Z312" s="10" t="s">
        <v>17203</v>
      </c>
    </row>
    <row r="313" spans="23:26" x14ac:dyDescent="0.25">
      <c r="W313" t="s">
        <v>2081</v>
      </c>
      <c r="X313" s="4">
        <v>0.94618999999999998</v>
      </c>
      <c r="Y313" s="4">
        <v>0.35848000000000002</v>
      </c>
      <c r="Z313" s="10" t="s">
        <v>17203</v>
      </c>
    </row>
    <row r="314" spans="23:26" x14ac:dyDescent="0.25">
      <c r="W314" t="s">
        <v>12101</v>
      </c>
      <c r="X314" s="4">
        <v>-0.54710000000000003</v>
      </c>
      <c r="Y314" s="4">
        <v>0.35754999999999998</v>
      </c>
      <c r="Z314" s="10" t="s">
        <v>17207</v>
      </c>
    </row>
    <row r="315" spans="23:26" x14ac:dyDescent="0.25">
      <c r="W315" t="s">
        <v>15067</v>
      </c>
      <c r="X315" s="4">
        <v>-3.1718999999999999</v>
      </c>
      <c r="Y315" s="4">
        <v>0.35731000000000002</v>
      </c>
      <c r="Z315" s="10" t="s">
        <v>17207</v>
      </c>
    </row>
    <row r="316" spans="23:26" x14ac:dyDescent="0.25">
      <c r="W316" t="s">
        <v>11476</v>
      </c>
      <c r="X316" s="4">
        <v>-0.47186</v>
      </c>
      <c r="Y316" s="4">
        <v>0.35524</v>
      </c>
      <c r="Z316" s="10" t="s">
        <v>17207</v>
      </c>
    </row>
    <row r="317" spans="23:26" x14ac:dyDescent="0.25">
      <c r="W317" t="s">
        <v>8051</v>
      </c>
      <c r="X317" s="4">
        <v>0.23519999999999999</v>
      </c>
      <c r="Y317" s="4">
        <v>0.35504000000000002</v>
      </c>
      <c r="Z317" s="10" t="s">
        <v>17203</v>
      </c>
    </row>
    <row r="318" spans="23:26" x14ac:dyDescent="0.25">
      <c r="W318" t="s">
        <v>1255</v>
      </c>
      <c r="X318" s="4">
        <v>1.5976999999999999</v>
      </c>
      <c r="Y318" s="4">
        <v>0.35448000000000002</v>
      </c>
      <c r="Z318" s="10" t="s">
        <v>17203</v>
      </c>
    </row>
    <row r="319" spans="23:26" x14ac:dyDescent="0.25">
      <c r="W319" t="s">
        <v>4174</v>
      </c>
      <c r="X319" s="4">
        <v>0.53922000000000003</v>
      </c>
      <c r="Y319" s="4">
        <v>0.35403000000000001</v>
      </c>
      <c r="Z319" s="10" t="s">
        <v>17203</v>
      </c>
    </row>
    <row r="320" spans="23:26" x14ac:dyDescent="0.25">
      <c r="W320" t="s">
        <v>5766</v>
      </c>
      <c r="X320" s="4">
        <v>0.40110000000000001</v>
      </c>
      <c r="Y320" s="4">
        <v>0.35370000000000001</v>
      </c>
      <c r="Z320" s="10" t="s">
        <v>17203</v>
      </c>
    </row>
    <row r="321" spans="23:26" x14ac:dyDescent="0.25">
      <c r="W321" t="s">
        <v>9573</v>
      </c>
      <c r="X321" s="4">
        <v>-0.29704000000000003</v>
      </c>
      <c r="Y321" s="4">
        <v>0.35338999999999998</v>
      </c>
      <c r="Z321" s="10" t="s">
        <v>17207</v>
      </c>
    </row>
    <row r="322" spans="23:26" x14ac:dyDescent="0.25">
      <c r="W322" t="s">
        <v>8260</v>
      </c>
      <c r="X322" s="4">
        <v>0.21503</v>
      </c>
      <c r="Y322" s="4">
        <v>0.35315000000000002</v>
      </c>
      <c r="Z322" s="10" t="s">
        <v>17203</v>
      </c>
    </row>
    <row r="323" spans="23:26" x14ac:dyDescent="0.25">
      <c r="W323" t="s">
        <v>3776</v>
      </c>
      <c r="X323" s="4">
        <v>0.59550000000000003</v>
      </c>
      <c r="Y323" s="4">
        <v>0.3498</v>
      </c>
      <c r="Z323" s="10" t="s">
        <v>17203</v>
      </c>
    </row>
    <row r="324" spans="23:26" x14ac:dyDescent="0.25">
      <c r="W324" t="s">
        <v>8120</v>
      </c>
      <c r="X324" s="4">
        <v>0.22872999999999999</v>
      </c>
      <c r="Y324" s="4">
        <v>0.34972999999999999</v>
      </c>
      <c r="Z324" s="10" t="s">
        <v>17203</v>
      </c>
    </row>
    <row r="325" spans="23:26" x14ac:dyDescent="0.25">
      <c r="W325" t="s">
        <v>4645</v>
      </c>
      <c r="X325" s="4">
        <v>0.49558999999999997</v>
      </c>
      <c r="Y325" s="4">
        <v>0.34939999999999999</v>
      </c>
      <c r="Z325" s="10" t="s">
        <v>17203</v>
      </c>
    </row>
    <row r="326" spans="23:26" x14ac:dyDescent="0.25">
      <c r="W326" t="s">
        <v>13384</v>
      </c>
      <c r="X326" s="4">
        <v>-0.77939000000000003</v>
      </c>
      <c r="Y326" s="4">
        <v>0.34928999999999999</v>
      </c>
      <c r="Z326" s="10" t="s">
        <v>17207</v>
      </c>
    </row>
    <row r="327" spans="23:26" x14ac:dyDescent="0.25">
      <c r="W327" t="s">
        <v>323</v>
      </c>
      <c r="X327" s="4">
        <v>0.57713000000000003</v>
      </c>
      <c r="Y327" s="4">
        <v>0.34888999999999998</v>
      </c>
      <c r="Z327" s="10" t="s">
        <v>17203</v>
      </c>
    </row>
    <row r="328" spans="23:26" x14ac:dyDescent="0.25">
      <c r="W328" t="s">
        <v>7192</v>
      </c>
      <c r="X328" s="4">
        <v>0.30120999999999998</v>
      </c>
      <c r="Y328" s="4">
        <v>0.34673999999999999</v>
      </c>
      <c r="Z328" s="10" t="s">
        <v>17203</v>
      </c>
    </row>
    <row r="329" spans="23:26" x14ac:dyDescent="0.25">
      <c r="W329" t="s">
        <v>3583</v>
      </c>
      <c r="X329" s="4">
        <v>0.62678</v>
      </c>
      <c r="Y329" s="4">
        <v>0.34665000000000001</v>
      </c>
      <c r="Z329" s="10" t="s">
        <v>17203</v>
      </c>
    </row>
    <row r="330" spans="23:26" x14ac:dyDescent="0.25">
      <c r="W330" t="s">
        <v>4226</v>
      </c>
      <c r="X330" s="4">
        <v>0.53159000000000001</v>
      </c>
      <c r="Y330" s="4">
        <v>0.34608</v>
      </c>
      <c r="Z330" s="10" t="s">
        <v>17203</v>
      </c>
    </row>
    <row r="331" spans="23:26" x14ac:dyDescent="0.25">
      <c r="W331" t="s">
        <v>1290</v>
      </c>
      <c r="X331" s="4">
        <v>1.5159</v>
      </c>
      <c r="Y331" s="4">
        <v>0.34543000000000001</v>
      </c>
      <c r="Z331" s="10" t="s">
        <v>17203</v>
      </c>
    </row>
    <row r="332" spans="23:26" x14ac:dyDescent="0.25">
      <c r="W332" t="s">
        <v>8435</v>
      </c>
      <c r="X332" s="4">
        <v>-0.16298000000000001</v>
      </c>
      <c r="Y332" s="4">
        <v>0.34455999999999998</v>
      </c>
      <c r="Z332" s="10" t="s">
        <v>17207</v>
      </c>
    </row>
    <row r="333" spans="23:26" x14ac:dyDescent="0.25">
      <c r="W333" t="s">
        <v>12476</v>
      </c>
      <c r="X333" s="4">
        <v>-0.60565000000000002</v>
      </c>
      <c r="Y333" s="4">
        <v>0.34370000000000001</v>
      </c>
      <c r="Z333" s="10" t="s">
        <v>17207</v>
      </c>
    </row>
    <row r="334" spans="23:26" x14ac:dyDescent="0.25">
      <c r="W334" t="s">
        <v>3565</v>
      </c>
      <c r="X334" s="4">
        <v>0.62846000000000002</v>
      </c>
      <c r="Y334" s="4">
        <v>0.34355000000000002</v>
      </c>
      <c r="Z334" s="10" t="s">
        <v>17203</v>
      </c>
    </row>
    <row r="335" spans="23:26" x14ac:dyDescent="0.25">
      <c r="W335" t="s">
        <v>3882</v>
      </c>
      <c r="X335" s="4">
        <v>0.58201000000000003</v>
      </c>
      <c r="Y335" s="4">
        <v>0.34317999999999999</v>
      </c>
      <c r="Z335" s="10" t="s">
        <v>17203</v>
      </c>
    </row>
    <row r="336" spans="23:26" x14ac:dyDescent="0.25">
      <c r="W336" t="s">
        <v>2820</v>
      </c>
      <c r="X336" s="4">
        <v>0.75626000000000004</v>
      </c>
      <c r="Y336" s="4">
        <v>0.34300999999999998</v>
      </c>
      <c r="Z336" s="10" t="s">
        <v>17203</v>
      </c>
    </row>
    <row r="337" spans="23:26" x14ac:dyDescent="0.25">
      <c r="W337" t="s">
        <v>6240</v>
      </c>
      <c r="X337" s="4">
        <v>0.36834</v>
      </c>
      <c r="Y337" s="4">
        <v>0.34137000000000001</v>
      </c>
      <c r="Z337" s="10" t="s">
        <v>17203</v>
      </c>
    </row>
    <row r="338" spans="23:26" x14ac:dyDescent="0.25">
      <c r="W338" t="s">
        <v>3812</v>
      </c>
      <c r="X338" s="4">
        <v>0.59172000000000002</v>
      </c>
      <c r="Y338" s="4">
        <v>0.34137000000000001</v>
      </c>
      <c r="Z338" s="10" t="s">
        <v>17203</v>
      </c>
    </row>
    <row r="339" spans="23:26" x14ac:dyDescent="0.25">
      <c r="W339" t="s">
        <v>270</v>
      </c>
      <c r="X339" s="4">
        <v>0.29902000000000001</v>
      </c>
      <c r="Y339" s="4">
        <v>0.34122000000000002</v>
      </c>
      <c r="Z339" s="10" t="s">
        <v>17203</v>
      </c>
    </row>
    <row r="340" spans="23:26" x14ac:dyDescent="0.25">
      <c r="W340" t="s">
        <v>6385</v>
      </c>
      <c r="X340" s="4">
        <v>0.35852000000000001</v>
      </c>
      <c r="Y340" s="4">
        <v>0.34048</v>
      </c>
      <c r="Z340" s="10" t="s">
        <v>17203</v>
      </c>
    </row>
    <row r="341" spans="23:26" x14ac:dyDescent="0.25">
      <c r="W341" t="s">
        <v>3071</v>
      </c>
      <c r="X341" s="4">
        <v>0.70591999999999999</v>
      </c>
      <c r="Y341" s="4">
        <v>0.33975</v>
      </c>
      <c r="Z341" s="10" t="s">
        <v>17203</v>
      </c>
    </row>
    <row r="342" spans="23:26" x14ac:dyDescent="0.25">
      <c r="W342" t="s">
        <v>5665</v>
      </c>
      <c r="X342" s="4">
        <v>0.40855000000000002</v>
      </c>
      <c r="Y342" s="4">
        <v>0.33889999999999998</v>
      </c>
      <c r="Z342" s="10" t="s">
        <v>17203</v>
      </c>
    </row>
    <row r="343" spans="23:26" x14ac:dyDescent="0.25">
      <c r="W343" t="s">
        <v>2407</v>
      </c>
      <c r="X343" s="4">
        <v>0.84458999999999995</v>
      </c>
      <c r="Y343" s="4">
        <v>0.33828999999999998</v>
      </c>
      <c r="Z343" s="10" t="s">
        <v>17203</v>
      </c>
    </row>
    <row r="344" spans="23:26" x14ac:dyDescent="0.25">
      <c r="W344" t="s">
        <v>6954</v>
      </c>
      <c r="X344" s="4">
        <v>0.31769999999999998</v>
      </c>
      <c r="Y344" s="4">
        <v>0.33805000000000002</v>
      </c>
      <c r="Z344" s="10" t="s">
        <v>17203</v>
      </c>
    </row>
    <row r="345" spans="23:26" x14ac:dyDescent="0.25">
      <c r="W345" t="s">
        <v>13576</v>
      </c>
      <c r="X345" s="4">
        <v>-0.83592999999999995</v>
      </c>
      <c r="Y345" s="4">
        <v>0.33795999999999998</v>
      </c>
      <c r="Z345" s="10" t="s">
        <v>17207</v>
      </c>
    </row>
    <row r="346" spans="23:26" x14ac:dyDescent="0.25">
      <c r="W346" t="s">
        <v>9899</v>
      </c>
      <c r="X346" s="4">
        <v>-0.3221</v>
      </c>
      <c r="Y346" s="4">
        <v>0.33757999999999999</v>
      </c>
      <c r="Z346" s="10" t="s">
        <v>17207</v>
      </c>
    </row>
    <row r="347" spans="23:26" x14ac:dyDescent="0.25">
      <c r="W347" t="s">
        <v>1307</v>
      </c>
      <c r="X347" s="4">
        <v>1.4999</v>
      </c>
      <c r="Y347" s="4">
        <v>0.33644000000000002</v>
      </c>
      <c r="Z347" s="10" t="s">
        <v>17203</v>
      </c>
    </row>
    <row r="348" spans="23:26" x14ac:dyDescent="0.25">
      <c r="W348" t="s">
        <v>8181</v>
      </c>
      <c r="X348" s="4">
        <v>0.22439000000000001</v>
      </c>
      <c r="Y348" s="4">
        <v>0.33462999999999998</v>
      </c>
      <c r="Z348" s="10" t="s">
        <v>17203</v>
      </c>
    </row>
    <row r="349" spans="23:26" x14ac:dyDescent="0.25">
      <c r="W349" t="s">
        <v>11572</v>
      </c>
      <c r="X349" s="4">
        <v>-0.48451</v>
      </c>
      <c r="Y349" s="4">
        <v>0.33273000000000003</v>
      </c>
      <c r="Z349" s="10" t="s">
        <v>17207</v>
      </c>
    </row>
    <row r="350" spans="23:26" x14ac:dyDescent="0.25">
      <c r="W350" t="s">
        <v>2195</v>
      </c>
      <c r="X350" s="4">
        <v>0.91320999999999997</v>
      </c>
      <c r="Y350" s="4">
        <v>0.32806999999999997</v>
      </c>
      <c r="Z350" s="10" t="s">
        <v>17203</v>
      </c>
    </row>
    <row r="351" spans="23:26" x14ac:dyDescent="0.25">
      <c r="W351" t="s">
        <v>3485</v>
      </c>
      <c r="X351" s="4">
        <v>0.64010999999999996</v>
      </c>
      <c r="Y351" s="4">
        <v>0.32804</v>
      </c>
      <c r="Z351" s="10" t="s">
        <v>17203</v>
      </c>
    </row>
    <row r="352" spans="23:26" x14ac:dyDescent="0.25">
      <c r="W352" t="s">
        <v>10897</v>
      </c>
      <c r="X352" s="4">
        <v>-0.41116999999999998</v>
      </c>
      <c r="Y352" s="4">
        <v>0.32791999999999999</v>
      </c>
      <c r="Z352" s="10" t="s">
        <v>17207</v>
      </c>
    </row>
    <row r="353" spans="23:26" x14ac:dyDescent="0.25">
      <c r="W353" t="s">
        <v>11735</v>
      </c>
      <c r="X353" s="4">
        <v>-0.50404000000000004</v>
      </c>
      <c r="Y353" s="4">
        <v>0.32779000000000003</v>
      </c>
      <c r="Z353" s="10" t="s">
        <v>17207</v>
      </c>
    </row>
    <row r="354" spans="23:26" x14ac:dyDescent="0.25">
      <c r="W354" t="s">
        <v>12623</v>
      </c>
      <c r="X354" s="4">
        <v>-0.63051999999999997</v>
      </c>
      <c r="Y354" s="4">
        <v>0.32633000000000001</v>
      </c>
      <c r="Z354" s="10" t="s">
        <v>17207</v>
      </c>
    </row>
    <row r="355" spans="23:26" x14ac:dyDescent="0.25">
      <c r="W355" t="s">
        <v>6743</v>
      </c>
      <c r="X355" s="4">
        <v>0.33198</v>
      </c>
      <c r="Y355" s="4">
        <v>0.32550000000000001</v>
      </c>
      <c r="Z355" s="10" t="s">
        <v>17203</v>
      </c>
    </row>
    <row r="356" spans="23:26" x14ac:dyDescent="0.25">
      <c r="W356" t="s">
        <v>11481</v>
      </c>
      <c r="X356" s="4">
        <v>-0.47231000000000001</v>
      </c>
      <c r="Y356" s="4">
        <v>0.32529000000000002</v>
      </c>
      <c r="Z356" s="10" t="s">
        <v>17207</v>
      </c>
    </row>
    <row r="357" spans="23:26" x14ac:dyDescent="0.25">
      <c r="W357" t="s">
        <v>12087</v>
      </c>
      <c r="X357" s="4">
        <v>-0.54559999999999997</v>
      </c>
      <c r="Y357" s="4">
        <v>0.32486999999999999</v>
      </c>
      <c r="Z357" s="10" t="s">
        <v>17207</v>
      </c>
    </row>
    <row r="358" spans="23:26" x14ac:dyDescent="0.25">
      <c r="W358" t="s">
        <v>1500</v>
      </c>
      <c r="X358" s="4">
        <v>1.2318</v>
      </c>
      <c r="Y358" s="4">
        <v>0.32447999999999999</v>
      </c>
      <c r="Z358" s="10" t="s">
        <v>17203</v>
      </c>
    </row>
    <row r="359" spans="23:26" x14ac:dyDescent="0.25">
      <c r="W359" t="s">
        <v>7625</v>
      </c>
      <c r="X359" s="4">
        <v>0.26616000000000001</v>
      </c>
      <c r="Y359" s="4">
        <v>0.32438</v>
      </c>
      <c r="Z359" s="10" t="s">
        <v>17203</v>
      </c>
    </row>
    <row r="360" spans="23:26" x14ac:dyDescent="0.25">
      <c r="W360" t="s">
        <v>6246</v>
      </c>
      <c r="X360" s="4">
        <v>0.36792999999999998</v>
      </c>
      <c r="Y360" s="4">
        <v>0.32297999999999999</v>
      </c>
      <c r="Z360" s="10" t="s">
        <v>17203</v>
      </c>
    </row>
    <row r="361" spans="23:26" x14ac:dyDescent="0.25">
      <c r="W361" t="s">
        <v>14659</v>
      </c>
      <c r="X361" s="4">
        <v>-1.4703999999999999</v>
      </c>
      <c r="Y361" s="4">
        <v>0.32246999999999998</v>
      </c>
      <c r="Z361" s="10" t="s">
        <v>17207</v>
      </c>
    </row>
    <row r="362" spans="23:26" x14ac:dyDescent="0.25">
      <c r="W362" t="s">
        <v>7457</v>
      </c>
      <c r="X362" s="4">
        <v>0.27926000000000001</v>
      </c>
      <c r="Y362" s="4">
        <v>0.31986999999999999</v>
      </c>
      <c r="Z362" s="10" t="s">
        <v>17203</v>
      </c>
    </row>
    <row r="363" spans="23:26" x14ac:dyDescent="0.25">
      <c r="W363" t="s">
        <v>8720</v>
      </c>
      <c r="X363" s="4">
        <v>-0.22097</v>
      </c>
      <c r="Y363" s="4">
        <v>0.31985000000000002</v>
      </c>
      <c r="Z363" s="10" t="s">
        <v>17207</v>
      </c>
    </row>
    <row r="364" spans="23:26" x14ac:dyDescent="0.25">
      <c r="W364" t="s">
        <v>10002</v>
      </c>
      <c r="X364" s="4">
        <v>-0.33099000000000001</v>
      </c>
      <c r="Y364" s="4">
        <v>0.31903999999999999</v>
      </c>
      <c r="Z364" s="10" t="s">
        <v>17207</v>
      </c>
    </row>
    <row r="365" spans="23:26" x14ac:dyDescent="0.25">
      <c r="W365" t="s">
        <v>12136</v>
      </c>
      <c r="X365" s="4">
        <v>-0.55152000000000001</v>
      </c>
      <c r="Y365" s="4">
        <v>0.31856000000000001</v>
      </c>
      <c r="Z365" s="10" t="s">
        <v>17207</v>
      </c>
    </row>
    <row r="366" spans="23:26" x14ac:dyDescent="0.25">
      <c r="W366" t="s">
        <v>1641</v>
      </c>
      <c r="X366" s="4">
        <v>1.1334</v>
      </c>
      <c r="Y366" s="4">
        <v>0.31814999999999999</v>
      </c>
      <c r="Z366" s="10" t="s">
        <v>17203</v>
      </c>
    </row>
    <row r="367" spans="23:26" x14ac:dyDescent="0.25">
      <c r="W367" t="s">
        <v>7090</v>
      </c>
      <c r="X367" s="4">
        <v>0.30869000000000002</v>
      </c>
      <c r="Y367" s="4">
        <v>0.31747999999999998</v>
      </c>
      <c r="Z367" s="10" t="s">
        <v>17203</v>
      </c>
    </row>
    <row r="368" spans="23:26" x14ac:dyDescent="0.25">
      <c r="W368" t="s">
        <v>2888</v>
      </c>
      <c r="X368" s="4">
        <v>0.74282999999999999</v>
      </c>
      <c r="Y368" s="4">
        <v>0.31724999999999998</v>
      </c>
      <c r="Z368" s="10" t="s">
        <v>17203</v>
      </c>
    </row>
    <row r="369" spans="23:26" x14ac:dyDescent="0.25">
      <c r="W369" t="s">
        <v>698</v>
      </c>
      <c r="X369" s="4">
        <v>-0.85189000000000004</v>
      </c>
      <c r="Y369" s="4">
        <v>0.31714999999999999</v>
      </c>
      <c r="Z369" s="10" t="s">
        <v>17207</v>
      </c>
    </row>
    <row r="370" spans="23:26" x14ac:dyDescent="0.25">
      <c r="W370" t="s">
        <v>225</v>
      </c>
      <c r="X370" s="4">
        <v>0.36487000000000003</v>
      </c>
      <c r="Y370" s="4">
        <v>0.31640000000000001</v>
      </c>
      <c r="Z370" s="10" t="s">
        <v>17203</v>
      </c>
    </row>
    <row r="371" spans="23:26" x14ac:dyDescent="0.25">
      <c r="W371" t="s">
        <v>2164</v>
      </c>
      <c r="X371" s="4">
        <v>0.91981000000000002</v>
      </c>
      <c r="Y371" s="4">
        <v>0.31598999999999999</v>
      </c>
      <c r="Z371" s="10" t="s">
        <v>17203</v>
      </c>
    </row>
    <row r="372" spans="23:26" x14ac:dyDescent="0.25">
      <c r="W372" t="s">
        <v>4367</v>
      </c>
      <c r="X372" s="4">
        <v>0.51902000000000004</v>
      </c>
      <c r="Y372" s="4">
        <v>0.31546000000000002</v>
      </c>
      <c r="Z372" s="10" t="s">
        <v>17203</v>
      </c>
    </row>
    <row r="373" spans="23:26" x14ac:dyDescent="0.25">
      <c r="W373" t="s">
        <v>5851</v>
      </c>
      <c r="X373" s="4">
        <v>0.39540999999999998</v>
      </c>
      <c r="Y373" s="4">
        <v>0.31485000000000002</v>
      </c>
      <c r="Z373" s="10" t="s">
        <v>17203</v>
      </c>
    </row>
    <row r="374" spans="23:26" x14ac:dyDescent="0.25">
      <c r="W374" t="s">
        <v>3130</v>
      </c>
      <c r="X374" s="4">
        <v>0.69527000000000005</v>
      </c>
      <c r="Y374" s="4">
        <v>0.31441999999999998</v>
      </c>
      <c r="Z374" s="10" t="s">
        <v>17203</v>
      </c>
    </row>
    <row r="375" spans="23:26" x14ac:dyDescent="0.25">
      <c r="W375" t="s">
        <v>5649</v>
      </c>
      <c r="X375" s="4">
        <v>0.40941</v>
      </c>
      <c r="Y375" s="4">
        <v>0.31411</v>
      </c>
      <c r="Z375" s="10" t="s">
        <v>17203</v>
      </c>
    </row>
    <row r="376" spans="23:26" x14ac:dyDescent="0.25">
      <c r="W376" t="s">
        <v>5118</v>
      </c>
      <c r="X376" s="4">
        <v>0.45400000000000001</v>
      </c>
      <c r="Y376" s="4">
        <v>0.31361</v>
      </c>
      <c r="Z376" s="10" t="s">
        <v>17203</v>
      </c>
    </row>
    <row r="377" spans="23:26" x14ac:dyDescent="0.25">
      <c r="W377" t="s">
        <v>8962</v>
      </c>
      <c r="X377" s="4">
        <v>-0.24088999999999999</v>
      </c>
      <c r="Y377" s="4">
        <v>0.31352000000000002</v>
      </c>
      <c r="Z377" s="10" t="s">
        <v>17207</v>
      </c>
    </row>
    <row r="378" spans="23:26" x14ac:dyDescent="0.25">
      <c r="W378" t="s">
        <v>6949</v>
      </c>
      <c r="X378" s="4">
        <v>0.31807999999999997</v>
      </c>
      <c r="Y378" s="4">
        <v>0.31307000000000001</v>
      </c>
      <c r="Z378" s="10" t="s">
        <v>17203</v>
      </c>
    </row>
    <row r="379" spans="23:26" x14ac:dyDescent="0.25">
      <c r="W379" t="s">
        <v>6419</v>
      </c>
      <c r="X379" s="4">
        <v>0.35674</v>
      </c>
      <c r="Y379" s="4">
        <v>0.30901000000000001</v>
      </c>
      <c r="Z379" s="10" t="s">
        <v>17203</v>
      </c>
    </row>
    <row r="380" spans="23:26" x14ac:dyDescent="0.25">
      <c r="W380" t="s">
        <v>8156</v>
      </c>
      <c r="X380" s="4">
        <v>0.22592000000000001</v>
      </c>
      <c r="Y380" s="4">
        <v>0.30901000000000001</v>
      </c>
      <c r="Z380" s="10" t="s">
        <v>17203</v>
      </c>
    </row>
    <row r="381" spans="23:26" x14ac:dyDescent="0.25">
      <c r="W381" t="s">
        <v>13464</v>
      </c>
      <c r="X381" s="4">
        <v>-0.80669000000000002</v>
      </c>
      <c r="Y381" s="4">
        <v>0.30835000000000001</v>
      </c>
      <c r="Z381" s="10" t="s">
        <v>17207</v>
      </c>
    </row>
    <row r="382" spans="23:26" x14ac:dyDescent="0.25">
      <c r="W382" t="s">
        <v>7297</v>
      </c>
      <c r="X382" s="4">
        <v>0.29144999999999999</v>
      </c>
      <c r="Y382" s="4">
        <v>0.30815999999999999</v>
      </c>
      <c r="Z382" s="10" t="s">
        <v>17203</v>
      </c>
    </row>
    <row r="383" spans="23:26" x14ac:dyDescent="0.25">
      <c r="W383" t="s">
        <v>3181</v>
      </c>
      <c r="X383" s="4">
        <v>0.68735000000000002</v>
      </c>
      <c r="Y383" s="4">
        <v>0.30776999999999999</v>
      </c>
      <c r="Z383" s="10" t="s">
        <v>17203</v>
      </c>
    </row>
    <row r="384" spans="23:26" x14ac:dyDescent="0.25">
      <c r="W384" t="s">
        <v>4756</v>
      </c>
      <c r="X384" s="4">
        <v>0.48426000000000002</v>
      </c>
      <c r="Y384" s="4">
        <v>0.30675999999999998</v>
      </c>
      <c r="Z384" s="10" t="s">
        <v>17203</v>
      </c>
    </row>
    <row r="385" spans="23:26" x14ac:dyDescent="0.25">
      <c r="W385" t="s">
        <v>344</v>
      </c>
      <c r="X385" s="4">
        <v>0.56689999999999996</v>
      </c>
      <c r="Y385" s="4">
        <v>0.30629000000000001</v>
      </c>
      <c r="Z385" s="10" t="s">
        <v>17203</v>
      </c>
    </row>
    <row r="386" spans="23:26" x14ac:dyDescent="0.25">
      <c r="W386" t="s">
        <v>5878</v>
      </c>
      <c r="X386" s="4">
        <v>0.39324999999999999</v>
      </c>
      <c r="Y386" s="4">
        <v>0.30525000000000002</v>
      </c>
      <c r="Z386" s="10" t="s">
        <v>17203</v>
      </c>
    </row>
    <row r="387" spans="23:26" x14ac:dyDescent="0.25">
      <c r="W387" t="s">
        <v>9766</v>
      </c>
      <c r="X387" s="4">
        <v>-0.31285000000000002</v>
      </c>
      <c r="Y387" s="4">
        <v>0.30503999999999998</v>
      </c>
      <c r="Z387" s="10" t="s">
        <v>17207</v>
      </c>
    </row>
    <row r="388" spans="23:26" x14ac:dyDescent="0.25">
      <c r="W388" t="s">
        <v>502</v>
      </c>
      <c r="X388" s="4">
        <v>-0.26405000000000001</v>
      </c>
      <c r="Y388" s="4">
        <v>0.30475999999999998</v>
      </c>
      <c r="Z388" s="10" t="s">
        <v>17207</v>
      </c>
    </row>
    <row r="389" spans="23:26" x14ac:dyDescent="0.25">
      <c r="W389" t="s">
        <v>11392</v>
      </c>
      <c r="X389" s="4">
        <v>-0.46042</v>
      </c>
      <c r="Y389" s="4">
        <v>0.30457000000000001</v>
      </c>
      <c r="Z389" s="10" t="s">
        <v>17207</v>
      </c>
    </row>
    <row r="390" spans="23:26" x14ac:dyDescent="0.25">
      <c r="W390" t="s">
        <v>5918</v>
      </c>
      <c r="X390" s="4">
        <v>0.39035999999999998</v>
      </c>
      <c r="Y390" s="4">
        <v>0.30425000000000002</v>
      </c>
      <c r="Z390" s="10" t="s">
        <v>17203</v>
      </c>
    </row>
    <row r="391" spans="23:26" x14ac:dyDescent="0.25">
      <c r="W391" t="s">
        <v>6822</v>
      </c>
      <c r="X391" s="4">
        <v>0.32674999999999998</v>
      </c>
      <c r="Y391" s="4">
        <v>0.30380000000000001</v>
      </c>
      <c r="Z391" s="10" t="s">
        <v>17203</v>
      </c>
    </row>
    <row r="392" spans="23:26" x14ac:dyDescent="0.25">
      <c r="W392" t="s">
        <v>7216</v>
      </c>
      <c r="X392" s="4">
        <v>0.29874000000000001</v>
      </c>
      <c r="Y392" s="4">
        <v>0.30348999999999998</v>
      </c>
      <c r="Z392" s="10" t="s">
        <v>17203</v>
      </c>
    </row>
    <row r="393" spans="23:26" x14ac:dyDescent="0.25">
      <c r="W393" t="s">
        <v>3560</v>
      </c>
      <c r="X393" s="4">
        <v>0.63</v>
      </c>
      <c r="Y393" s="4">
        <v>0.30051</v>
      </c>
      <c r="Z393" s="10" t="s">
        <v>17203</v>
      </c>
    </row>
    <row r="394" spans="23:26" x14ac:dyDescent="0.25">
      <c r="W394" t="s">
        <v>10086</v>
      </c>
      <c r="X394" s="4">
        <v>-0.33743000000000001</v>
      </c>
      <c r="Y394" s="4">
        <v>0.30048000000000002</v>
      </c>
      <c r="Z394" s="10" t="s">
        <v>17207</v>
      </c>
    </row>
    <row r="395" spans="23:26" x14ac:dyDescent="0.25">
      <c r="W395" t="s">
        <v>8013</v>
      </c>
      <c r="X395" s="4">
        <v>0.23882999999999999</v>
      </c>
      <c r="Y395" s="4">
        <v>0.29901</v>
      </c>
      <c r="Z395" s="10" t="s">
        <v>17203</v>
      </c>
    </row>
    <row r="396" spans="23:26" x14ac:dyDescent="0.25">
      <c r="W396" t="s">
        <v>10619</v>
      </c>
      <c r="X396" s="4">
        <v>-0.38582</v>
      </c>
      <c r="Y396" s="4">
        <v>0.29893999999999998</v>
      </c>
      <c r="Z396" s="10" t="s">
        <v>17207</v>
      </c>
    </row>
    <row r="397" spans="23:26" x14ac:dyDescent="0.25">
      <c r="W397" t="s">
        <v>3026</v>
      </c>
      <c r="X397" s="4">
        <v>0.71111000000000002</v>
      </c>
      <c r="Y397" s="4">
        <v>0.29832999999999998</v>
      </c>
      <c r="Z397" s="10" t="s">
        <v>17203</v>
      </c>
    </row>
    <row r="398" spans="23:26" x14ac:dyDescent="0.25">
      <c r="W398" t="s">
        <v>2326</v>
      </c>
      <c r="X398" s="4">
        <v>0.86668999999999996</v>
      </c>
      <c r="Y398" s="4">
        <v>0.29797000000000001</v>
      </c>
      <c r="Z398" s="10" t="s">
        <v>17203</v>
      </c>
    </row>
    <row r="399" spans="23:26" x14ac:dyDescent="0.25">
      <c r="W399" t="s">
        <v>4080</v>
      </c>
      <c r="X399" s="4">
        <v>0.55450999999999995</v>
      </c>
      <c r="Y399" s="4">
        <v>0.29775000000000001</v>
      </c>
      <c r="Z399" s="10" t="s">
        <v>17203</v>
      </c>
    </row>
    <row r="400" spans="23:26" x14ac:dyDescent="0.25">
      <c r="W400" t="s">
        <v>6412</v>
      </c>
      <c r="X400" s="4">
        <v>0.35733999999999999</v>
      </c>
      <c r="Y400" s="4">
        <v>0.29661999999999999</v>
      </c>
      <c r="Z400" s="10" t="s">
        <v>17203</v>
      </c>
    </row>
    <row r="401" spans="23:26" x14ac:dyDescent="0.25">
      <c r="W401" t="s">
        <v>6342</v>
      </c>
      <c r="X401" s="4">
        <v>0.36069000000000001</v>
      </c>
      <c r="Y401" s="4">
        <v>0.29651</v>
      </c>
      <c r="Z401" s="10" t="s">
        <v>17203</v>
      </c>
    </row>
    <row r="402" spans="23:26" x14ac:dyDescent="0.25">
      <c r="W402" t="s">
        <v>12446</v>
      </c>
      <c r="X402" s="4">
        <v>-0.59794000000000003</v>
      </c>
      <c r="Y402" s="4">
        <v>0.29636000000000001</v>
      </c>
      <c r="Z402" s="10" t="s">
        <v>17207</v>
      </c>
    </row>
    <row r="403" spans="23:26" x14ac:dyDescent="0.25">
      <c r="W403" t="s">
        <v>12013</v>
      </c>
      <c r="X403" s="4">
        <v>-0.53637999999999997</v>
      </c>
      <c r="Y403" s="4">
        <v>0.29626000000000002</v>
      </c>
      <c r="Z403" s="10" t="s">
        <v>17207</v>
      </c>
    </row>
    <row r="404" spans="23:26" x14ac:dyDescent="0.25">
      <c r="W404" t="s">
        <v>11558</v>
      </c>
      <c r="X404" s="4">
        <v>-0.48214000000000001</v>
      </c>
      <c r="Y404" s="4">
        <v>0.29472999999999999</v>
      </c>
      <c r="Z404" s="10" t="s">
        <v>17207</v>
      </c>
    </row>
    <row r="405" spans="23:26" x14ac:dyDescent="0.25">
      <c r="W405" t="s">
        <v>1513</v>
      </c>
      <c r="X405" s="4">
        <v>1.2279</v>
      </c>
      <c r="Y405" s="4">
        <v>0.29453000000000001</v>
      </c>
      <c r="Z405" s="10" t="s">
        <v>17203</v>
      </c>
    </row>
    <row r="406" spans="23:26" x14ac:dyDescent="0.25">
      <c r="W406" t="s">
        <v>12630</v>
      </c>
      <c r="X406" s="4">
        <v>-0.63105</v>
      </c>
      <c r="Y406" s="4">
        <v>0.29383999999999999</v>
      </c>
      <c r="Z406" s="10" t="s">
        <v>17207</v>
      </c>
    </row>
    <row r="407" spans="23:26" x14ac:dyDescent="0.25">
      <c r="W407" t="s">
        <v>4323</v>
      </c>
      <c r="X407" s="4">
        <v>0.52246999999999999</v>
      </c>
      <c r="Y407" s="4">
        <v>0.29169</v>
      </c>
      <c r="Z407" s="10" t="s">
        <v>17203</v>
      </c>
    </row>
    <row r="408" spans="23:26" x14ac:dyDescent="0.25">
      <c r="W408" t="s">
        <v>2070</v>
      </c>
      <c r="X408" s="4">
        <v>0.94789999999999996</v>
      </c>
      <c r="Y408" s="4">
        <v>0.29104000000000002</v>
      </c>
      <c r="Z408" s="10" t="s">
        <v>17203</v>
      </c>
    </row>
    <row r="409" spans="23:26" x14ac:dyDescent="0.25">
      <c r="W409" t="s">
        <v>3395</v>
      </c>
      <c r="X409" s="4">
        <v>0.65363000000000004</v>
      </c>
      <c r="Y409" s="4">
        <v>0.29091</v>
      </c>
      <c r="Z409" s="10" t="s">
        <v>17203</v>
      </c>
    </row>
    <row r="410" spans="23:26" x14ac:dyDescent="0.25">
      <c r="W410" t="s">
        <v>8000</v>
      </c>
      <c r="X410" s="4">
        <v>0.24012</v>
      </c>
      <c r="Y410" s="4">
        <v>0.29089999999999999</v>
      </c>
      <c r="Z410" s="10" t="s">
        <v>17203</v>
      </c>
    </row>
    <row r="411" spans="23:26" x14ac:dyDescent="0.25">
      <c r="W411" t="s">
        <v>13640</v>
      </c>
      <c r="X411" s="4">
        <v>-0.85238000000000003</v>
      </c>
      <c r="Y411" s="4">
        <v>0.29047000000000001</v>
      </c>
      <c r="Z411" s="10" t="s">
        <v>17207</v>
      </c>
    </row>
    <row r="412" spans="23:26" x14ac:dyDescent="0.25">
      <c r="W412" t="s">
        <v>6769</v>
      </c>
      <c r="X412" s="4">
        <v>0.33061000000000001</v>
      </c>
      <c r="Y412" s="4">
        <v>0.28949000000000003</v>
      </c>
      <c r="Z412" s="10" t="s">
        <v>17203</v>
      </c>
    </row>
    <row r="413" spans="23:26" x14ac:dyDescent="0.25">
      <c r="W413" t="s">
        <v>8548</v>
      </c>
      <c r="X413" s="4">
        <v>-0.20255000000000001</v>
      </c>
      <c r="Y413" s="4">
        <v>0.28792000000000001</v>
      </c>
      <c r="Z413" s="10" t="s">
        <v>17207</v>
      </c>
    </row>
    <row r="414" spans="23:26" x14ac:dyDescent="0.25">
      <c r="W414" t="s">
        <v>7538</v>
      </c>
      <c r="X414" s="4">
        <v>0.27252999999999999</v>
      </c>
      <c r="Y414" s="4">
        <v>0.28634999999999999</v>
      </c>
      <c r="Z414" s="10" t="s">
        <v>17203</v>
      </c>
    </row>
    <row r="415" spans="23:26" x14ac:dyDescent="0.25">
      <c r="W415" t="s">
        <v>8007</v>
      </c>
      <c r="X415" s="4">
        <v>0.23963999999999999</v>
      </c>
      <c r="Y415" s="4">
        <v>0.28541</v>
      </c>
      <c r="Z415" s="10" t="s">
        <v>17203</v>
      </c>
    </row>
    <row r="416" spans="23:26" x14ac:dyDescent="0.25">
      <c r="W416" t="s">
        <v>9027</v>
      </c>
      <c r="X416" s="4">
        <v>-0.24645</v>
      </c>
      <c r="Y416" s="4">
        <v>0.28533999999999998</v>
      </c>
      <c r="Z416" s="10" t="s">
        <v>17207</v>
      </c>
    </row>
    <row r="417" spans="23:26" x14ac:dyDescent="0.25">
      <c r="W417" t="s">
        <v>3785</v>
      </c>
      <c r="X417" s="4">
        <v>0.59396000000000004</v>
      </c>
      <c r="Y417" s="4">
        <v>0.28467999999999999</v>
      </c>
      <c r="Z417" s="10" t="s">
        <v>17203</v>
      </c>
    </row>
    <row r="418" spans="23:26" x14ac:dyDescent="0.25">
      <c r="W418" t="s">
        <v>9889</v>
      </c>
      <c r="X418" s="4">
        <v>-0.32156000000000001</v>
      </c>
      <c r="Y418" s="4">
        <v>0.28445999999999999</v>
      </c>
      <c r="Z418" s="10" t="s">
        <v>17207</v>
      </c>
    </row>
    <row r="419" spans="23:26" x14ac:dyDescent="0.25">
      <c r="W419" t="s">
        <v>7794</v>
      </c>
      <c r="X419" s="4">
        <v>0.25731999999999999</v>
      </c>
      <c r="Y419" s="4">
        <v>0.28222000000000003</v>
      </c>
      <c r="Z419" s="10" t="s">
        <v>17203</v>
      </c>
    </row>
    <row r="420" spans="23:26" x14ac:dyDescent="0.25">
      <c r="W420" t="s">
        <v>10701</v>
      </c>
      <c r="X420" s="4">
        <v>-0.39280999999999999</v>
      </c>
      <c r="Y420" s="4">
        <v>0.28195999999999999</v>
      </c>
      <c r="Z420" s="10" t="s">
        <v>17207</v>
      </c>
    </row>
    <row r="421" spans="23:26" x14ac:dyDescent="0.25">
      <c r="W421" t="s">
        <v>7003</v>
      </c>
      <c r="X421" s="4">
        <v>0.31381999999999999</v>
      </c>
      <c r="Y421" s="4">
        <v>0.28061000000000003</v>
      </c>
      <c r="Z421" s="10" t="s">
        <v>17203</v>
      </c>
    </row>
    <row r="422" spans="23:26" x14ac:dyDescent="0.25">
      <c r="W422" t="s">
        <v>6556</v>
      </c>
      <c r="X422" s="4">
        <v>0.34650999999999998</v>
      </c>
      <c r="Y422" s="4">
        <v>0.28048000000000001</v>
      </c>
      <c r="Z422" s="10" t="s">
        <v>17203</v>
      </c>
    </row>
    <row r="423" spans="23:26" x14ac:dyDescent="0.25">
      <c r="W423" t="s">
        <v>7700</v>
      </c>
      <c r="X423" s="4">
        <v>0.26295000000000002</v>
      </c>
      <c r="Y423" s="4">
        <v>0.28029999999999999</v>
      </c>
      <c r="Z423" s="10" t="s">
        <v>17203</v>
      </c>
    </row>
    <row r="424" spans="23:26" x14ac:dyDescent="0.25">
      <c r="W424" t="s">
        <v>9044</v>
      </c>
      <c r="X424" s="4">
        <v>-0.24920999999999999</v>
      </c>
      <c r="Y424" s="4">
        <v>0.27711999999999998</v>
      </c>
      <c r="Z424" s="10" t="s">
        <v>17207</v>
      </c>
    </row>
    <row r="425" spans="23:26" x14ac:dyDescent="0.25">
      <c r="W425" t="s">
        <v>2474</v>
      </c>
      <c r="X425" s="4">
        <v>0.82662000000000002</v>
      </c>
      <c r="Y425" s="4">
        <v>0.27650999999999998</v>
      </c>
      <c r="Z425" s="10" t="s">
        <v>17203</v>
      </c>
    </row>
    <row r="426" spans="23:26" x14ac:dyDescent="0.25">
      <c r="W426" t="s">
        <v>6191</v>
      </c>
      <c r="X426" s="4">
        <v>0.37278</v>
      </c>
      <c r="Y426" s="4">
        <v>0.27627000000000002</v>
      </c>
      <c r="Z426" s="10" t="s">
        <v>17203</v>
      </c>
    </row>
    <row r="427" spans="23:26" x14ac:dyDescent="0.25">
      <c r="W427" t="s">
        <v>2938</v>
      </c>
      <c r="X427" s="4">
        <v>0.72858000000000001</v>
      </c>
      <c r="Y427" s="4">
        <v>0.27621000000000001</v>
      </c>
      <c r="Z427" s="10" t="s">
        <v>17203</v>
      </c>
    </row>
    <row r="428" spans="23:26" x14ac:dyDescent="0.25">
      <c r="W428" t="s">
        <v>405</v>
      </c>
      <c r="X428" s="4">
        <v>0.23147000000000001</v>
      </c>
      <c r="Y428" s="4">
        <v>0.27542</v>
      </c>
      <c r="Z428" s="10" t="s">
        <v>17203</v>
      </c>
    </row>
    <row r="429" spans="23:26" x14ac:dyDescent="0.25">
      <c r="W429" t="s">
        <v>11256</v>
      </c>
      <c r="X429" s="4">
        <v>-0.44423000000000001</v>
      </c>
      <c r="Y429" s="4">
        <v>0.27395000000000003</v>
      </c>
      <c r="Z429" s="10" t="s">
        <v>17207</v>
      </c>
    </row>
    <row r="430" spans="23:26" x14ac:dyDescent="0.25">
      <c r="W430" t="s">
        <v>10263</v>
      </c>
      <c r="X430" s="4">
        <v>-0.35387999999999997</v>
      </c>
      <c r="Y430" s="4">
        <v>0.27392</v>
      </c>
      <c r="Z430" s="10" t="s">
        <v>17207</v>
      </c>
    </row>
    <row r="431" spans="23:26" x14ac:dyDescent="0.25">
      <c r="W431" t="s">
        <v>7218</v>
      </c>
      <c r="X431" s="4">
        <v>0.29807</v>
      </c>
      <c r="Y431" s="4">
        <v>0.27365</v>
      </c>
      <c r="Z431" s="10" t="s">
        <v>17203</v>
      </c>
    </row>
    <row r="432" spans="23:26" x14ac:dyDescent="0.25">
      <c r="W432" t="s">
        <v>6398</v>
      </c>
      <c r="X432" s="4">
        <v>0.35760999999999998</v>
      </c>
      <c r="Y432" s="4">
        <v>0.27284000000000003</v>
      </c>
      <c r="Z432" s="10" t="s">
        <v>17203</v>
      </c>
    </row>
    <row r="433" spans="23:26" x14ac:dyDescent="0.25">
      <c r="W433" t="s">
        <v>12199</v>
      </c>
      <c r="X433" s="4">
        <v>-0.55754999999999999</v>
      </c>
      <c r="Y433" s="4">
        <v>0.27223999999999998</v>
      </c>
      <c r="Z433" s="10" t="s">
        <v>17207</v>
      </c>
    </row>
    <row r="434" spans="23:26" x14ac:dyDescent="0.25">
      <c r="W434" t="s">
        <v>3437</v>
      </c>
      <c r="X434" s="4">
        <v>0.64715999999999996</v>
      </c>
      <c r="Y434" s="4">
        <v>0.27133000000000002</v>
      </c>
      <c r="Z434" s="10" t="s">
        <v>17203</v>
      </c>
    </row>
    <row r="435" spans="23:26" x14ac:dyDescent="0.25">
      <c r="W435" t="s">
        <v>8417</v>
      </c>
      <c r="X435" s="4">
        <v>0.17899999999999999</v>
      </c>
      <c r="Y435" s="4">
        <v>0.27013999999999999</v>
      </c>
      <c r="Z435" s="10" t="s">
        <v>17203</v>
      </c>
    </row>
    <row r="436" spans="23:26" x14ac:dyDescent="0.25">
      <c r="W436" t="s">
        <v>1822</v>
      </c>
      <c r="X436" s="4">
        <v>1.0385</v>
      </c>
      <c r="Y436" s="4">
        <v>0.26934999999999998</v>
      </c>
      <c r="Z436" s="10" t="s">
        <v>17203</v>
      </c>
    </row>
    <row r="437" spans="23:26" x14ac:dyDescent="0.25">
      <c r="W437" t="s">
        <v>5833</v>
      </c>
      <c r="X437" s="4">
        <v>0.39609</v>
      </c>
      <c r="Y437" s="4">
        <v>0.26921</v>
      </c>
      <c r="Z437" s="10" t="s">
        <v>17203</v>
      </c>
    </row>
    <row r="438" spans="23:26" x14ac:dyDescent="0.25">
      <c r="W438" t="s">
        <v>4470</v>
      </c>
      <c r="X438" s="4">
        <v>0.50931000000000004</v>
      </c>
      <c r="Y438" s="4">
        <v>0.26849000000000001</v>
      </c>
      <c r="Z438" s="10" t="s">
        <v>17203</v>
      </c>
    </row>
    <row r="439" spans="23:26" x14ac:dyDescent="0.25">
      <c r="W439" t="s">
        <v>7512</v>
      </c>
      <c r="X439" s="4">
        <v>0.27493000000000001</v>
      </c>
      <c r="Y439" s="4">
        <v>0.26769999999999999</v>
      </c>
      <c r="Z439" s="10" t="s">
        <v>17203</v>
      </c>
    </row>
    <row r="440" spans="23:26" x14ac:dyDescent="0.25">
      <c r="W440" t="s">
        <v>9593</v>
      </c>
      <c r="X440" s="4">
        <v>-0.29903999999999997</v>
      </c>
      <c r="Y440" s="4">
        <v>0.26724999999999999</v>
      </c>
      <c r="Z440" s="10" t="s">
        <v>17207</v>
      </c>
    </row>
    <row r="441" spans="23:26" x14ac:dyDescent="0.25">
      <c r="W441" t="s">
        <v>8152</v>
      </c>
      <c r="X441" s="4">
        <v>0.22599</v>
      </c>
      <c r="Y441" s="4">
        <v>0.26698</v>
      </c>
      <c r="Z441" s="10" t="s">
        <v>17203</v>
      </c>
    </row>
    <row r="442" spans="23:26" x14ac:dyDescent="0.25">
      <c r="W442" t="s">
        <v>2435</v>
      </c>
      <c r="X442" s="4">
        <v>0.83738999999999997</v>
      </c>
      <c r="Y442" s="4">
        <v>0.26634000000000002</v>
      </c>
      <c r="Z442" s="10" t="s">
        <v>17203</v>
      </c>
    </row>
    <row r="443" spans="23:26" x14ac:dyDescent="0.25">
      <c r="W443" t="s">
        <v>6198</v>
      </c>
      <c r="X443" s="4">
        <v>0.37203999999999998</v>
      </c>
      <c r="Y443" s="4">
        <v>0.26593</v>
      </c>
      <c r="Z443" s="10" t="s">
        <v>17203</v>
      </c>
    </row>
    <row r="444" spans="23:26" x14ac:dyDescent="0.25">
      <c r="W444" t="s">
        <v>3078</v>
      </c>
      <c r="X444" s="4">
        <v>0.70520000000000005</v>
      </c>
      <c r="Y444" s="4">
        <v>0.26539000000000001</v>
      </c>
      <c r="Z444" s="10" t="s">
        <v>17203</v>
      </c>
    </row>
    <row r="445" spans="23:26" x14ac:dyDescent="0.25">
      <c r="W445" t="s">
        <v>9457</v>
      </c>
      <c r="X445" s="4">
        <v>-0.28721999999999998</v>
      </c>
      <c r="Y445" s="4">
        <v>0.26496999999999998</v>
      </c>
      <c r="Z445" s="10" t="s">
        <v>17207</v>
      </c>
    </row>
    <row r="446" spans="23:26" x14ac:dyDescent="0.25">
      <c r="W446" t="s">
        <v>10763</v>
      </c>
      <c r="X446" s="4">
        <v>-0.39889999999999998</v>
      </c>
      <c r="Y446" s="4">
        <v>0.26490999999999998</v>
      </c>
      <c r="Z446" s="10" t="s">
        <v>17207</v>
      </c>
    </row>
    <row r="447" spans="23:26" x14ac:dyDescent="0.25">
      <c r="W447" t="s">
        <v>9642</v>
      </c>
      <c r="X447" s="4">
        <v>-0.30209000000000003</v>
      </c>
      <c r="Y447" s="4">
        <v>0.26484000000000002</v>
      </c>
      <c r="Z447" s="10" t="s">
        <v>17207</v>
      </c>
    </row>
    <row r="448" spans="23:26" x14ac:dyDescent="0.25">
      <c r="W448" t="s">
        <v>4851</v>
      </c>
      <c r="X448" s="4">
        <v>0.47711999999999999</v>
      </c>
      <c r="Y448" s="4">
        <v>0.26399</v>
      </c>
      <c r="Z448" s="10" t="s">
        <v>17203</v>
      </c>
    </row>
    <row r="449" spans="23:26" x14ac:dyDescent="0.25">
      <c r="W449" t="s">
        <v>9983</v>
      </c>
      <c r="X449" s="4">
        <v>-0.32906999999999997</v>
      </c>
      <c r="Y449" s="4">
        <v>0.26293</v>
      </c>
      <c r="Z449" s="10" t="s">
        <v>17207</v>
      </c>
    </row>
    <row r="450" spans="23:26" x14ac:dyDescent="0.25">
      <c r="W450" t="s">
        <v>4242</v>
      </c>
      <c r="X450" s="4">
        <v>0.52973000000000003</v>
      </c>
      <c r="Y450" s="4">
        <v>0.26174999999999998</v>
      </c>
      <c r="Z450" s="10" t="s">
        <v>17203</v>
      </c>
    </row>
    <row r="451" spans="23:26" x14ac:dyDescent="0.25">
      <c r="W451" t="s">
        <v>7274</v>
      </c>
      <c r="X451" s="4">
        <v>0.29358000000000001</v>
      </c>
      <c r="Y451" s="4">
        <v>0.26163999999999998</v>
      </c>
      <c r="Z451" s="10" t="s">
        <v>17203</v>
      </c>
    </row>
    <row r="452" spans="23:26" x14ac:dyDescent="0.25">
      <c r="W452" t="s">
        <v>2384</v>
      </c>
      <c r="X452" s="4">
        <v>0.84838000000000002</v>
      </c>
      <c r="Y452" s="4">
        <v>0.26147999999999999</v>
      </c>
      <c r="Z452" s="10" t="s">
        <v>17203</v>
      </c>
    </row>
    <row r="453" spans="23:26" x14ac:dyDescent="0.25">
      <c r="W453" t="s">
        <v>7008</v>
      </c>
      <c r="X453" s="4">
        <v>0.31329000000000001</v>
      </c>
      <c r="Y453" s="4">
        <v>0.26072000000000001</v>
      </c>
      <c r="Z453" s="10" t="s">
        <v>17203</v>
      </c>
    </row>
    <row r="454" spans="23:26" x14ac:dyDescent="0.25">
      <c r="W454" t="s">
        <v>8242</v>
      </c>
      <c r="X454" s="4">
        <v>0.21745</v>
      </c>
      <c r="Y454" s="4">
        <v>0.25814999999999999</v>
      </c>
      <c r="Z454" s="10" t="s">
        <v>17203</v>
      </c>
    </row>
    <row r="455" spans="23:26" x14ac:dyDescent="0.25">
      <c r="W455" t="s">
        <v>12267</v>
      </c>
      <c r="X455" s="4">
        <v>-0.56893000000000005</v>
      </c>
      <c r="Y455" s="4">
        <v>0.25813999999999998</v>
      </c>
      <c r="Z455" s="10" t="s">
        <v>17207</v>
      </c>
    </row>
    <row r="456" spans="23:26" x14ac:dyDescent="0.25">
      <c r="W456" t="s">
        <v>3931</v>
      </c>
      <c r="X456" s="4">
        <v>0.57545999999999997</v>
      </c>
      <c r="Y456" s="4">
        <v>0.25812000000000002</v>
      </c>
      <c r="Z456" s="10" t="s">
        <v>17203</v>
      </c>
    </row>
    <row r="457" spans="23:26" x14ac:dyDescent="0.25">
      <c r="W457" t="s">
        <v>5853</v>
      </c>
      <c r="X457" s="4">
        <v>0.39529999999999998</v>
      </c>
      <c r="Y457" s="4">
        <v>0.25713999999999998</v>
      </c>
      <c r="Z457" s="10" t="s">
        <v>17203</v>
      </c>
    </row>
    <row r="458" spans="23:26" x14ac:dyDescent="0.25">
      <c r="W458" t="s">
        <v>6799</v>
      </c>
      <c r="X458" s="4">
        <v>0.32863999999999999</v>
      </c>
      <c r="Y458" s="4">
        <v>0.25583</v>
      </c>
      <c r="Z458" s="10" t="s">
        <v>17203</v>
      </c>
    </row>
    <row r="459" spans="23:26" x14ac:dyDescent="0.25">
      <c r="W459" t="s">
        <v>9376</v>
      </c>
      <c r="X459" s="4">
        <v>-0.28221000000000002</v>
      </c>
      <c r="Y459" s="4">
        <v>0.25501000000000001</v>
      </c>
      <c r="Z459" s="10" t="s">
        <v>17207</v>
      </c>
    </row>
    <row r="460" spans="23:26" x14ac:dyDescent="0.25">
      <c r="W460" t="s">
        <v>4571</v>
      </c>
      <c r="X460" s="4">
        <v>0.50221000000000005</v>
      </c>
      <c r="Y460" s="4">
        <v>0.25441999999999998</v>
      </c>
      <c r="Z460" s="10" t="s">
        <v>17203</v>
      </c>
    </row>
    <row r="461" spans="23:26" x14ac:dyDescent="0.25">
      <c r="W461" t="s">
        <v>9142</v>
      </c>
      <c r="X461" s="4">
        <v>-0.25944</v>
      </c>
      <c r="Y461" s="4">
        <v>0.25436999999999999</v>
      </c>
      <c r="Z461" s="10" t="s">
        <v>17207</v>
      </c>
    </row>
    <row r="462" spans="23:26" x14ac:dyDescent="0.25">
      <c r="W462" t="s">
        <v>7764</v>
      </c>
      <c r="X462" s="4">
        <v>0.25856000000000001</v>
      </c>
      <c r="Y462" s="4">
        <v>0.25416</v>
      </c>
      <c r="Z462" s="10" t="s">
        <v>17203</v>
      </c>
    </row>
    <row r="463" spans="23:26" x14ac:dyDescent="0.25">
      <c r="W463" t="s">
        <v>8259</v>
      </c>
      <c r="X463" s="4">
        <v>0.21546999999999999</v>
      </c>
      <c r="Y463" s="4">
        <v>0.25280999999999998</v>
      </c>
      <c r="Z463" s="10" t="s">
        <v>17203</v>
      </c>
    </row>
    <row r="464" spans="23:26" x14ac:dyDescent="0.25">
      <c r="W464" t="s">
        <v>8089</v>
      </c>
      <c r="X464" s="4">
        <v>0.23163</v>
      </c>
      <c r="Y464" s="4">
        <v>0.25242999999999999</v>
      </c>
      <c r="Z464" s="10" t="s">
        <v>17203</v>
      </c>
    </row>
    <row r="465" spans="23:26" x14ac:dyDescent="0.25">
      <c r="W465" t="s">
        <v>4556</v>
      </c>
      <c r="X465" s="4">
        <v>0.50327</v>
      </c>
      <c r="Y465" s="4">
        <v>0.25174000000000002</v>
      </c>
      <c r="Z465" s="10" t="s">
        <v>17203</v>
      </c>
    </row>
    <row r="466" spans="23:26" x14ac:dyDescent="0.25">
      <c r="W466" t="s">
        <v>8367</v>
      </c>
      <c r="X466" s="4">
        <v>0.19578999999999999</v>
      </c>
      <c r="Y466" s="4">
        <v>0.25169000000000002</v>
      </c>
      <c r="Z466" s="10" t="s">
        <v>17203</v>
      </c>
    </row>
    <row r="467" spans="23:26" x14ac:dyDescent="0.25">
      <c r="W467" t="s">
        <v>6673</v>
      </c>
      <c r="X467" s="4">
        <v>0.33776</v>
      </c>
      <c r="Y467" s="4">
        <v>0.25109999999999999</v>
      </c>
      <c r="Z467" s="10" t="s">
        <v>17203</v>
      </c>
    </row>
    <row r="468" spans="23:26" x14ac:dyDescent="0.25">
      <c r="W468" t="s">
        <v>7696</v>
      </c>
      <c r="X468" s="4">
        <v>0.26295000000000002</v>
      </c>
      <c r="Y468" s="4">
        <v>0.25035000000000002</v>
      </c>
      <c r="Z468" s="10" t="s">
        <v>17203</v>
      </c>
    </row>
    <row r="469" spans="23:26" x14ac:dyDescent="0.25">
      <c r="W469" t="s">
        <v>6890</v>
      </c>
      <c r="X469" s="4">
        <v>0.32203999999999999</v>
      </c>
      <c r="Y469" s="4">
        <v>0.25029000000000001</v>
      </c>
      <c r="Z469" s="10" t="s">
        <v>17203</v>
      </c>
    </row>
    <row r="470" spans="23:26" x14ac:dyDescent="0.25">
      <c r="W470" t="s">
        <v>6764</v>
      </c>
      <c r="X470" s="4">
        <v>0.33071</v>
      </c>
      <c r="Y470" s="4">
        <v>0.24951999999999999</v>
      </c>
      <c r="Z470" s="10" t="s">
        <v>17203</v>
      </c>
    </row>
    <row r="471" spans="23:26" x14ac:dyDescent="0.25">
      <c r="W471" t="s">
        <v>12549</v>
      </c>
      <c r="X471" s="4">
        <v>-0.61585000000000001</v>
      </c>
      <c r="Y471" s="4">
        <v>0.2487</v>
      </c>
      <c r="Z471" s="10" t="s">
        <v>17207</v>
      </c>
    </row>
    <row r="472" spans="23:26" x14ac:dyDescent="0.25">
      <c r="W472" t="s">
        <v>5753</v>
      </c>
      <c r="X472" s="4">
        <v>0.40209</v>
      </c>
      <c r="Y472" s="4">
        <v>0.24843999999999999</v>
      </c>
      <c r="Z472" s="10" t="s">
        <v>17203</v>
      </c>
    </row>
    <row r="473" spans="23:26" x14ac:dyDescent="0.25">
      <c r="W473" t="s">
        <v>2348</v>
      </c>
      <c r="X473" s="4">
        <v>0.86087999999999998</v>
      </c>
      <c r="Y473" s="4">
        <v>0.24829999999999999</v>
      </c>
      <c r="Z473" s="10" t="s">
        <v>17203</v>
      </c>
    </row>
    <row r="474" spans="23:26" x14ac:dyDescent="0.25">
      <c r="W474" t="s">
        <v>414</v>
      </c>
      <c r="X474" s="4">
        <v>-0.30049999999999999</v>
      </c>
      <c r="Y474" s="4">
        <v>0.24776000000000001</v>
      </c>
      <c r="Z474" s="10" t="s">
        <v>17207</v>
      </c>
    </row>
    <row r="475" spans="23:26" x14ac:dyDescent="0.25">
      <c r="W475" t="s">
        <v>8140</v>
      </c>
      <c r="X475" s="4">
        <v>0.22677</v>
      </c>
      <c r="Y475" s="4">
        <v>0.24668000000000001</v>
      </c>
      <c r="Z475" s="10" t="s">
        <v>17203</v>
      </c>
    </row>
    <row r="476" spans="23:26" x14ac:dyDescent="0.25">
      <c r="W476" t="s">
        <v>7427</v>
      </c>
      <c r="X476" s="4">
        <v>0.28160000000000002</v>
      </c>
      <c r="Y476" s="4">
        <v>0.24640999999999999</v>
      </c>
      <c r="Z476" s="10" t="s">
        <v>17203</v>
      </c>
    </row>
    <row r="477" spans="23:26" x14ac:dyDescent="0.25">
      <c r="W477" t="s">
        <v>11781</v>
      </c>
      <c r="X477" s="4">
        <v>-0.51117999999999997</v>
      </c>
      <c r="Y477" s="4">
        <v>0.24623999999999999</v>
      </c>
      <c r="Z477" s="10" t="s">
        <v>17207</v>
      </c>
    </row>
    <row r="478" spans="23:26" x14ac:dyDescent="0.25">
      <c r="W478" t="s">
        <v>12015</v>
      </c>
      <c r="X478" s="4">
        <v>-0.53661000000000003</v>
      </c>
      <c r="Y478" s="4">
        <v>0.24571999999999999</v>
      </c>
      <c r="Z478" s="10" t="s">
        <v>17207</v>
      </c>
    </row>
    <row r="479" spans="23:26" x14ac:dyDescent="0.25">
      <c r="W479" t="s">
        <v>2774</v>
      </c>
      <c r="X479" s="4">
        <v>0.76249</v>
      </c>
      <c r="Y479" s="4">
        <v>0.24518999999999999</v>
      </c>
      <c r="Z479" s="10" t="s">
        <v>17203</v>
      </c>
    </row>
    <row r="480" spans="23:26" x14ac:dyDescent="0.25">
      <c r="W480" t="s">
        <v>12834</v>
      </c>
      <c r="X480" s="4">
        <v>-0.66601999999999995</v>
      </c>
      <c r="Y480" s="4">
        <v>0.24501999999999999</v>
      </c>
      <c r="Z480" s="10" t="s">
        <v>17207</v>
      </c>
    </row>
    <row r="481" spans="23:26" x14ac:dyDescent="0.25">
      <c r="W481" t="s">
        <v>11981</v>
      </c>
      <c r="X481" s="4">
        <v>-0.53293999999999997</v>
      </c>
      <c r="Y481" s="4">
        <v>0.24471999999999999</v>
      </c>
      <c r="Z481" s="10" t="s">
        <v>17207</v>
      </c>
    </row>
    <row r="482" spans="23:26" x14ac:dyDescent="0.25">
      <c r="W482" t="s">
        <v>6646</v>
      </c>
      <c r="X482" s="4">
        <v>0.33953</v>
      </c>
      <c r="Y482" s="4">
        <v>0.24365000000000001</v>
      </c>
      <c r="Z482" s="10" t="s">
        <v>17203</v>
      </c>
    </row>
    <row r="483" spans="23:26" x14ac:dyDescent="0.25">
      <c r="W483" t="s">
        <v>7523</v>
      </c>
      <c r="X483" s="4">
        <v>0.27339999999999998</v>
      </c>
      <c r="Y483" s="4">
        <v>0.24257999999999999</v>
      </c>
      <c r="Z483" s="10" t="s">
        <v>17203</v>
      </c>
    </row>
    <row r="484" spans="23:26" x14ac:dyDescent="0.25">
      <c r="W484" t="s">
        <v>8172</v>
      </c>
      <c r="X484" s="4">
        <v>0.22463</v>
      </c>
      <c r="Y484" s="4">
        <v>0.24246000000000001</v>
      </c>
      <c r="Z484" s="10" t="s">
        <v>17203</v>
      </c>
    </row>
    <row r="485" spans="23:26" x14ac:dyDescent="0.25">
      <c r="W485" t="s">
        <v>10531</v>
      </c>
      <c r="X485" s="4">
        <v>-0.37869999999999998</v>
      </c>
      <c r="Y485" s="4">
        <v>0.24240999999999999</v>
      </c>
      <c r="Z485" s="10" t="s">
        <v>17207</v>
      </c>
    </row>
    <row r="486" spans="23:26" x14ac:dyDescent="0.25">
      <c r="W486" t="s">
        <v>4697</v>
      </c>
      <c r="X486" s="4">
        <v>0.49114000000000002</v>
      </c>
      <c r="Y486" s="4">
        <v>0.24185000000000001</v>
      </c>
      <c r="Z486" s="10" t="s">
        <v>17203</v>
      </c>
    </row>
    <row r="487" spans="23:26" x14ac:dyDescent="0.25">
      <c r="W487" t="s">
        <v>7984</v>
      </c>
      <c r="X487" s="4">
        <v>0.24179</v>
      </c>
      <c r="Y487" s="4">
        <v>0.24107999999999999</v>
      </c>
      <c r="Z487" s="10" t="s">
        <v>17203</v>
      </c>
    </row>
    <row r="488" spans="23:26" x14ac:dyDescent="0.25">
      <c r="W488" t="s">
        <v>8103</v>
      </c>
      <c r="X488" s="4">
        <v>0.23066</v>
      </c>
      <c r="Y488" s="4">
        <v>0.24060000000000001</v>
      </c>
      <c r="Z488" s="10" t="s">
        <v>17203</v>
      </c>
    </row>
    <row r="489" spans="23:26" x14ac:dyDescent="0.25">
      <c r="W489" t="s">
        <v>10151</v>
      </c>
      <c r="X489" s="4">
        <v>-0.34449999999999997</v>
      </c>
      <c r="Y489" s="4">
        <v>0.24048</v>
      </c>
      <c r="Z489" s="10" t="s">
        <v>17207</v>
      </c>
    </row>
    <row r="490" spans="23:26" x14ac:dyDescent="0.25">
      <c r="W490" t="s">
        <v>8967</v>
      </c>
      <c r="X490" s="4">
        <v>-0.24110000000000001</v>
      </c>
      <c r="Y490" s="4">
        <v>0.24038000000000001</v>
      </c>
      <c r="Z490" s="10" t="s">
        <v>17207</v>
      </c>
    </row>
    <row r="491" spans="23:26" x14ac:dyDescent="0.25">
      <c r="W491" t="s">
        <v>8785</v>
      </c>
      <c r="X491" s="4">
        <v>-0.22594</v>
      </c>
      <c r="Y491" s="4">
        <v>0.24016000000000001</v>
      </c>
      <c r="Z491" s="10" t="s">
        <v>17207</v>
      </c>
    </row>
    <row r="492" spans="23:26" x14ac:dyDescent="0.25">
      <c r="W492" t="s">
        <v>13502</v>
      </c>
      <c r="X492" s="4">
        <v>-0.81635000000000002</v>
      </c>
      <c r="Y492" s="4">
        <v>0.23813999999999999</v>
      </c>
      <c r="Z492" s="10" t="s">
        <v>17207</v>
      </c>
    </row>
    <row r="493" spans="23:26" x14ac:dyDescent="0.25">
      <c r="W493" t="s">
        <v>1967</v>
      </c>
      <c r="X493" s="4">
        <v>0.97155000000000002</v>
      </c>
      <c r="Y493" s="4">
        <v>0.23671</v>
      </c>
      <c r="Z493" s="10" t="s">
        <v>17203</v>
      </c>
    </row>
    <row r="494" spans="23:26" x14ac:dyDescent="0.25">
      <c r="W494" t="s">
        <v>3535</v>
      </c>
      <c r="X494" s="4">
        <v>0.63170000000000004</v>
      </c>
      <c r="Y494" s="4">
        <v>0.23594000000000001</v>
      </c>
      <c r="Z494" s="10" t="s">
        <v>17203</v>
      </c>
    </row>
    <row r="495" spans="23:26" x14ac:dyDescent="0.25">
      <c r="W495" t="s">
        <v>6247</v>
      </c>
      <c r="X495" s="4">
        <v>0.36782999999999999</v>
      </c>
      <c r="Y495" s="4">
        <v>0.23537</v>
      </c>
      <c r="Z495" s="10" t="s">
        <v>17203</v>
      </c>
    </row>
    <row r="496" spans="23:26" x14ac:dyDescent="0.25">
      <c r="W496" t="s">
        <v>7308</v>
      </c>
      <c r="X496" s="4">
        <v>0.29081000000000001</v>
      </c>
      <c r="Y496" s="4">
        <v>0.23382</v>
      </c>
      <c r="Z496" s="10" t="s">
        <v>17203</v>
      </c>
    </row>
    <row r="497" spans="23:26" x14ac:dyDescent="0.25">
      <c r="W497" t="s">
        <v>8684</v>
      </c>
      <c r="X497" s="4">
        <v>-0.21762999999999999</v>
      </c>
      <c r="Y497" s="4">
        <v>0.23144999999999999</v>
      </c>
      <c r="Z497" s="10" t="s">
        <v>17207</v>
      </c>
    </row>
    <row r="498" spans="23:26" x14ac:dyDescent="0.25">
      <c r="W498" t="s">
        <v>3841</v>
      </c>
      <c r="X498" s="4">
        <v>0.58845999999999998</v>
      </c>
      <c r="Y498" s="4">
        <v>0.23119000000000001</v>
      </c>
      <c r="Z498" s="10" t="s">
        <v>17203</v>
      </c>
    </row>
    <row r="499" spans="23:26" x14ac:dyDescent="0.25">
      <c r="W499" t="s">
        <v>8395</v>
      </c>
      <c r="X499" s="4">
        <v>0.18826999999999999</v>
      </c>
      <c r="Y499" s="4">
        <v>0.23089999999999999</v>
      </c>
      <c r="Z499" s="10" t="s">
        <v>17203</v>
      </c>
    </row>
    <row r="500" spans="23:26" x14ac:dyDescent="0.25">
      <c r="W500" t="s">
        <v>3249</v>
      </c>
      <c r="X500" s="4">
        <v>0.67654000000000003</v>
      </c>
      <c r="Y500" s="4">
        <v>0.23071</v>
      </c>
      <c r="Z500" s="10" t="s">
        <v>17203</v>
      </c>
    </row>
    <row r="501" spans="23:26" x14ac:dyDescent="0.25">
      <c r="W501" t="s">
        <v>4052</v>
      </c>
      <c r="X501" s="4">
        <v>0.55796999999999997</v>
      </c>
      <c r="Y501" s="4">
        <v>0.23066999999999999</v>
      </c>
      <c r="Z501" s="10" t="s">
        <v>17203</v>
      </c>
    </row>
    <row r="502" spans="23:26" x14ac:dyDescent="0.25">
      <c r="W502" t="s">
        <v>6002</v>
      </c>
      <c r="X502" s="4">
        <v>0.38547999999999999</v>
      </c>
      <c r="Y502" s="4">
        <v>0.23018</v>
      </c>
      <c r="Z502" s="10" t="s">
        <v>17203</v>
      </c>
    </row>
    <row r="503" spans="23:26" x14ac:dyDescent="0.25">
      <c r="W503" t="s">
        <v>9677</v>
      </c>
      <c r="X503" s="4">
        <v>-0.30546000000000001</v>
      </c>
      <c r="Y503" s="4">
        <v>0.22989999999999999</v>
      </c>
      <c r="Z503" s="10" t="s">
        <v>17207</v>
      </c>
    </row>
    <row r="504" spans="23:26" x14ac:dyDescent="0.25">
      <c r="W504" t="s">
        <v>4462</v>
      </c>
      <c r="X504" s="4">
        <v>0.51002000000000003</v>
      </c>
      <c r="Y504" s="4">
        <v>0.22925999999999999</v>
      </c>
      <c r="Z504" s="10" t="s">
        <v>17203</v>
      </c>
    </row>
    <row r="505" spans="23:26" x14ac:dyDescent="0.25">
      <c r="W505" t="s">
        <v>8381</v>
      </c>
      <c r="X505" s="4">
        <v>0.19239999999999999</v>
      </c>
      <c r="Y505" s="4">
        <v>0.22836999999999999</v>
      </c>
      <c r="Z505" s="10" t="s">
        <v>17203</v>
      </c>
    </row>
    <row r="506" spans="23:26" x14ac:dyDescent="0.25">
      <c r="W506" t="s">
        <v>6721</v>
      </c>
      <c r="X506" s="4">
        <v>0.33402999999999999</v>
      </c>
      <c r="Y506" s="4">
        <v>0.22747999999999999</v>
      </c>
      <c r="Z506" s="10" t="s">
        <v>17203</v>
      </c>
    </row>
    <row r="507" spans="23:26" x14ac:dyDescent="0.25">
      <c r="W507" t="s">
        <v>4951</v>
      </c>
      <c r="X507" s="4">
        <v>0.46764</v>
      </c>
      <c r="Y507" s="4">
        <v>0.22742999999999999</v>
      </c>
      <c r="Z507" s="10" t="s">
        <v>17203</v>
      </c>
    </row>
    <row r="508" spans="23:26" x14ac:dyDescent="0.25">
      <c r="W508" t="s">
        <v>7858</v>
      </c>
      <c r="X508" s="4">
        <v>0.25230000000000002</v>
      </c>
      <c r="Y508" s="4">
        <v>0.22739999999999999</v>
      </c>
      <c r="Z508" s="10" t="s">
        <v>17203</v>
      </c>
    </row>
    <row r="509" spans="23:26" x14ac:dyDescent="0.25">
      <c r="W509" t="s">
        <v>9004</v>
      </c>
      <c r="X509" s="4">
        <v>-0.24407000000000001</v>
      </c>
      <c r="Y509" s="4">
        <v>0.22655</v>
      </c>
      <c r="Z509" s="10" t="s">
        <v>17207</v>
      </c>
    </row>
    <row r="510" spans="23:26" x14ac:dyDescent="0.25">
      <c r="W510" t="s">
        <v>7408</v>
      </c>
      <c r="X510" s="4">
        <v>0.28262999999999999</v>
      </c>
      <c r="Y510" s="4">
        <v>0.22544</v>
      </c>
      <c r="Z510" s="10" t="s">
        <v>17203</v>
      </c>
    </row>
    <row r="511" spans="23:26" x14ac:dyDescent="0.25">
      <c r="W511" t="s">
        <v>8445</v>
      </c>
      <c r="X511" s="4">
        <v>-0.17402000000000001</v>
      </c>
      <c r="Y511" s="4">
        <v>0.22406999999999999</v>
      </c>
      <c r="Z511" s="10" t="s">
        <v>17207</v>
      </c>
    </row>
    <row r="512" spans="23:26" x14ac:dyDescent="0.25">
      <c r="W512" t="s">
        <v>5626</v>
      </c>
      <c r="X512" s="4">
        <v>0.41209000000000001</v>
      </c>
      <c r="Y512" s="4">
        <v>0.22378999999999999</v>
      </c>
      <c r="Z512" s="10" t="s">
        <v>17203</v>
      </c>
    </row>
    <row r="513" spans="23:26" x14ac:dyDescent="0.25">
      <c r="W513" t="s">
        <v>8218</v>
      </c>
      <c r="X513" s="4">
        <v>0.21970999999999999</v>
      </c>
      <c r="Y513" s="4">
        <v>0.22350999999999999</v>
      </c>
      <c r="Z513" s="10" t="s">
        <v>17203</v>
      </c>
    </row>
    <row r="514" spans="23:26" x14ac:dyDescent="0.25">
      <c r="W514" t="s">
        <v>10313</v>
      </c>
      <c r="X514" s="4">
        <v>-0.35891000000000001</v>
      </c>
      <c r="Y514" s="4">
        <v>0.22287999999999999</v>
      </c>
      <c r="Z514" s="10" t="s">
        <v>17207</v>
      </c>
    </row>
    <row r="515" spans="23:26" x14ac:dyDescent="0.25">
      <c r="W515" t="s">
        <v>11581</v>
      </c>
      <c r="X515" s="4">
        <v>-0.48598999999999998</v>
      </c>
      <c r="Y515" s="4">
        <v>0.22222</v>
      </c>
      <c r="Z515" s="10" t="s">
        <v>17207</v>
      </c>
    </row>
    <row r="516" spans="23:26" x14ac:dyDescent="0.25">
      <c r="W516" t="s">
        <v>9200</v>
      </c>
      <c r="X516" s="4">
        <v>-0.26436999999999999</v>
      </c>
      <c r="Y516" s="4">
        <v>0.22183</v>
      </c>
      <c r="Z516" s="10" t="s">
        <v>17207</v>
      </c>
    </row>
    <row r="517" spans="23:26" x14ac:dyDescent="0.25">
      <c r="W517" t="s">
        <v>7066</v>
      </c>
      <c r="X517" s="4">
        <v>0.31</v>
      </c>
      <c r="Y517" s="4">
        <v>0.22140000000000001</v>
      </c>
      <c r="Z517" s="10" t="s">
        <v>17203</v>
      </c>
    </row>
    <row r="518" spans="23:26" x14ac:dyDescent="0.25">
      <c r="W518" t="s">
        <v>7713</v>
      </c>
      <c r="X518" s="4">
        <v>0.26232</v>
      </c>
      <c r="Y518" s="4">
        <v>0.22083</v>
      </c>
      <c r="Z518" s="10" t="s">
        <v>17203</v>
      </c>
    </row>
    <row r="519" spans="23:26" x14ac:dyDescent="0.25">
      <c r="W519" t="s">
        <v>11935</v>
      </c>
      <c r="X519" s="4">
        <v>-0.52759</v>
      </c>
      <c r="Y519" s="4">
        <v>0.21995999999999999</v>
      </c>
      <c r="Z519" s="10" t="s">
        <v>17207</v>
      </c>
    </row>
    <row r="520" spans="23:26" x14ac:dyDescent="0.25">
      <c r="W520" t="s">
        <v>6612</v>
      </c>
      <c r="X520" s="4">
        <v>0.34199000000000002</v>
      </c>
      <c r="Y520" s="4">
        <v>0.21987999999999999</v>
      </c>
      <c r="Z520" s="10" t="s">
        <v>17203</v>
      </c>
    </row>
    <row r="521" spans="23:26" x14ac:dyDescent="0.25">
      <c r="W521" t="s">
        <v>623</v>
      </c>
      <c r="X521" s="4">
        <v>-0.28999999999999998</v>
      </c>
      <c r="Y521" s="4">
        <v>0.21931</v>
      </c>
      <c r="Z521" s="10" t="s">
        <v>17207</v>
      </c>
    </row>
    <row r="522" spans="23:26" x14ac:dyDescent="0.25">
      <c r="W522" t="s">
        <v>9587</v>
      </c>
      <c r="X522" s="4">
        <v>-0.29853000000000002</v>
      </c>
      <c r="Y522" s="4">
        <v>0.21848000000000001</v>
      </c>
      <c r="Z522" s="10" t="s">
        <v>17207</v>
      </c>
    </row>
    <row r="523" spans="23:26" x14ac:dyDescent="0.25">
      <c r="W523" t="s">
        <v>2111</v>
      </c>
      <c r="X523" s="4">
        <v>0.93681000000000003</v>
      </c>
      <c r="Y523" s="4">
        <v>0.21565000000000001</v>
      </c>
      <c r="Z523" s="10" t="s">
        <v>17203</v>
      </c>
    </row>
    <row r="524" spans="23:26" x14ac:dyDescent="0.25">
      <c r="W524" t="s">
        <v>9437</v>
      </c>
      <c r="X524" s="4">
        <v>-0.28594999999999998</v>
      </c>
      <c r="Y524" s="4">
        <v>0.21534</v>
      </c>
      <c r="Z524" s="10" t="s">
        <v>17207</v>
      </c>
    </row>
    <row r="525" spans="23:26" x14ac:dyDescent="0.25">
      <c r="W525" t="s">
        <v>6714</v>
      </c>
      <c r="X525" s="4">
        <v>0.33448</v>
      </c>
      <c r="Y525" s="4">
        <v>0.21443000000000001</v>
      </c>
      <c r="Z525" s="10" t="s">
        <v>17203</v>
      </c>
    </row>
    <row r="526" spans="23:26" x14ac:dyDescent="0.25">
      <c r="W526" t="s">
        <v>9880</v>
      </c>
      <c r="X526" s="4">
        <v>-0.32127</v>
      </c>
      <c r="Y526" s="4">
        <v>0.21404000000000001</v>
      </c>
      <c r="Z526" s="10" t="s">
        <v>17207</v>
      </c>
    </row>
    <row r="527" spans="23:26" x14ac:dyDescent="0.25">
      <c r="W527" t="s">
        <v>9566</v>
      </c>
      <c r="X527" s="4">
        <v>-0.29661999999999999</v>
      </c>
      <c r="Y527" s="4">
        <v>0.21187</v>
      </c>
      <c r="Z527" s="10" t="s">
        <v>17207</v>
      </c>
    </row>
    <row r="528" spans="23:26" x14ac:dyDescent="0.25">
      <c r="W528" t="s">
        <v>8850</v>
      </c>
      <c r="X528" s="4">
        <v>-0.23146</v>
      </c>
      <c r="Y528" s="4">
        <v>0.21129000000000001</v>
      </c>
      <c r="Z528" s="10" t="s">
        <v>17207</v>
      </c>
    </row>
    <row r="529" spans="23:26" x14ac:dyDescent="0.25">
      <c r="W529" t="s">
        <v>10971</v>
      </c>
      <c r="X529" s="4">
        <v>-0.41782999999999998</v>
      </c>
      <c r="Y529" s="4">
        <v>0.21015</v>
      </c>
      <c r="Z529" s="10" t="s">
        <v>17207</v>
      </c>
    </row>
    <row r="530" spans="23:26" x14ac:dyDescent="0.25">
      <c r="W530" t="s">
        <v>8875</v>
      </c>
      <c r="X530" s="4">
        <v>-0.23289000000000001</v>
      </c>
      <c r="Y530" s="4">
        <v>0.20854</v>
      </c>
      <c r="Z530" s="10" t="s">
        <v>17207</v>
      </c>
    </row>
    <row r="531" spans="23:26" x14ac:dyDescent="0.25">
      <c r="W531" t="s">
        <v>9637</v>
      </c>
      <c r="X531" s="4">
        <v>-0.30134</v>
      </c>
      <c r="Y531" s="4">
        <v>0.20846000000000001</v>
      </c>
      <c r="Z531" s="10" t="s">
        <v>17207</v>
      </c>
    </row>
    <row r="532" spans="23:26" x14ac:dyDescent="0.25">
      <c r="W532" t="s">
        <v>3094</v>
      </c>
      <c r="X532" s="4">
        <v>0.70194000000000001</v>
      </c>
      <c r="Y532" s="4">
        <v>0.2064</v>
      </c>
      <c r="Z532" s="10" t="s">
        <v>17203</v>
      </c>
    </row>
    <row r="533" spans="23:26" x14ac:dyDescent="0.25">
      <c r="W533" t="s">
        <v>8029</v>
      </c>
      <c r="X533" s="4">
        <v>0.23710999999999999</v>
      </c>
      <c r="Y533" s="4">
        <v>0.20587</v>
      </c>
      <c r="Z533" s="10" t="s">
        <v>17203</v>
      </c>
    </row>
    <row r="534" spans="23:26" x14ac:dyDescent="0.25">
      <c r="W534" t="s">
        <v>8593</v>
      </c>
      <c r="X534" s="4">
        <v>-0.20624999999999999</v>
      </c>
      <c r="Y534" s="4">
        <v>0.20449999999999999</v>
      </c>
      <c r="Z534" s="10" t="s">
        <v>17207</v>
      </c>
    </row>
    <row r="535" spans="23:26" x14ac:dyDescent="0.25">
      <c r="W535" t="s">
        <v>12655</v>
      </c>
      <c r="X535" s="4">
        <v>-0.63363000000000003</v>
      </c>
      <c r="Y535" s="4">
        <v>0.20343</v>
      </c>
      <c r="Z535" s="10" t="s">
        <v>17207</v>
      </c>
    </row>
    <row r="536" spans="23:26" x14ac:dyDescent="0.25">
      <c r="W536" t="s">
        <v>6005</v>
      </c>
      <c r="X536" s="4">
        <v>0.38536999999999999</v>
      </c>
      <c r="Y536" s="4">
        <v>0.20279</v>
      </c>
      <c r="Z536" s="10" t="s">
        <v>17203</v>
      </c>
    </row>
    <row r="537" spans="23:26" x14ac:dyDescent="0.25">
      <c r="W537" t="s">
        <v>4405</v>
      </c>
      <c r="X537" s="4">
        <v>0.51602999999999999</v>
      </c>
      <c r="Y537" s="4">
        <v>0.20271</v>
      </c>
      <c r="Z537" s="10" t="s">
        <v>17203</v>
      </c>
    </row>
    <row r="538" spans="23:26" x14ac:dyDescent="0.25">
      <c r="W538" t="s">
        <v>11301</v>
      </c>
      <c r="X538" s="4">
        <v>-0.44991999999999999</v>
      </c>
      <c r="Y538" s="4">
        <v>0.20213</v>
      </c>
      <c r="Z538" s="10" t="s">
        <v>17207</v>
      </c>
    </row>
    <row r="539" spans="23:26" x14ac:dyDescent="0.25">
      <c r="W539" t="s">
        <v>831</v>
      </c>
      <c r="X539" s="4">
        <v>-0.71106000000000003</v>
      </c>
      <c r="Y539" s="4">
        <v>0.20136999999999999</v>
      </c>
      <c r="Z539" s="10" t="s">
        <v>17207</v>
      </c>
    </row>
    <row r="540" spans="23:26" x14ac:dyDescent="0.25">
      <c r="W540" t="s">
        <v>8668</v>
      </c>
      <c r="X540" s="4">
        <v>-0.216</v>
      </c>
      <c r="Y540" s="4">
        <v>0.20068</v>
      </c>
      <c r="Z540" s="10" t="s">
        <v>17207</v>
      </c>
    </row>
    <row r="541" spans="23:26" x14ac:dyDescent="0.25">
      <c r="W541" t="s">
        <v>8228</v>
      </c>
      <c r="X541" s="4">
        <v>0.21807000000000001</v>
      </c>
      <c r="Y541" s="4">
        <v>0.20036999999999999</v>
      </c>
      <c r="Z541" s="10" t="s">
        <v>17203</v>
      </c>
    </row>
    <row r="542" spans="23:26" x14ac:dyDescent="0.25">
      <c r="W542" t="s">
        <v>3615</v>
      </c>
      <c r="X542" s="4">
        <v>0.61978999999999995</v>
      </c>
      <c r="Y542" s="4">
        <v>0.19986999999999999</v>
      </c>
      <c r="Z542" s="10" t="s">
        <v>17203</v>
      </c>
    </row>
    <row r="543" spans="23:26" x14ac:dyDescent="0.25">
      <c r="W543" t="s">
        <v>4021</v>
      </c>
      <c r="X543" s="4">
        <v>0.56235999999999997</v>
      </c>
      <c r="Y543" s="4">
        <v>0.19972000000000001</v>
      </c>
      <c r="Z543" s="10" t="s">
        <v>17203</v>
      </c>
    </row>
    <row r="544" spans="23:26" x14ac:dyDescent="0.25">
      <c r="W544" t="s">
        <v>12803</v>
      </c>
      <c r="X544" s="4">
        <v>-0.66088000000000002</v>
      </c>
      <c r="Y544" s="4">
        <v>0.19964000000000001</v>
      </c>
      <c r="Z544" s="10" t="s">
        <v>17207</v>
      </c>
    </row>
    <row r="545" spans="23:26" x14ac:dyDescent="0.25">
      <c r="W545" t="s">
        <v>8427</v>
      </c>
      <c r="X545" s="4">
        <v>0.16905000000000001</v>
      </c>
      <c r="Y545" s="4">
        <v>0.19764000000000001</v>
      </c>
      <c r="Z545" s="10" t="s">
        <v>17203</v>
      </c>
    </row>
    <row r="546" spans="23:26" x14ac:dyDescent="0.25">
      <c r="W546" t="s">
        <v>13253</v>
      </c>
      <c r="X546" s="4">
        <v>-0.75441999999999998</v>
      </c>
      <c r="Y546" s="4">
        <v>0.19758000000000001</v>
      </c>
      <c r="Z546" s="10" t="s">
        <v>17207</v>
      </c>
    </row>
    <row r="547" spans="23:26" x14ac:dyDescent="0.25">
      <c r="W547" t="s">
        <v>8314</v>
      </c>
      <c r="X547" s="4">
        <v>0.20460999999999999</v>
      </c>
      <c r="Y547" s="4">
        <v>0.19542999999999999</v>
      </c>
      <c r="Z547" s="10" t="s">
        <v>17203</v>
      </c>
    </row>
    <row r="548" spans="23:26" x14ac:dyDescent="0.25">
      <c r="W548" t="s">
        <v>5438</v>
      </c>
      <c r="X548" s="4">
        <v>0.42736000000000002</v>
      </c>
      <c r="Y548" s="4">
        <v>0.19309999999999999</v>
      </c>
      <c r="Z548" s="10" t="s">
        <v>17203</v>
      </c>
    </row>
    <row r="549" spans="23:26" x14ac:dyDescent="0.25">
      <c r="W549" t="s">
        <v>7994</v>
      </c>
      <c r="X549" s="4">
        <v>0.24082000000000001</v>
      </c>
      <c r="Y549" s="4">
        <v>0.18948999999999999</v>
      </c>
      <c r="Z549" s="10" t="s">
        <v>17203</v>
      </c>
    </row>
    <row r="550" spans="23:26" x14ac:dyDescent="0.25">
      <c r="W550" t="s">
        <v>8736</v>
      </c>
      <c r="X550" s="4">
        <v>-0.22259999999999999</v>
      </c>
      <c r="Y550" s="4">
        <v>0.18928</v>
      </c>
      <c r="Z550" s="10" t="s">
        <v>17207</v>
      </c>
    </row>
    <row r="551" spans="23:26" x14ac:dyDescent="0.25">
      <c r="W551" t="s">
        <v>9062</v>
      </c>
      <c r="X551" s="4">
        <v>-0.25025999999999998</v>
      </c>
      <c r="Y551" s="4">
        <v>0.18889</v>
      </c>
      <c r="Z551" s="10" t="s">
        <v>17207</v>
      </c>
    </row>
    <row r="552" spans="23:26" x14ac:dyDescent="0.25">
      <c r="W552" t="s">
        <v>5956</v>
      </c>
      <c r="X552" s="4">
        <v>0.38763999999999998</v>
      </c>
      <c r="Y552" s="4">
        <v>0.18867</v>
      </c>
      <c r="Z552" s="10" t="s">
        <v>17203</v>
      </c>
    </row>
    <row r="553" spans="23:26" x14ac:dyDescent="0.25">
      <c r="W553" t="s">
        <v>3301</v>
      </c>
      <c r="X553" s="4">
        <v>0.66488999999999998</v>
      </c>
      <c r="Y553" s="4">
        <v>0.18831000000000001</v>
      </c>
      <c r="Z553" s="10" t="s">
        <v>17203</v>
      </c>
    </row>
    <row r="554" spans="23:26" x14ac:dyDescent="0.25">
      <c r="W554" t="s">
        <v>9829</v>
      </c>
      <c r="X554" s="4">
        <v>-0.31661</v>
      </c>
      <c r="Y554" s="4">
        <v>0.18769</v>
      </c>
      <c r="Z554" s="10" t="s">
        <v>17207</v>
      </c>
    </row>
    <row r="555" spans="23:26" x14ac:dyDescent="0.25">
      <c r="W555" t="s">
        <v>10492</v>
      </c>
      <c r="X555" s="4">
        <v>-0.37576999999999999</v>
      </c>
      <c r="Y555" s="4">
        <v>0.18634999999999999</v>
      </c>
      <c r="Z555" s="10" t="s">
        <v>17207</v>
      </c>
    </row>
    <row r="556" spans="23:26" x14ac:dyDescent="0.25">
      <c r="W556" t="s">
        <v>8107</v>
      </c>
      <c r="X556" s="4">
        <v>0.23016</v>
      </c>
      <c r="Y556" s="4">
        <v>0.18504000000000001</v>
      </c>
      <c r="Z556" s="10" t="s">
        <v>17203</v>
      </c>
    </row>
    <row r="557" spans="23:26" x14ac:dyDescent="0.25">
      <c r="W557" t="s">
        <v>7840</v>
      </c>
      <c r="X557" s="4">
        <v>0.25353999999999999</v>
      </c>
      <c r="Y557" s="4">
        <v>0.18390999999999999</v>
      </c>
      <c r="Z557" s="10" t="s">
        <v>17203</v>
      </c>
    </row>
    <row r="558" spans="23:26" x14ac:dyDescent="0.25">
      <c r="W558" t="s">
        <v>10797</v>
      </c>
      <c r="X558" s="4">
        <v>-0.40229999999999999</v>
      </c>
      <c r="Y558" s="4">
        <v>0.18138000000000001</v>
      </c>
      <c r="Z558" s="10" t="s">
        <v>17207</v>
      </c>
    </row>
    <row r="559" spans="23:26" x14ac:dyDescent="0.25">
      <c r="W559" t="s">
        <v>11492</v>
      </c>
      <c r="X559" s="4">
        <v>-0.47434999999999999</v>
      </c>
      <c r="Y559" s="4">
        <v>0.17798</v>
      </c>
      <c r="Z559" s="10" t="s">
        <v>17207</v>
      </c>
    </row>
    <row r="560" spans="23:26" x14ac:dyDescent="0.25">
      <c r="W560" t="s">
        <v>11961</v>
      </c>
      <c r="X560" s="4">
        <v>-0.53115999999999997</v>
      </c>
      <c r="Y560" s="4">
        <v>0.17791999999999999</v>
      </c>
      <c r="Z560" s="10" t="s">
        <v>17207</v>
      </c>
    </row>
    <row r="561" spans="23:26" x14ac:dyDescent="0.25">
      <c r="W561" t="s">
        <v>3781</v>
      </c>
      <c r="X561" s="4">
        <v>0.59501000000000004</v>
      </c>
      <c r="Y561" s="4">
        <v>0.17741999999999999</v>
      </c>
      <c r="Z561" s="10" t="s">
        <v>17203</v>
      </c>
    </row>
    <row r="562" spans="23:26" x14ac:dyDescent="0.25">
      <c r="W562" t="s">
        <v>3909</v>
      </c>
      <c r="X562" s="4">
        <v>0.57831999999999995</v>
      </c>
      <c r="Y562" s="4">
        <v>0.17491000000000001</v>
      </c>
      <c r="Z562" s="10" t="s">
        <v>17203</v>
      </c>
    </row>
    <row r="563" spans="23:26" x14ac:dyDescent="0.25">
      <c r="W563" t="s">
        <v>7837</v>
      </c>
      <c r="X563" s="4">
        <v>0.25357000000000002</v>
      </c>
      <c r="Y563" s="4">
        <v>0.17391999999999999</v>
      </c>
      <c r="Z563" s="10" t="s">
        <v>17203</v>
      </c>
    </row>
    <row r="564" spans="23:26" x14ac:dyDescent="0.25">
      <c r="W564" t="s">
        <v>9191</v>
      </c>
      <c r="X564" s="4">
        <v>-0.26315</v>
      </c>
      <c r="Y564" s="4">
        <v>0.17360999999999999</v>
      </c>
      <c r="Z564" s="10" t="s">
        <v>17207</v>
      </c>
    </row>
    <row r="565" spans="23:26" x14ac:dyDescent="0.25">
      <c r="W565" t="s">
        <v>7812</v>
      </c>
      <c r="X565" s="4">
        <v>0.25633</v>
      </c>
      <c r="Y565" s="4">
        <v>0.16793</v>
      </c>
      <c r="Z565" s="10" t="s">
        <v>17203</v>
      </c>
    </row>
    <row r="566" spans="23:26" x14ac:dyDescent="0.25">
      <c r="W566" t="s">
        <v>12276</v>
      </c>
      <c r="X566" s="4">
        <v>-0.57004999999999995</v>
      </c>
      <c r="Y566" s="4">
        <v>0.16578999999999999</v>
      </c>
      <c r="Z566" s="10" t="s">
        <v>17207</v>
      </c>
    </row>
    <row r="567" spans="23:26" x14ac:dyDescent="0.25">
      <c r="W567" t="s">
        <v>7037</v>
      </c>
      <c r="X567" s="4">
        <v>0.31135000000000002</v>
      </c>
      <c r="Y567" s="4">
        <v>0.16294</v>
      </c>
      <c r="Z567" s="10" t="s">
        <v>17203</v>
      </c>
    </row>
    <row r="568" spans="23:26" x14ac:dyDescent="0.25">
      <c r="W568" t="s">
        <v>8211</v>
      </c>
      <c r="X568" s="4">
        <v>0.22048999999999999</v>
      </c>
      <c r="Y568" s="4">
        <v>0.16206000000000001</v>
      </c>
      <c r="Z568" s="10" t="s">
        <v>17203</v>
      </c>
    </row>
    <row r="569" spans="23:26" x14ac:dyDescent="0.25">
      <c r="W569" t="s">
        <v>13959</v>
      </c>
      <c r="X569" s="4">
        <v>-0.97175999999999996</v>
      </c>
      <c r="Y569" s="4">
        <v>0.16017000000000001</v>
      </c>
      <c r="Z569" s="10" t="s">
        <v>17207</v>
      </c>
    </row>
    <row r="570" spans="23:26" x14ac:dyDescent="0.25">
      <c r="W570" t="s">
        <v>563</v>
      </c>
      <c r="X570" s="4">
        <v>-0.44367000000000001</v>
      </c>
      <c r="Y570" s="4">
        <v>-0.15038000000000001</v>
      </c>
      <c r="Z570" s="10" t="s">
        <v>17203</v>
      </c>
    </row>
    <row r="571" spans="23:26" x14ac:dyDescent="0.25">
      <c r="W571" t="s">
        <v>10637</v>
      </c>
      <c r="X571" s="4">
        <v>-0.38756000000000002</v>
      </c>
      <c r="Y571" s="4">
        <v>-0.15690000000000001</v>
      </c>
      <c r="Z571" s="10" t="s">
        <v>17203</v>
      </c>
    </row>
    <row r="572" spans="23:26" x14ac:dyDescent="0.25">
      <c r="W572" t="s">
        <v>6850</v>
      </c>
      <c r="X572" s="4">
        <v>0.32482</v>
      </c>
      <c r="Y572" s="4">
        <v>-0.15987999999999999</v>
      </c>
      <c r="Z572" s="10" t="s">
        <v>17207</v>
      </c>
    </row>
    <row r="573" spans="23:26" x14ac:dyDescent="0.25">
      <c r="W573" t="s">
        <v>9704</v>
      </c>
      <c r="X573" s="4">
        <v>-0.30706</v>
      </c>
      <c r="Y573" s="4">
        <v>-0.16041</v>
      </c>
      <c r="Z573" s="10" t="s">
        <v>17203</v>
      </c>
    </row>
    <row r="574" spans="23:26" x14ac:dyDescent="0.25">
      <c r="W574" t="s">
        <v>8073</v>
      </c>
      <c r="X574" s="4">
        <v>0.23300000000000001</v>
      </c>
      <c r="Y574" s="4">
        <v>-0.16419</v>
      </c>
      <c r="Z574" s="10" t="s">
        <v>17207</v>
      </c>
    </row>
    <row r="575" spans="23:26" x14ac:dyDescent="0.25">
      <c r="W575" t="s">
        <v>8747</v>
      </c>
      <c r="X575" s="4">
        <v>-0.224</v>
      </c>
      <c r="Y575" s="4">
        <v>-0.16727</v>
      </c>
      <c r="Z575" s="10" t="s">
        <v>17203</v>
      </c>
    </row>
    <row r="576" spans="23:26" x14ac:dyDescent="0.25">
      <c r="W576" t="s">
        <v>456</v>
      </c>
      <c r="X576" s="4">
        <v>0.34525</v>
      </c>
      <c r="Y576" s="4">
        <v>-0.17163999999999999</v>
      </c>
      <c r="Z576" s="10" t="s">
        <v>17207</v>
      </c>
    </row>
    <row r="577" spans="23:26" x14ac:dyDescent="0.25">
      <c r="W577" t="s">
        <v>9579</v>
      </c>
      <c r="X577" s="4">
        <v>-0.29772999999999999</v>
      </c>
      <c r="Y577" s="4">
        <v>-0.17230999999999999</v>
      </c>
      <c r="Z577" s="10" t="s">
        <v>17203</v>
      </c>
    </row>
    <row r="578" spans="23:26" x14ac:dyDescent="0.25">
      <c r="W578" t="s">
        <v>5687</v>
      </c>
      <c r="X578" s="4">
        <v>0.40734999999999999</v>
      </c>
      <c r="Y578" s="4">
        <v>-0.1724</v>
      </c>
      <c r="Z578" s="10" t="s">
        <v>17207</v>
      </c>
    </row>
    <row r="579" spans="23:26" x14ac:dyDescent="0.25">
      <c r="W579" t="s">
        <v>5890</v>
      </c>
      <c r="X579" s="4">
        <v>0.39257999999999998</v>
      </c>
      <c r="Y579" s="4">
        <v>-0.17307</v>
      </c>
      <c r="Z579" s="10" t="s">
        <v>17207</v>
      </c>
    </row>
    <row r="580" spans="23:26" x14ac:dyDescent="0.25">
      <c r="W580" t="s">
        <v>7532</v>
      </c>
      <c r="X580" s="4">
        <v>0.27307999999999999</v>
      </c>
      <c r="Y580" s="4">
        <v>-0.17418</v>
      </c>
      <c r="Z580" s="10" t="s">
        <v>17207</v>
      </c>
    </row>
    <row r="581" spans="23:26" x14ac:dyDescent="0.25">
      <c r="W581" t="s">
        <v>8818</v>
      </c>
      <c r="X581" s="4">
        <v>-0.22799</v>
      </c>
      <c r="Y581" s="4">
        <v>-0.17505999999999999</v>
      </c>
      <c r="Z581" s="10" t="s">
        <v>17203</v>
      </c>
    </row>
    <row r="582" spans="23:26" x14ac:dyDescent="0.25">
      <c r="W582" t="s">
        <v>10120</v>
      </c>
      <c r="X582" s="4">
        <v>-0.34054000000000001</v>
      </c>
      <c r="Y582" s="4">
        <v>-0.17516999999999999</v>
      </c>
      <c r="Z582" s="10" t="s">
        <v>17203</v>
      </c>
    </row>
    <row r="583" spans="23:26" x14ac:dyDescent="0.25">
      <c r="W583" t="s">
        <v>11870</v>
      </c>
      <c r="X583" s="4">
        <v>-0.51954</v>
      </c>
      <c r="Y583" s="4">
        <v>-0.17548</v>
      </c>
      <c r="Z583" s="10" t="s">
        <v>17203</v>
      </c>
    </row>
    <row r="584" spans="23:26" x14ac:dyDescent="0.25">
      <c r="W584" t="s">
        <v>7688</v>
      </c>
      <c r="X584" s="4">
        <v>0.26311000000000001</v>
      </c>
      <c r="Y584" s="4">
        <v>-0.17705000000000001</v>
      </c>
      <c r="Z584" s="10" t="s">
        <v>17207</v>
      </c>
    </row>
    <row r="585" spans="23:26" x14ac:dyDescent="0.25">
      <c r="W585" t="s">
        <v>7872</v>
      </c>
      <c r="X585" s="4">
        <v>0.25141999999999998</v>
      </c>
      <c r="Y585" s="4">
        <v>-0.17707999999999999</v>
      </c>
      <c r="Z585" s="10" t="s">
        <v>17207</v>
      </c>
    </row>
    <row r="586" spans="23:26" x14ac:dyDescent="0.25">
      <c r="W586" t="s">
        <v>12562</v>
      </c>
      <c r="X586" s="4">
        <v>-0.61856</v>
      </c>
      <c r="Y586" s="4">
        <v>-0.1787</v>
      </c>
      <c r="Z586" s="10" t="s">
        <v>17203</v>
      </c>
    </row>
    <row r="587" spans="23:26" x14ac:dyDescent="0.25">
      <c r="W587" t="s">
        <v>12935</v>
      </c>
      <c r="X587" s="4">
        <v>-0.68635999999999997</v>
      </c>
      <c r="Y587" s="4">
        <v>-0.17879</v>
      </c>
      <c r="Z587" s="10" t="s">
        <v>17203</v>
      </c>
    </row>
    <row r="588" spans="23:26" x14ac:dyDescent="0.25">
      <c r="W588" t="s">
        <v>6515</v>
      </c>
      <c r="X588" s="4">
        <v>0.34942000000000001</v>
      </c>
      <c r="Y588" s="4">
        <v>-0.18037</v>
      </c>
      <c r="Z588" s="10" t="s">
        <v>17207</v>
      </c>
    </row>
    <row r="589" spans="23:26" x14ac:dyDescent="0.25">
      <c r="W589" t="s">
        <v>14325</v>
      </c>
      <c r="X589" s="4">
        <v>-1.1476999999999999</v>
      </c>
      <c r="Y589" s="4">
        <v>-0.18096000000000001</v>
      </c>
      <c r="Z589" s="10" t="s">
        <v>17203</v>
      </c>
    </row>
    <row r="590" spans="23:26" x14ac:dyDescent="0.25">
      <c r="W590" t="s">
        <v>9050</v>
      </c>
      <c r="X590" s="4">
        <v>-0.24936</v>
      </c>
      <c r="Y590" s="4">
        <v>-0.18118999999999999</v>
      </c>
      <c r="Z590" s="10" t="s">
        <v>17203</v>
      </c>
    </row>
    <row r="591" spans="23:26" x14ac:dyDescent="0.25">
      <c r="W591" t="s">
        <v>9036</v>
      </c>
      <c r="X591" s="4">
        <v>-0.24779999999999999</v>
      </c>
      <c r="Y591" s="4">
        <v>-0.18276000000000001</v>
      </c>
      <c r="Z591" s="10" t="s">
        <v>17203</v>
      </c>
    </row>
    <row r="592" spans="23:26" x14ac:dyDescent="0.25">
      <c r="W592" t="s">
        <v>12326</v>
      </c>
      <c r="X592" s="4">
        <v>-0.57881000000000005</v>
      </c>
      <c r="Y592" s="4">
        <v>-0.1835</v>
      </c>
      <c r="Z592" s="10" t="s">
        <v>17203</v>
      </c>
    </row>
    <row r="593" spans="23:26" x14ac:dyDescent="0.25">
      <c r="W593" t="s">
        <v>8105</v>
      </c>
      <c r="X593" s="4">
        <v>0.23047999999999999</v>
      </c>
      <c r="Y593" s="4">
        <v>-0.18428</v>
      </c>
      <c r="Z593" s="10" t="s">
        <v>17207</v>
      </c>
    </row>
    <row r="594" spans="23:26" x14ac:dyDescent="0.25">
      <c r="W594" t="s">
        <v>8321</v>
      </c>
      <c r="X594" s="4">
        <v>0.20330000000000001</v>
      </c>
      <c r="Y594" s="4">
        <v>-0.18431</v>
      </c>
      <c r="Z594" s="10" t="s">
        <v>17207</v>
      </c>
    </row>
    <row r="595" spans="23:26" x14ac:dyDescent="0.25">
      <c r="W595" t="s">
        <v>13262</v>
      </c>
      <c r="X595" s="4">
        <v>-0.75705999999999996</v>
      </c>
      <c r="Y595" s="4">
        <v>-0.18501999999999999</v>
      </c>
      <c r="Z595" s="10" t="s">
        <v>17203</v>
      </c>
    </row>
    <row r="596" spans="23:26" x14ac:dyDescent="0.25">
      <c r="W596" t="s">
        <v>11895</v>
      </c>
      <c r="X596" s="4">
        <v>-0.52212000000000003</v>
      </c>
      <c r="Y596" s="4">
        <v>-0.18561</v>
      </c>
      <c r="Z596" s="10" t="s">
        <v>17203</v>
      </c>
    </row>
    <row r="597" spans="23:26" x14ac:dyDescent="0.25">
      <c r="W597" t="s">
        <v>10664</v>
      </c>
      <c r="X597" s="4">
        <v>-0.38999</v>
      </c>
      <c r="Y597" s="4">
        <v>-0.18598000000000001</v>
      </c>
      <c r="Z597" s="10" t="s">
        <v>17203</v>
      </c>
    </row>
    <row r="598" spans="23:26" x14ac:dyDescent="0.25">
      <c r="W598" t="s">
        <v>9590</v>
      </c>
      <c r="X598" s="4">
        <v>-0.29876000000000003</v>
      </c>
      <c r="Y598" s="4">
        <v>-0.18604999999999999</v>
      </c>
      <c r="Z598" s="10" t="s">
        <v>17203</v>
      </c>
    </row>
    <row r="599" spans="23:26" x14ac:dyDescent="0.25">
      <c r="W599" t="s">
        <v>6476</v>
      </c>
      <c r="X599" s="4">
        <v>0.35270000000000001</v>
      </c>
      <c r="Y599" s="4">
        <v>-0.18654999999999999</v>
      </c>
      <c r="Z599" s="10" t="s">
        <v>17207</v>
      </c>
    </row>
    <row r="600" spans="23:26" x14ac:dyDescent="0.25">
      <c r="W600" t="s">
        <v>8026</v>
      </c>
      <c r="X600" s="4">
        <v>0.23724999999999999</v>
      </c>
      <c r="Y600" s="4">
        <v>-0.18756</v>
      </c>
      <c r="Z600" s="10" t="s">
        <v>17207</v>
      </c>
    </row>
    <row r="601" spans="23:26" x14ac:dyDescent="0.25">
      <c r="W601" t="s">
        <v>13689</v>
      </c>
      <c r="X601" s="4">
        <v>-0.86951000000000001</v>
      </c>
      <c r="Y601" s="4">
        <v>-0.18768000000000001</v>
      </c>
      <c r="Z601" s="10" t="s">
        <v>17203</v>
      </c>
    </row>
    <row r="602" spans="23:26" x14ac:dyDescent="0.25">
      <c r="W602" t="s">
        <v>11077</v>
      </c>
      <c r="X602" s="4">
        <v>-0.42799999999999999</v>
      </c>
      <c r="Y602" s="4">
        <v>-0.18781</v>
      </c>
      <c r="Z602" s="10" t="s">
        <v>17203</v>
      </c>
    </row>
    <row r="603" spans="23:26" x14ac:dyDescent="0.25">
      <c r="W603" t="s">
        <v>11260</v>
      </c>
      <c r="X603" s="4">
        <v>-0.44466</v>
      </c>
      <c r="Y603" s="4">
        <v>-0.18798999999999999</v>
      </c>
      <c r="Z603" s="10" t="s">
        <v>17203</v>
      </c>
    </row>
    <row r="604" spans="23:26" x14ac:dyDescent="0.25">
      <c r="W604" t="s">
        <v>13248</v>
      </c>
      <c r="X604" s="4">
        <v>-0.75278999999999996</v>
      </c>
      <c r="Y604" s="4">
        <v>-0.188</v>
      </c>
      <c r="Z604" s="10" t="s">
        <v>17203</v>
      </c>
    </row>
    <row r="605" spans="23:26" x14ac:dyDescent="0.25">
      <c r="W605" t="s">
        <v>12145</v>
      </c>
      <c r="X605" s="4">
        <v>-0.55328999999999995</v>
      </c>
      <c r="Y605" s="4">
        <v>-0.18803</v>
      </c>
      <c r="Z605" s="10" t="s">
        <v>17203</v>
      </c>
    </row>
    <row r="606" spans="23:26" x14ac:dyDescent="0.25">
      <c r="W606" t="s">
        <v>11088</v>
      </c>
      <c r="X606" s="4">
        <v>-0.42858000000000002</v>
      </c>
      <c r="Y606" s="4">
        <v>-0.18934999999999999</v>
      </c>
      <c r="Z606" s="10" t="s">
        <v>17203</v>
      </c>
    </row>
    <row r="607" spans="23:26" x14ac:dyDescent="0.25">
      <c r="W607" t="s">
        <v>6098</v>
      </c>
      <c r="X607" s="4">
        <v>0.37961</v>
      </c>
      <c r="Y607" s="4">
        <v>-0.19075</v>
      </c>
      <c r="Z607" s="10" t="s">
        <v>17207</v>
      </c>
    </row>
    <row r="608" spans="23:26" x14ac:dyDescent="0.25">
      <c r="W608" t="s">
        <v>6187</v>
      </c>
      <c r="X608" s="4">
        <v>0.37313000000000002</v>
      </c>
      <c r="Y608" s="4">
        <v>-0.19136</v>
      </c>
      <c r="Z608" s="10" t="s">
        <v>17207</v>
      </c>
    </row>
    <row r="609" spans="23:26" x14ac:dyDescent="0.25">
      <c r="W609" t="s">
        <v>7709</v>
      </c>
      <c r="X609" s="4">
        <v>0.26249</v>
      </c>
      <c r="Y609" s="4">
        <v>-0.19228999999999999</v>
      </c>
      <c r="Z609" s="10" t="s">
        <v>17207</v>
      </c>
    </row>
    <row r="610" spans="23:26" x14ac:dyDescent="0.25">
      <c r="W610" t="s">
        <v>8906</v>
      </c>
      <c r="X610" s="4">
        <v>-0.23572000000000001</v>
      </c>
      <c r="Y610" s="4">
        <v>-0.19259000000000001</v>
      </c>
      <c r="Z610" s="10" t="s">
        <v>17203</v>
      </c>
    </row>
    <row r="611" spans="23:26" x14ac:dyDescent="0.25">
      <c r="W611" t="s">
        <v>5457</v>
      </c>
      <c r="X611" s="4">
        <v>0.42514999999999997</v>
      </c>
      <c r="Y611" s="4">
        <v>-0.19269</v>
      </c>
      <c r="Z611" s="10" t="s">
        <v>17207</v>
      </c>
    </row>
    <row r="612" spans="23:26" x14ac:dyDescent="0.25">
      <c r="W612" t="s">
        <v>7877</v>
      </c>
      <c r="X612" s="4">
        <v>0.25101000000000001</v>
      </c>
      <c r="Y612" s="4">
        <v>-0.19320000000000001</v>
      </c>
      <c r="Z612" s="10" t="s">
        <v>17207</v>
      </c>
    </row>
    <row r="613" spans="23:26" x14ac:dyDescent="0.25">
      <c r="W613" t="s">
        <v>8988</v>
      </c>
      <c r="X613" s="4">
        <v>-0.2427</v>
      </c>
      <c r="Y613" s="4">
        <v>-0.19425000000000001</v>
      </c>
      <c r="Z613" s="10" t="s">
        <v>17203</v>
      </c>
    </row>
    <row r="614" spans="23:26" x14ac:dyDescent="0.25">
      <c r="W614" t="s">
        <v>10543</v>
      </c>
      <c r="X614" s="4">
        <v>-0.37917000000000001</v>
      </c>
      <c r="Y614" s="4">
        <v>-0.19475999999999999</v>
      </c>
      <c r="Z614" s="10" t="s">
        <v>17203</v>
      </c>
    </row>
    <row r="615" spans="23:26" x14ac:dyDescent="0.25">
      <c r="W615" t="s">
        <v>11353</v>
      </c>
      <c r="X615" s="4">
        <v>-0.45618999999999998</v>
      </c>
      <c r="Y615" s="4">
        <v>-0.19531000000000001</v>
      </c>
      <c r="Z615" s="10" t="s">
        <v>17203</v>
      </c>
    </row>
    <row r="616" spans="23:26" x14ac:dyDescent="0.25">
      <c r="W616" t="s">
        <v>8973</v>
      </c>
      <c r="X616" s="4">
        <v>-0.24127999999999999</v>
      </c>
      <c r="Y616" s="4">
        <v>-0.19700999999999999</v>
      </c>
      <c r="Z616" s="10" t="s">
        <v>17203</v>
      </c>
    </row>
    <row r="617" spans="23:26" x14ac:dyDescent="0.25">
      <c r="W617" t="s">
        <v>12761</v>
      </c>
      <c r="X617" s="4">
        <v>-0.65407999999999999</v>
      </c>
      <c r="Y617" s="4">
        <v>-0.1971</v>
      </c>
      <c r="Z617" s="10" t="s">
        <v>17203</v>
      </c>
    </row>
    <row r="618" spans="23:26" x14ac:dyDescent="0.25">
      <c r="W618" t="s">
        <v>10723</v>
      </c>
      <c r="X618" s="4">
        <v>-0.39432</v>
      </c>
      <c r="Y618" s="4">
        <v>-0.19771</v>
      </c>
      <c r="Z618" s="10" t="s">
        <v>17203</v>
      </c>
    </row>
    <row r="619" spans="23:26" x14ac:dyDescent="0.25">
      <c r="W619" t="s">
        <v>10179</v>
      </c>
      <c r="X619" s="4">
        <v>-0.34695999999999999</v>
      </c>
      <c r="Y619" s="4">
        <v>-0.19792000000000001</v>
      </c>
      <c r="Z619" s="10" t="s">
        <v>17203</v>
      </c>
    </row>
    <row r="620" spans="23:26" x14ac:dyDescent="0.25">
      <c r="W620" t="s">
        <v>8438</v>
      </c>
      <c r="X620" s="4">
        <v>-0.16753000000000001</v>
      </c>
      <c r="Y620" s="4">
        <v>-0.19969000000000001</v>
      </c>
      <c r="Z620" s="10" t="s">
        <v>17203</v>
      </c>
    </row>
    <row r="621" spans="23:26" x14ac:dyDescent="0.25">
      <c r="W621" t="s">
        <v>12770</v>
      </c>
      <c r="X621" s="4">
        <v>-0.65546000000000004</v>
      </c>
      <c r="Y621" s="4">
        <v>-0.19983000000000001</v>
      </c>
      <c r="Z621" s="10" t="s">
        <v>17203</v>
      </c>
    </row>
    <row r="622" spans="23:26" x14ac:dyDescent="0.25">
      <c r="W622" t="s">
        <v>12066</v>
      </c>
      <c r="X622" s="4">
        <v>-0.54271000000000003</v>
      </c>
      <c r="Y622" s="4">
        <v>-0.19991</v>
      </c>
      <c r="Z622" s="10" t="s">
        <v>17203</v>
      </c>
    </row>
    <row r="623" spans="23:26" x14ac:dyDescent="0.25">
      <c r="W623" t="s">
        <v>10158</v>
      </c>
      <c r="X623" s="4">
        <v>-0.34506999999999999</v>
      </c>
      <c r="Y623" s="4">
        <v>-0.20036000000000001</v>
      </c>
      <c r="Z623" s="10" t="s">
        <v>17203</v>
      </c>
    </row>
    <row r="624" spans="23:26" x14ac:dyDescent="0.25">
      <c r="W624" t="s">
        <v>9439</v>
      </c>
      <c r="X624" s="4">
        <v>-0.28650999999999999</v>
      </c>
      <c r="Y624" s="4">
        <v>-0.20058999999999999</v>
      </c>
      <c r="Z624" s="10" t="s">
        <v>17203</v>
      </c>
    </row>
    <row r="625" spans="23:26" x14ac:dyDescent="0.25">
      <c r="W625" t="s">
        <v>10242</v>
      </c>
      <c r="X625" s="4">
        <v>-0.35174</v>
      </c>
      <c r="Y625" s="4">
        <v>-0.20244000000000001</v>
      </c>
      <c r="Z625" s="10" t="s">
        <v>17203</v>
      </c>
    </row>
    <row r="626" spans="23:26" x14ac:dyDescent="0.25">
      <c r="W626" t="s">
        <v>10778</v>
      </c>
      <c r="X626" s="4">
        <v>-0.40060000000000001</v>
      </c>
      <c r="Y626" s="4">
        <v>-0.20294000000000001</v>
      </c>
      <c r="Z626" s="10" t="s">
        <v>17203</v>
      </c>
    </row>
    <row r="627" spans="23:26" x14ac:dyDescent="0.25">
      <c r="W627" t="s">
        <v>12388</v>
      </c>
      <c r="X627" s="4">
        <v>-0.58809</v>
      </c>
      <c r="Y627" s="4">
        <v>-0.20327000000000001</v>
      </c>
      <c r="Z627" s="10" t="s">
        <v>17203</v>
      </c>
    </row>
    <row r="628" spans="23:26" x14ac:dyDescent="0.25">
      <c r="W628" t="s">
        <v>8836</v>
      </c>
      <c r="X628" s="4">
        <v>-0.22961999999999999</v>
      </c>
      <c r="Y628" s="4">
        <v>-0.20343</v>
      </c>
      <c r="Z628" s="10" t="s">
        <v>17203</v>
      </c>
    </row>
    <row r="629" spans="23:26" x14ac:dyDescent="0.25">
      <c r="W629" t="s">
        <v>11888</v>
      </c>
      <c r="X629" s="4">
        <v>-0.52176999999999996</v>
      </c>
      <c r="Y629" s="4">
        <v>-0.20407</v>
      </c>
      <c r="Z629" s="10" t="s">
        <v>17203</v>
      </c>
    </row>
    <row r="630" spans="23:26" x14ac:dyDescent="0.25">
      <c r="W630" t="s">
        <v>9873</v>
      </c>
      <c r="X630" s="4">
        <v>-0.32046999999999998</v>
      </c>
      <c r="Y630" s="4">
        <v>-0.2041</v>
      </c>
      <c r="Z630" s="10" t="s">
        <v>17203</v>
      </c>
    </row>
    <row r="631" spans="23:26" x14ac:dyDescent="0.25">
      <c r="W631" t="s">
        <v>10874</v>
      </c>
      <c r="X631" s="4">
        <v>-0.40923999999999999</v>
      </c>
      <c r="Y631" s="4">
        <v>-0.20598</v>
      </c>
      <c r="Z631" s="10" t="s">
        <v>17203</v>
      </c>
    </row>
    <row r="632" spans="23:26" x14ac:dyDescent="0.25">
      <c r="W632" t="s">
        <v>10728</v>
      </c>
      <c r="X632" s="4">
        <v>-0.39479999999999998</v>
      </c>
      <c r="Y632" s="4">
        <v>-0.20624999999999999</v>
      </c>
      <c r="Z632" s="10" t="s">
        <v>17203</v>
      </c>
    </row>
    <row r="633" spans="23:26" x14ac:dyDescent="0.25">
      <c r="W633" t="s">
        <v>13137</v>
      </c>
      <c r="X633" s="4">
        <v>-0.72365000000000002</v>
      </c>
      <c r="Y633" s="4">
        <v>-0.20644999999999999</v>
      </c>
      <c r="Z633" s="10" t="s">
        <v>17203</v>
      </c>
    </row>
    <row r="634" spans="23:26" x14ac:dyDescent="0.25">
      <c r="W634" t="s">
        <v>9600</v>
      </c>
      <c r="X634" s="4">
        <v>-0.29926000000000003</v>
      </c>
      <c r="Y634" s="4">
        <v>-0.20646999999999999</v>
      </c>
      <c r="Z634" s="10" t="s">
        <v>17203</v>
      </c>
    </row>
    <row r="635" spans="23:26" x14ac:dyDescent="0.25">
      <c r="W635" t="s">
        <v>6807</v>
      </c>
      <c r="X635" s="4">
        <v>0.32826</v>
      </c>
      <c r="Y635" s="4">
        <v>-0.20677000000000001</v>
      </c>
      <c r="Z635" s="10" t="s">
        <v>17207</v>
      </c>
    </row>
    <row r="636" spans="23:26" x14ac:dyDescent="0.25">
      <c r="W636" t="s">
        <v>12881</v>
      </c>
      <c r="X636" s="4">
        <v>-0.67398999999999998</v>
      </c>
      <c r="Y636" s="4">
        <v>-0.20821999999999999</v>
      </c>
      <c r="Z636" s="10" t="s">
        <v>17203</v>
      </c>
    </row>
    <row r="637" spans="23:26" x14ac:dyDescent="0.25">
      <c r="W637" t="s">
        <v>8986</v>
      </c>
      <c r="X637" s="4">
        <v>-0.24232000000000001</v>
      </c>
      <c r="Y637" s="4">
        <v>-0.20910999999999999</v>
      </c>
      <c r="Z637" s="10" t="s">
        <v>17203</v>
      </c>
    </row>
    <row r="638" spans="23:26" x14ac:dyDescent="0.25">
      <c r="W638" t="s">
        <v>4520</v>
      </c>
      <c r="X638" s="4">
        <v>0.50494000000000006</v>
      </c>
      <c r="Y638" s="4">
        <v>-0.20926</v>
      </c>
      <c r="Z638" s="10" t="s">
        <v>17207</v>
      </c>
    </row>
    <row r="639" spans="23:26" x14ac:dyDescent="0.25">
      <c r="W639" t="s">
        <v>9013</v>
      </c>
      <c r="X639" s="4">
        <v>-0.24478</v>
      </c>
      <c r="Y639" s="4">
        <v>-0.20938999999999999</v>
      </c>
      <c r="Z639" s="10" t="s">
        <v>17203</v>
      </c>
    </row>
    <row r="640" spans="23:26" x14ac:dyDescent="0.25">
      <c r="W640" t="s">
        <v>10264</v>
      </c>
      <c r="X640" s="4">
        <v>-0.35394999999999999</v>
      </c>
      <c r="Y640" s="4">
        <v>-0.20985999999999999</v>
      </c>
      <c r="Z640" s="10" t="s">
        <v>17203</v>
      </c>
    </row>
    <row r="641" spans="23:26" x14ac:dyDescent="0.25">
      <c r="W641" t="s">
        <v>6460</v>
      </c>
      <c r="X641" s="4">
        <v>0.35402</v>
      </c>
      <c r="Y641" s="4">
        <v>-0.21052000000000001</v>
      </c>
      <c r="Z641" s="10" t="s">
        <v>17207</v>
      </c>
    </row>
    <row r="642" spans="23:26" x14ac:dyDescent="0.25">
      <c r="W642" t="s">
        <v>13842</v>
      </c>
      <c r="X642" s="4">
        <v>-0.92142999999999997</v>
      </c>
      <c r="Y642" s="4">
        <v>-0.21090999999999999</v>
      </c>
      <c r="Z642" s="10" t="s">
        <v>17203</v>
      </c>
    </row>
    <row r="643" spans="23:26" x14ac:dyDescent="0.25">
      <c r="W643" t="s">
        <v>5728</v>
      </c>
      <c r="X643" s="4">
        <v>0.40394999999999998</v>
      </c>
      <c r="Y643" s="4">
        <v>-0.21171999999999999</v>
      </c>
      <c r="Z643" s="10" t="s">
        <v>17207</v>
      </c>
    </row>
    <row r="644" spans="23:26" x14ac:dyDescent="0.25">
      <c r="W644" t="s">
        <v>9024</v>
      </c>
      <c r="X644" s="4">
        <v>-0.24634</v>
      </c>
      <c r="Y644" s="4">
        <v>-0.21304999999999999</v>
      </c>
      <c r="Z644" s="10" t="s">
        <v>17203</v>
      </c>
    </row>
    <row r="645" spans="23:26" x14ac:dyDescent="0.25">
      <c r="W645" t="s">
        <v>11258</v>
      </c>
      <c r="X645" s="4">
        <v>-0.44451000000000002</v>
      </c>
      <c r="Y645" s="4">
        <v>-0.21321999999999999</v>
      </c>
      <c r="Z645" s="10" t="s">
        <v>17203</v>
      </c>
    </row>
    <row r="646" spans="23:26" x14ac:dyDescent="0.25">
      <c r="W646" t="s">
        <v>10594</v>
      </c>
      <c r="X646" s="4">
        <v>-0.38347999999999999</v>
      </c>
      <c r="Y646" s="4">
        <v>-0.21325</v>
      </c>
      <c r="Z646" s="10" t="s">
        <v>17203</v>
      </c>
    </row>
    <row r="647" spans="23:26" x14ac:dyDescent="0.25">
      <c r="W647" t="s">
        <v>10783</v>
      </c>
      <c r="X647" s="4">
        <v>-0.4012</v>
      </c>
      <c r="Y647" s="4">
        <v>-0.21331</v>
      </c>
      <c r="Z647" s="10" t="s">
        <v>17203</v>
      </c>
    </row>
    <row r="648" spans="23:26" x14ac:dyDescent="0.25">
      <c r="W648" t="s">
        <v>7252</v>
      </c>
      <c r="X648" s="4">
        <v>0.29513</v>
      </c>
      <c r="Y648" s="4">
        <v>-0.21424000000000001</v>
      </c>
      <c r="Z648" s="10" t="s">
        <v>17207</v>
      </c>
    </row>
    <row r="649" spans="23:26" x14ac:dyDescent="0.25">
      <c r="W649" t="s">
        <v>11273</v>
      </c>
      <c r="X649" s="4">
        <v>-0.44662000000000002</v>
      </c>
      <c r="Y649" s="4">
        <v>-0.21604999999999999</v>
      </c>
      <c r="Z649" s="10" t="s">
        <v>17203</v>
      </c>
    </row>
    <row r="650" spans="23:26" x14ac:dyDescent="0.25">
      <c r="W650" t="s">
        <v>8707</v>
      </c>
      <c r="X650" s="4">
        <v>-0.21987000000000001</v>
      </c>
      <c r="Y650" s="4">
        <v>-0.21621000000000001</v>
      </c>
      <c r="Z650" s="10" t="s">
        <v>17203</v>
      </c>
    </row>
    <row r="651" spans="23:26" x14ac:dyDescent="0.25">
      <c r="W651" t="s">
        <v>7088</v>
      </c>
      <c r="X651" s="4">
        <v>0.30903000000000003</v>
      </c>
      <c r="Y651" s="4">
        <v>-0.21626000000000001</v>
      </c>
      <c r="Z651" s="10" t="s">
        <v>17207</v>
      </c>
    </row>
    <row r="652" spans="23:26" x14ac:dyDescent="0.25">
      <c r="W652" t="s">
        <v>8509</v>
      </c>
      <c r="X652" s="4">
        <v>-0.19645000000000001</v>
      </c>
      <c r="Y652" s="4">
        <v>-0.21706</v>
      </c>
      <c r="Z652" s="10" t="s">
        <v>17203</v>
      </c>
    </row>
    <row r="653" spans="23:26" x14ac:dyDescent="0.25">
      <c r="W653" t="s">
        <v>684</v>
      </c>
      <c r="X653" s="4">
        <v>-0.41237000000000001</v>
      </c>
      <c r="Y653" s="4">
        <v>-0.21706</v>
      </c>
      <c r="Z653" s="10" t="s">
        <v>17203</v>
      </c>
    </row>
    <row r="654" spans="23:26" x14ac:dyDescent="0.25">
      <c r="W654" t="s">
        <v>12025</v>
      </c>
      <c r="X654" s="4">
        <v>-0.53768000000000005</v>
      </c>
      <c r="Y654" s="4">
        <v>-0.21819</v>
      </c>
      <c r="Z654" s="10" t="s">
        <v>17203</v>
      </c>
    </row>
    <row r="655" spans="23:26" x14ac:dyDescent="0.25">
      <c r="W655" t="s">
        <v>661</v>
      </c>
      <c r="X655" s="4">
        <v>-0.63238000000000005</v>
      </c>
      <c r="Y655" s="4">
        <v>-0.21840999999999999</v>
      </c>
      <c r="Z655" s="10" t="s">
        <v>17203</v>
      </c>
    </row>
    <row r="656" spans="23:26" x14ac:dyDescent="0.25">
      <c r="W656" t="s">
        <v>9248</v>
      </c>
      <c r="X656" s="4">
        <v>-0.26939999999999997</v>
      </c>
      <c r="Y656" s="4">
        <v>-0.21856</v>
      </c>
      <c r="Z656" s="10" t="s">
        <v>17203</v>
      </c>
    </row>
    <row r="657" spans="23:26" x14ac:dyDescent="0.25">
      <c r="W657" t="s">
        <v>8044</v>
      </c>
      <c r="X657" s="4">
        <v>0.23662</v>
      </c>
      <c r="Y657" s="4">
        <v>-0.21984999999999999</v>
      </c>
      <c r="Z657" s="10" t="s">
        <v>17207</v>
      </c>
    </row>
    <row r="658" spans="23:26" x14ac:dyDescent="0.25">
      <c r="W658" t="s">
        <v>13804</v>
      </c>
      <c r="X658" s="4">
        <v>-0.90385000000000004</v>
      </c>
      <c r="Y658" s="4">
        <v>-0.22009000000000001</v>
      </c>
      <c r="Z658" s="10" t="s">
        <v>17203</v>
      </c>
    </row>
    <row r="659" spans="23:26" x14ac:dyDescent="0.25">
      <c r="W659" t="s">
        <v>7819</v>
      </c>
      <c r="X659" s="4">
        <v>0.25502000000000002</v>
      </c>
      <c r="Y659" s="4">
        <v>-0.22126999999999999</v>
      </c>
      <c r="Z659" s="10" t="s">
        <v>17207</v>
      </c>
    </row>
    <row r="660" spans="23:26" x14ac:dyDescent="0.25">
      <c r="W660" t="s">
        <v>12854</v>
      </c>
      <c r="X660" s="4">
        <v>-0.66947999999999996</v>
      </c>
      <c r="Y660" s="4">
        <v>-0.22137000000000001</v>
      </c>
      <c r="Z660" s="10" t="s">
        <v>17203</v>
      </c>
    </row>
    <row r="661" spans="23:26" x14ac:dyDescent="0.25">
      <c r="W661" t="s">
        <v>5696</v>
      </c>
      <c r="X661" s="4">
        <v>0.40683999999999998</v>
      </c>
      <c r="Y661" s="4">
        <v>-0.22256999999999999</v>
      </c>
      <c r="Z661" s="10" t="s">
        <v>17207</v>
      </c>
    </row>
    <row r="662" spans="23:26" x14ac:dyDescent="0.25">
      <c r="W662" t="s">
        <v>11293</v>
      </c>
      <c r="X662" s="4">
        <v>-0.44790999999999997</v>
      </c>
      <c r="Y662" s="4">
        <v>-0.22273999999999999</v>
      </c>
      <c r="Z662" s="10" t="s">
        <v>17203</v>
      </c>
    </row>
    <row r="663" spans="23:26" x14ac:dyDescent="0.25">
      <c r="W663" t="s">
        <v>5423</v>
      </c>
      <c r="X663" s="4">
        <v>0.42870999999999998</v>
      </c>
      <c r="Y663" s="4">
        <v>-0.22283</v>
      </c>
      <c r="Z663" s="10" t="s">
        <v>17207</v>
      </c>
    </row>
    <row r="664" spans="23:26" x14ac:dyDescent="0.25">
      <c r="W664" t="s">
        <v>8331</v>
      </c>
      <c r="X664" s="4">
        <v>0.20272999999999999</v>
      </c>
      <c r="Y664" s="4">
        <v>-0.22455</v>
      </c>
      <c r="Z664" s="10" t="s">
        <v>17207</v>
      </c>
    </row>
    <row r="665" spans="23:26" x14ac:dyDescent="0.25">
      <c r="W665" t="s">
        <v>12982</v>
      </c>
      <c r="X665" s="4">
        <v>-0.69447000000000003</v>
      </c>
      <c r="Y665" s="4">
        <v>-0.22511999999999999</v>
      </c>
      <c r="Z665" s="10" t="s">
        <v>17203</v>
      </c>
    </row>
    <row r="666" spans="23:26" x14ac:dyDescent="0.25">
      <c r="W666" t="s">
        <v>9517</v>
      </c>
      <c r="X666" s="4">
        <v>-0.29282000000000002</v>
      </c>
      <c r="Y666" s="4">
        <v>-0.22589999999999999</v>
      </c>
      <c r="Z666" s="10" t="s">
        <v>17203</v>
      </c>
    </row>
    <row r="667" spans="23:26" x14ac:dyDescent="0.25">
      <c r="W667" t="s">
        <v>12131</v>
      </c>
      <c r="X667" s="4">
        <v>-0.55078000000000005</v>
      </c>
      <c r="Y667" s="4">
        <v>-0.22681000000000001</v>
      </c>
      <c r="Z667" s="10" t="s">
        <v>17203</v>
      </c>
    </row>
    <row r="668" spans="23:26" x14ac:dyDescent="0.25">
      <c r="W668" t="s">
        <v>10952</v>
      </c>
      <c r="X668" s="4">
        <v>-0.41602</v>
      </c>
      <c r="Y668" s="4">
        <v>-0.22689999999999999</v>
      </c>
      <c r="Z668" s="10" t="s">
        <v>17203</v>
      </c>
    </row>
    <row r="669" spans="23:26" x14ac:dyDescent="0.25">
      <c r="W669" t="s">
        <v>11709</v>
      </c>
      <c r="X669" s="4">
        <v>-0.49997999999999998</v>
      </c>
      <c r="Y669" s="4">
        <v>-0.22874</v>
      </c>
      <c r="Z669" s="10" t="s">
        <v>17203</v>
      </c>
    </row>
    <row r="670" spans="23:26" x14ac:dyDescent="0.25">
      <c r="W670" t="s">
        <v>8526</v>
      </c>
      <c r="X670" s="4">
        <v>-0.20027</v>
      </c>
      <c r="Y670" s="4">
        <v>-0.22972000000000001</v>
      </c>
      <c r="Z670" s="10" t="s">
        <v>17203</v>
      </c>
    </row>
    <row r="671" spans="23:26" x14ac:dyDescent="0.25">
      <c r="W671" t="s">
        <v>7062</v>
      </c>
      <c r="X671" s="4">
        <v>0.31020999999999999</v>
      </c>
      <c r="Y671" s="4">
        <v>-0.23035</v>
      </c>
      <c r="Z671" s="10" t="s">
        <v>17207</v>
      </c>
    </row>
    <row r="672" spans="23:26" x14ac:dyDescent="0.25">
      <c r="W672" t="s">
        <v>529</v>
      </c>
      <c r="X672" s="4">
        <v>-0.64919000000000004</v>
      </c>
      <c r="Y672" s="4">
        <v>-0.23091999999999999</v>
      </c>
      <c r="Z672" s="10" t="s">
        <v>17203</v>
      </c>
    </row>
    <row r="673" spans="23:26" x14ac:dyDescent="0.25">
      <c r="W673" t="s">
        <v>14789</v>
      </c>
      <c r="X673" s="4">
        <v>-1.7121999999999999</v>
      </c>
      <c r="Y673" s="4">
        <v>-0.23230999999999999</v>
      </c>
      <c r="Z673" s="10" t="s">
        <v>17203</v>
      </c>
    </row>
    <row r="674" spans="23:26" x14ac:dyDescent="0.25">
      <c r="W674" t="s">
        <v>9066</v>
      </c>
      <c r="X674" s="4">
        <v>-0.25109999999999999</v>
      </c>
      <c r="Y674" s="4">
        <v>-0.2329</v>
      </c>
      <c r="Z674" s="10" t="s">
        <v>17203</v>
      </c>
    </row>
    <row r="675" spans="23:26" x14ac:dyDescent="0.25">
      <c r="W675" t="s">
        <v>11549</v>
      </c>
      <c r="X675" s="4">
        <v>-0.48148999999999997</v>
      </c>
      <c r="Y675" s="4">
        <v>-0.23344000000000001</v>
      </c>
      <c r="Z675" s="10" t="s">
        <v>17203</v>
      </c>
    </row>
    <row r="676" spans="23:26" x14ac:dyDescent="0.25">
      <c r="W676" t="s">
        <v>12649</v>
      </c>
      <c r="X676" s="4">
        <v>-0.63224000000000002</v>
      </c>
      <c r="Y676" s="4">
        <v>-0.23393</v>
      </c>
      <c r="Z676" s="10" t="s">
        <v>17203</v>
      </c>
    </row>
    <row r="677" spans="23:26" x14ac:dyDescent="0.25">
      <c r="W677" t="s">
        <v>8681</v>
      </c>
      <c r="X677" s="4">
        <v>-0.21759000000000001</v>
      </c>
      <c r="Y677" s="4">
        <v>-0.23422999999999999</v>
      </c>
      <c r="Z677" s="10" t="s">
        <v>17203</v>
      </c>
    </row>
    <row r="678" spans="23:26" x14ac:dyDescent="0.25">
      <c r="W678" t="s">
        <v>11016</v>
      </c>
      <c r="X678" s="4">
        <v>-0.42292999999999997</v>
      </c>
      <c r="Y678" s="4">
        <v>-0.23454</v>
      </c>
      <c r="Z678" s="10" t="s">
        <v>17203</v>
      </c>
    </row>
    <row r="679" spans="23:26" x14ac:dyDescent="0.25">
      <c r="W679" t="s">
        <v>6972</v>
      </c>
      <c r="X679" s="4">
        <v>0.31568000000000002</v>
      </c>
      <c r="Y679" s="4">
        <v>-0.23488999999999999</v>
      </c>
      <c r="Z679" s="10" t="s">
        <v>17207</v>
      </c>
    </row>
    <row r="680" spans="23:26" x14ac:dyDescent="0.25">
      <c r="W680" t="s">
        <v>13388</v>
      </c>
      <c r="X680" s="4">
        <v>-0.78083999999999998</v>
      </c>
      <c r="Y680" s="4">
        <v>-0.23652000000000001</v>
      </c>
      <c r="Z680" s="10" t="s">
        <v>17203</v>
      </c>
    </row>
    <row r="681" spans="23:26" x14ac:dyDescent="0.25">
      <c r="W681" t="s">
        <v>3141</v>
      </c>
      <c r="X681" s="4">
        <v>0.69401000000000002</v>
      </c>
      <c r="Y681" s="4">
        <v>-0.23652999999999999</v>
      </c>
      <c r="Z681" s="10" t="s">
        <v>17207</v>
      </c>
    </row>
    <row r="682" spans="23:26" x14ac:dyDescent="0.25">
      <c r="W682" t="s">
        <v>8603</v>
      </c>
      <c r="X682" s="4">
        <v>-0.20744000000000001</v>
      </c>
      <c r="Y682" s="4">
        <v>-0.2369</v>
      </c>
      <c r="Z682" s="10" t="s">
        <v>17203</v>
      </c>
    </row>
    <row r="683" spans="23:26" x14ac:dyDescent="0.25">
      <c r="W683" t="s">
        <v>7767</v>
      </c>
      <c r="X683" s="4">
        <v>0.25850000000000001</v>
      </c>
      <c r="Y683" s="4">
        <v>-0.23871000000000001</v>
      </c>
      <c r="Z683" s="10" t="s">
        <v>17207</v>
      </c>
    </row>
    <row r="684" spans="23:26" x14ac:dyDescent="0.25">
      <c r="W684" t="s">
        <v>14807</v>
      </c>
      <c r="X684" s="4">
        <v>-1.76</v>
      </c>
      <c r="Y684" s="4">
        <v>-0.23871999999999999</v>
      </c>
      <c r="Z684" s="10" t="s">
        <v>17203</v>
      </c>
    </row>
    <row r="685" spans="23:26" x14ac:dyDescent="0.25">
      <c r="W685" t="s">
        <v>6496</v>
      </c>
      <c r="X685" s="4">
        <v>0.35095999999999999</v>
      </c>
      <c r="Y685" s="4">
        <v>-0.23998</v>
      </c>
      <c r="Z685" s="10" t="s">
        <v>17207</v>
      </c>
    </row>
    <row r="686" spans="23:26" x14ac:dyDescent="0.25">
      <c r="W686" t="s">
        <v>13173</v>
      </c>
      <c r="X686" s="4">
        <v>-0.73377999999999999</v>
      </c>
      <c r="Y686" s="4">
        <v>-0.24007999999999999</v>
      </c>
      <c r="Z686" s="10" t="s">
        <v>17203</v>
      </c>
    </row>
    <row r="687" spans="23:26" x14ac:dyDescent="0.25">
      <c r="W687" t="s">
        <v>8342</v>
      </c>
      <c r="X687" s="4">
        <v>0.20116000000000001</v>
      </c>
      <c r="Y687" s="4">
        <v>-0.24096999999999999</v>
      </c>
      <c r="Z687" s="10" t="s">
        <v>17207</v>
      </c>
    </row>
    <row r="688" spans="23:26" x14ac:dyDescent="0.25">
      <c r="W688" t="s">
        <v>8403</v>
      </c>
      <c r="X688" s="4">
        <v>0.18307000000000001</v>
      </c>
      <c r="Y688" s="4">
        <v>-0.24132000000000001</v>
      </c>
      <c r="Z688" s="10" t="s">
        <v>17207</v>
      </c>
    </row>
    <row r="689" spans="23:26" x14ac:dyDescent="0.25">
      <c r="W689" t="s">
        <v>11856</v>
      </c>
      <c r="X689" s="4">
        <v>-0.51815</v>
      </c>
      <c r="Y689" s="4">
        <v>-0.24185999999999999</v>
      </c>
      <c r="Z689" s="10" t="s">
        <v>17203</v>
      </c>
    </row>
    <row r="690" spans="23:26" x14ac:dyDescent="0.25">
      <c r="W690" t="s">
        <v>11586</v>
      </c>
      <c r="X690" s="4">
        <v>-0.48610999999999999</v>
      </c>
      <c r="Y690" s="4">
        <v>-0.24185999999999999</v>
      </c>
      <c r="Z690" s="10" t="s">
        <v>17203</v>
      </c>
    </row>
    <row r="691" spans="23:26" x14ac:dyDescent="0.25">
      <c r="W691" t="s">
        <v>2403</v>
      </c>
      <c r="X691" s="4">
        <v>0.84540000000000004</v>
      </c>
      <c r="Y691" s="4">
        <v>-0.24190999999999999</v>
      </c>
      <c r="Z691" s="10" t="s">
        <v>17207</v>
      </c>
    </row>
    <row r="692" spans="23:26" x14ac:dyDescent="0.25">
      <c r="W692" t="s">
        <v>12869</v>
      </c>
      <c r="X692" s="4">
        <v>-0.67198999999999998</v>
      </c>
      <c r="Y692" s="4">
        <v>-0.24252000000000001</v>
      </c>
      <c r="Z692" s="10" t="s">
        <v>17203</v>
      </c>
    </row>
    <row r="693" spans="23:26" x14ac:dyDescent="0.25">
      <c r="W693" t="s">
        <v>8765</v>
      </c>
      <c r="X693" s="4">
        <v>-0.22453999999999999</v>
      </c>
      <c r="Y693" s="4">
        <v>-0.24335999999999999</v>
      </c>
      <c r="Z693" s="10" t="s">
        <v>17203</v>
      </c>
    </row>
    <row r="694" spans="23:26" x14ac:dyDescent="0.25">
      <c r="W694" t="s">
        <v>578</v>
      </c>
      <c r="X694" s="4">
        <v>-0.26666000000000001</v>
      </c>
      <c r="Y694" s="4">
        <v>-0.24362</v>
      </c>
      <c r="Z694" s="10" t="s">
        <v>17203</v>
      </c>
    </row>
    <row r="695" spans="23:26" x14ac:dyDescent="0.25">
      <c r="W695" t="s">
        <v>13031</v>
      </c>
      <c r="X695" s="4">
        <v>-0.7036</v>
      </c>
      <c r="Y695" s="4">
        <v>-0.24374999999999999</v>
      </c>
      <c r="Z695" s="10" t="s">
        <v>17203</v>
      </c>
    </row>
    <row r="696" spans="23:26" x14ac:dyDescent="0.25">
      <c r="W696" t="s">
        <v>14350</v>
      </c>
      <c r="X696" s="4">
        <v>-1.165</v>
      </c>
      <c r="Y696" s="4">
        <v>-0.24393000000000001</v>
      </c>
      <c r="Z696" s="10" t="s">
        <v>17203</v>
      </c>
    </row>
    <row r="697" spans="23:26" x14ac:dyDescent="0.25">
      <c r="W697" t="s">
        <v>10022</v>
      </c>
      <c r="X697" s="4">
        <v>-0.33227000000000001</v>
      </c>
      <c r="Y697" s="4">
        <v>-0.24426999999999999</v>
      </c>
      <c r="Z697" s="10" t="s">
        <v>17203</v>
      </c>
    </row>
    <row r="698" spans="23:26" x14ac:dyDescent="0.25">
      <c r="W698" t="s">
        <v>11072</v>
      </c>
      <c r="X698" s="4">
        <v>-0.42716999999999999</v>
      </c>
      <c r="Y698" s="4">
        <v>-0.24454999999999999</v>
      </c>
      <c r="Z698" s="10" t="s">
        <v>17203</v>
      </c>
    </row>
    <row r="699" spans="23:26" x14ac:dyDescent="0.25">
      <c r="W699" t="s">
        <v>13143</v>
      </c>
      <c r="X699" s="4">
        <v>-0.72448000000000001</v>
      </c>
      <c r="Y699" s="4">
        <v>-0.24565000000000001</v>
      </c>
      <c r="Z699" s="10" t="s">
        <v>17203</v>
      </c>
    </row>
    <row r="700" spans="23:26" x14ac:dyDescent="0.25">
      <c r="W700" t="s">
        <v>13138</v>
      </c>
      <c r="X700" s="4">
        <v>-0.72394000000000003</v>
      </c>
      <c r="Y700" s="4">
        <v>-0.24607999999999999</v>
      </c>
      <c r="Z700" s="10" t="s">
        <v>17203</v>
      </c>
    </row>
    <row r="701" spans="23:26" x14ac:dyDescent="0.25">
      <c r="W701" t="s">
        <v>9937</v>
      </c>
      <c r="X701" s="4">
        <v>-0.32521</v>
      </c>
      <c r="Y701" s="4">
        <v>-0.24615999999999999</v>
      </c>
      <c r="Z701" s="10" t="s">
        <v>17203</v>
      </c>
    </row>
    <row r="702" spans="23:26" x14ac:dyDescent="0.25">
      <c r="W702" t="s">
        <v>14273</v>
      </c>
      <c r="X702" s="4">
        <v>-1.1200000000000001</v>
      </c>
      <c r="Y702" s="4">
        <v>-0.24643999999999999</v>
      </c>
      <c r="Z702" s="10" t="s">
        <v>17203</v>
      </c>
    </row>
    <row r="703" spans="23:26" x14ac:dyDescent="0.25">
      <c r="W703" t="s">
        <v>7649</v>
      </c>
      <c r="X703" s="4">
        <v>0.26538</v>
      </c>
      <c r="Y703" s="4">
        <v>-0.24718999999999999</v>
      </c>
      <c r="Z703" s="10" t="s">
        <v>17207</v>
      </c>
    </row>
    <row r="704" spans="23:26" x14ac:dyDescent="0.25">
      <c r="W704" t="s">
        <v>12926</v>
      </c>
      <c r="X704" s="4">
        <v>-0.68430999999999997</v>
      </c>
      <c r="Y704" s="4">
        <v>-0.24776999999999999</v>
      </c>
      <c r="Z704" s="10" t="s">
        <v>17203</v>
      </c>
    </row>
    <row r="705" spans="23:26" x14ac:dyDescent="0.25">
      <c r="W705" t="s">
        <v>12517</v>
      </c>
      <c r="X705" s="4">
        <v>-0.61219999999999997</v>
      </c>
      <c r="Y705" s="4">
        <v>-0.24786</v>
      </c>
      <c r="Z705" s="10" t="s">
        <v>17203</v>
      </c>
    </row>
    <row r="706" spans="23:26" x14ac:dyDescent="0.25">
      <c r="W706" t="s">
        <v>6784</v>
      </c>
      <c r="X706" s="4">
        <v>0.32967000000000002</v>
      </c>
      <c r="Y706" s="4">
        <v>-0.24796000000000001</v>
      </c>
      <c r="Z706" s="10" t="s">
        <v>17207</v>
      </c>
    </row>
    <row r="707" spans="23:26" x14ac:dyDescent="0.25">
      <c r="W707" t="s">
        <v>12717</v>
      </c>
      <c r="X707" s="4">
        <v>-0.64641999999999999</v>
      </c>
      <c r="Y707" s="4">
        <v>-0.24876000000000001</v>
      </c>
      <c r="Z707" s="10" t="s">
        <v>17203</v>
      </c>
    </row>
    <row r="708" spans="23:26" x14ac:dyDescent="0.25">
      <c r="W708" t="s">
        <v>8600</v>
      </c>
      <c r="X708" s="4">
        <v>-0.2072</v>
      </c>
      <c r="Y708" s="4">
        <v>-0.24904999999999999</v>
      </c>
      <c r="Z708" s="10" t="s">
        <v>17203</v>
      </c>
    </row>
    <row r="709" spans="23:26" x14ac:dyDescent="0.25">
      <c r="W709" t="s">
        <v>8777</v>
      </c>
      <c r="X709" s="4">
        <v>-0.22523000000000001</v>
      </c>
      <c r="Y709" s="4">
        <v>-0.24990000000000001</v>
      </c>
      <c r="Z709" s="10" t="s">
        <v>17203</v>
      </c>
    </row>
    <row r="710" spans="23:26" x14ac:dyDescent="0.25">
      <c r="W710" t="s">
        <v>12189</v>
      </c>
      <c r="X710" s="4">
        <v>-0.55722000000000005</v>
      </c>
      <c r="Y710" s="4">
        <v>-0.25074999999999997</v>
      </c>
      <c r="Z710" s="10" t="s">
        <v>17203</v>
      </c>
    </row>
    <row r="711" spans="23:26" x14ac:dyDescent="0.25">
      <c r="W711" t="s">
        <v>14615</v>
      </c>
      <c r="X711" s="4">
        <v>-1.4048</v>
      </c>
      <c r="Y711" s="4">
        <v>-0.25102000000000002</v>
      </c>
      <c r="Z711" s="10" t="s">
        <v>17203</v>
      </c>
    </row>
    <row r="712" spans="23:26" x14ac:dyDescent="0.25">
      <c r="W712" t="s">
        <v>11225</v>
      </c>
      <c r="X712" s="4">
        <v>-0.44147999999999998</v>
      </c>
      <c r="Y712" s="4">
        <v>-0.25179000000000001</v>
      </c>
      <c r="Z712" s="10" t="s">
        <v>17203</v>
      </c>
    </row>
    <row r="713" spans="23:26" x14ac:dyDescent="0.25">
      <c r="W713" t="s">
        <v>11079</v>
      </c>
      <c r="X713" s="4">
        <v>-0.42808000000000002</v>
      </c>
      <c r="Y713" s="4">
        <v>-0.25189</v>
      </c>
      <c r="Z713" s="10" t="s">
        <v>17203</v>
      </c>
    </row>
    <row r="714" spans="23:26" x14ac:dyDescent="0.25">
      <c r="W714" t="s">
        <v>9444</v>
      </c>
      <c r="X714" s="4">
        <v>-0.28656999999999999</v>
      </c>
      <c r="Y714" s="4">
        <v>-0.25203999999999999</v>
      </c>
      <c r="Z714" s="10" t="s">
        <v>17203</v>
      </c>
    </row>
    <row r="715" spans="23:26" x14ac:dyDescent="0.25">
      <c r="W715" t="s">
        <v>12556</v>
      </c>
      <c r="X715" s="4">
        <v>-0.61731999999999998</v>
      </c>
      <c r="Y715" s="4">
        <v>-0.25209999999999999</v>
      </c>
      <c r="Z715" s="10" t="s">
        <v>17203</v>
      </c>
    </row>
    <row r="716" spans="23:26" x14ac:dyDescent="0.25">
      <c r="W716" t="s">
        <v>7405</v>
      </c>
      <c r="X716" s="4">
        <v>0.28266999999999998</v>
      </c>
      <c r="Y716" s="4">
        <v>-0.25217000000000001</v>
      </c>
      <c r="Z716" s="10" t="s">
        <v>17207</v>
      </c>
    </row>
    <row r="717" spans="23:26" x14ac:dyDescent="0.25">
      <c r="W717" t="s">
        <v>13556</v>
      </c>
      <c r="X717" s="4">
        <v>-0.83330000000000004</v>
      </c>
      <c r="Y717" s="4">
        <v>-0.25233</v>
      </c>
      <c r="Z717" s="10" t="s">
        <v>17203</v>
      </c>
    </row>
    <row r="718" spans="23:26" x14ac:dyDescent="0.25">
      <c r="W718" t="s">
        <v>7072</v>
      </c>
      <c r="X718" s="4">
        <v>0.30985000000000001</v>
      </c>
      <c r="Y718" s="4">
        <v>-0.25501000000000001</v>
      </c>
      <c r="Z718" s="10" t="s">
        <v>17207</v>
      </c>
    </row>
    <row r="719" spans="23:26" x14ac:dyDescent="0.25">
      <c r="W719" t="s">
        <v>12088</v>
      </c>
      <c r="X719" s="4">
        <v>-0.54566000000000003</v>
      </c>
      <c r="Y719" s="4">
        <v>-0.25541000000000003</v>
      </c>
      <c r="Z719" s="10" t="s">
        <v>17203</v>
      </c>
    </row>
    <row r="720" spans="23:26" x14ac:dyDescent="0.25">
      <c r="W720" t="s">
        <v>5045</v>
      </c>
      <c r="X720" s="4">
        <v>0.46067000000000002</v>
      </c>
      <c r="Y720" s="4">
        <v>-0.25602000000000003</v>
      </c>
      <c r="Z720" s="10" t="s">
        <v>17207</v>
      </c>
    </row>
    <row r="721" spans="23:26" x14ac:dyDescent="0.25">
      <c r="W721" t="s">
        <v>10064</v>
      </c>
      <c r="X721" s="4">
        <v>-0.33477000000000001</v>
      </c>
      <c r="Y721" s="4">
        <v>-0.25712000000000002</v>
      </c>
      <c r="Z721" s="10" t="s">
        <v>17203</v>
      </c>
    </row>
    <row r="722" spans="23:26" x14ac:dyDescent="0.25">
      <c r="W722" t="s">
        <v>4637</v>
      </c>
      <c r="X722" s="4">
        <v>0.49630999999999997</v>
      </c>
      <c r="Y722" s="4">
        <v>-0.25722</v>
      </c>
      <c r="Z722" s="10" t="s">
        <v>17207</v>
      </c>
    </row>
    <row r="723" spans="23:26" x14ac:dyDescent="0.25">
      <c r="W723" t="s">
        <v>9268</v>
      </c>
      <c r="X723" s="4">
        <v>-0.27250999999999997</v>
      </c>
      <c r="Y723" s="4">
        <v>-0.25961000000000001</v>
      </c>
      <c r="Z723" s="10" t="s">
        <v>17203</v>
      </c>
    </row>
    <row r="724" spans="23:26" x14ac:dyDescent="0.25">
      <c r="W724" t="s">
        <v>4316</v>
      </c>
      <c r="X724" s="4">
        <v>0.52271999999999996</v>
      </c>
      <c r="Y724" s="4">
        <v>-0.25989000000000001</v>
      </c>
      <c r="Z724" s="10" t="s">
        <v>17207</v>
      </c>
    </row>
    <row r="725" spans="23:26" x14ac:dyDescent="0.25">
      <c r="W725" t="s">
        <v>13134</v>
      </c>
      <c r="X725" s="4">
        <v>-0.72343000000000002</v>
      </c>
      <c r="Y725" s="4">
        <v>-0.26013999999999998</v>
      </c>
      <c r="Z725" s="10" t="s">
        <v>17203</v>
      </c>
    </row>
    <row r="726" spans="23:26" x14ac:dyDescent="0.25">
      <c r="W726" t="s">
        <v>3845</v>
      </c>
      <c r="X726" s="4">
        <v>0.58804000000000001</v>
      </c>
      <c r="Y726" s="4">
        <v>-0.26058999999999999</v>
      </c>
      <c r="Z726" s="10" t="s">
        <v>17207</v>
      </c>
    </row>
    <row r="727" spans="23:26" x14ac:dyDescent="0.25">
      <c r="W727" t="s">
        <v>11132</v>
      </c>
      <c r="X727" s="4">
        <v>-0.43258999999999997</v>
      </c>
      <c r="Y727" s="4">
        <v>-0.26083000000000001</v>
      </c>
      <c r="Z727" s="10" t="s">
        <v>17203</v>
      </c>
    </row>
    <row r="728" spans="23:26" x14ac:dyDescent="0.25">
      <c r="W728" t="s">
        <v>11780</v>
      </c>
      <c r="X728" s="4">
        <v>-0.51068999999999998</v>
      </c>
      <c r="Y728" s="4">
        <v>-0.26102999999999998</v>
      </c>
      <c r="Z728" s="10" t="s">
        <v>17203</v>
      </c>
    </row>
    <row r="729" spans="23:26" x14ac:dyDescent="0.25">
      <c r="W729" t="s">
        <v>11652</v>
      </c>
      <c r="X729" s="4">
        <v>-0.49365999999999999</v>
      </c>
      <c r="Y729" s="4">
        <v>-0.26135000000000003</v>
      </c>
      <c r="Z729" s="10" t="s">
        <v>17203</v>
      </c>
    </row>
    <row r="730" spans="23:26" x14ac:dyDescent="0.25">
      <c r="W730" t="s">
        <v>9357</v>
      </c>
      <c r="X730" s="4">
        <v>-0.27939000000000003</v>
      </c>
      <c r="Y730" s="4">
        <v>-0.26169999999999999</v>
      </c>
      <c r="Z730" s="10" t="s">
        <v>17203</v>
      </c>
    </row>
    <row r="731" spans="23:26" x14ac:dyDescent="0.25">
      <c r="W731" t="s">
        <v>12492</v>
      </c>
      <c r="X731" s="4">
        <v>-0.60795999999999994</v>
      </c>
      <c r="Y731" s="4">
        <v>-0.26173000000000002</v>
      </c>
      <c r="Z731" s="10" t="s">
        <v>17203</v>
      </c>
    </row>
    <row r="732" spans="23:26" x14ac:dyDescent="0.25">
      <c r="W732" t="s">
        <v>11294</v>
      </c>
      <c r="X732" s="4">
        <v>-0.44814999999999999</v>
      </c>
      <c r="Y732" s="4">
        <v>-0.26238</v>
      </c>
      <c r="Z732" s="10" t="s">
        <v>17203</v>
      </c>
    </row>
    <row r="733" spans="23:26" x14ac:dyDescent="0.25">
      <c r="W733" t="s">
        <v>12815</v>
      </c>
      <c r="X733" s="4">
        <v>-0.66329000000000005</v>
      </c>
      <c r="Y733" s="4">
        <v>-0.26257000000000003</v>
      </c>
      <c r="Z733" s="10" t="s">
        <v>17203</v>
      </c>
    </row>
    <row r="734" spans="23:26" x14ac:dyDescent="0.25">
      <c r="W734" t="s">
        <v>11681</v>
      </c>
      <c r="X734" s="4">
        <v>-0.49706</v>
      </c>
      <c r="Y734" s="4">
        <v>-0.2651</v>
      </c>
      <c r="Z734" s="10" t="s">
        <v>17203</v>
      </c>
    </row>
    <row r="735" spans="23:26" x14ac:dyDescent="0.25">
      <c r="W735" t="s">
        <v>11192</v>
      </c>
      <c r="X735" s="4">
        <v>-0.43834000000000001</v>
      </c>
      <c r="Y735" s="4">
        <v>-0.26511000000000001</v>
      </c>
      <c r="Z735" s="10" t="s">
        <v>17203</v>
      </c>
    </row>
    <row r="736" spans="23:26" x14ac:dyDescent="0.25">
      <c r="W736" t="s">
        <v>5817</v>
      </c>
      <c r="X736" s="4">
        <v>0.39690999999999999</v>
      </c>
      <c r="Y736" s="4">
        <v>-0.26539000000000001</v>
      </c>
      <c r="Z736" s="10" t="s">
        <v>17207</v>
      </c>
    </row>
    <row r="737" spans="23:26" x14ac:dyDescent="0.25">
      <c r="W737" t="s">
        <v>13821</v>
      </c>
      <c r="X737" s="4">
        <v>-0.91139000000000003</v>
      </c>
      <c r="Y737" s="4">
        <v>-0.26602999999999999</v>
      </c>
      <c r="Z737" s="10" t="s">
        <v>17203</v>
      </c>
    </row>
    <row r="738" spans="23:26" x14ac:dyDescent="0.25">
      <c r="W738" t="s">
        <v>9948</v>
      </c>
      <c r="X738" s="4">
        <v>-0.32575999999999999</v>
      </c>
      <c r="Y738" s="4">
        <v>-0.26649</v>
      </c>
      <c r="Z738" s="10" t="s">
        <v>17203</v>
      </c>
    </row>
    <row r="739" spans="23:26" x14ac:dyDescent="0.25">
      <c r="W739" t="s">
        <v>13379</v>
      </c>
      <c r="X739" s="4">
        <v>-0.77893999999999997</v>
      </c>
      <c r="Y739" s="4">
        <v>-0.26654</v>
      </c>
      <c r="Z739" s="10" t="s">
        <v>17203</v>
      </c>
    </row>
    <row r="740" spans="23:26" x14ac:dyDescent="0.25">
      <c r="W740" t="s">
        <v>13412</v>
      </c>
      <c r="X740" s="4">
        <v>-0.78859999999999997</v>
      </c>
      <c r="Y740" s="4">
        <v>-0.26740999999999998</v>
      </c>
      <c r="Z740" s="10" t="s">
        <v>17203</v>
      </c>
    </row>
    <row r="741" spans="23:26" x14ac:dyDescent="0.25">
      <c r="W741" t="s">
        <v>9379</v>
      </c>
      <c r="X741" s="4">
        <v>-0.28222000000000003</v>
      </c>
      <c r="Y741" s="4">
        <v>-0.26757999999999998</v>
      </c>
      <c r="Z741" s="10" t="s">
        <v>17203</v>
      </c>
    </row>
    <row r="742" spans="23:26" x14ac:dyDescent="0.25">
      <c r="W742" t="s">
        <v>10324</v>
      </c>
      <c r="X742" s="4">
        <v>-0.36079</v>
      </c>
      <c r="Y742" s="4">
        <v>-0.26762999999999998</v>
      </c>
      <c r="Z742" s="10" t="s">
        <v>17203</v>
      </c>
    </row>
    <row r="743" spans="23:26" x14ac:dyDescent="0.25">
      <c r="W743" t="s">
        <v>14353</v>
      </c>
      <c r="X743" s="4">
        <v>-1.1665000000000001</v>
      </c>
      <c r="Y743" s="4">
        <v>-0.26773000000000002</v>
      </c>
      <c r="Z743" s="10" t="s">
        <v>17203</v>
      </c>
    </row>
    <row r="744" spans="23:26" x14ac:dyDescent="0.25">
      <c r="W744" t="s">
        <v>449</v>
      </c>
      <c r="X744" s="4">
        <v>0.48370999999999997</v>
      </c>
      <c r="Y744" s="4">
        <v>-0.26788000000000001</v>
      </c>
      <c r="Z744" s="10" t="s">
        <v>17207</v>
      </c>
    </row>
    <row r="745" spans="23:26" x14ac:dyDescent="0.25">
      <c r="W745" t="s">
        <v>11610</v>
      </c>
      <c r="X745" s="4">
        <v>-0.48902000000000001</v>
      </c>
      <c r="Y745" s="4">
        <v>-0.26801000000000003</v>
      </c>
      <c r="Z745" s="10" t="s">
        <v>17203</v>
      </c>
    </row>
    <row r="746" spans="23:26" x14ac:dyDescent="0.25">
      <c r="W746" t="s">
        <v>13948</v>
      </c>
      <c r="X746" s="4">
        <v>-0.96760000000000002</v>
      </c>
      <c r="Y746" s="4">
        <v>-0.26833000000000001</v>
      </c>
      <c r="Z746" s="10" t="s">
        <v>17203</v>
      </c>
    </row>
    <row r="747" spans="23:26" x14ac:dyDescent="0.25">
      <c r="W747" t="s">
        <v>9606</v>
      </c>
      <c r="X747" s="4">
        <v>-0.29976999999999998</v>
      </c>
      <c r="Y747" s="4">
        <v>-0.26840999999999998</v>
      </c>
      <c r="Z747" s="10" t="s">
        <v>17203</v>
      </c>
    </row>
    <row r="748" spans="23:26" x14ac:dyDescent="0.25">
      <c r="W748" t="s">
        <v>12354</v>
      </c>
      <c r="X748" s="4">
        <v>-0.58389000000000002</v>
      </c>
      <c r="Y748" s="4">
        <v>-0.26841999999999999</v>
      </c>
      <c r="Z748" s="10" t="s">
        <v>17203</v>
      </c>
    </row>
    <row r="749" spans="23:26" x14ac:dyDescent="0.25">
      <c r="W749" t="s">
        <v>11952</v>
      </c>
      <c r="X749" s="4">
        <v>-0.52980000000000005</v>
      </c>
      <c r="Y749" s="4">
        <v>-0.26941999999999999</v>
      </c>
      <c r="Z749" s="10" t="s">
        <v>17203</v>
      </c>
    </row>
    <row r="750" spans="23:26" x14ac:dyDescent="0.25">
      <c r="W750" t="s">
        <v>11756</v>
      </c>
      <c r="X750" s="4">
        <v>-0.50797999999999999</v>
      </c>
      <c r="Y750" s="4">
        <v>-0.26983000000000001</v>
      </c>
      <c r="Z750" s="10" t="s">
        <v>17203</v>
      </c>
    </row>
    <row r="751" spans="23:26" x14ac:dyDescent="0.25">
      <c r="W751" t="s">
        <v>9786</v>
      </c>
      <c r="X751" s="4">
        <v>-0.31406000000000001</v>
      </c>
      <c r="Y751" s="4">
        <v>-0.27016000000000001</v>
      </c>
      <c r="Z751" s="10" t="s">
        <v>17203</v>
      </c>
    </row>
    <row r="752" spans="23:26" x14ac:dyDescent="0.25">
      <c r="W752" t="s">
        <v>12429</v>
      </c>
      <c r="X752" s="4">
        <v>-0.59575</v>
      </c>
      <c r="Y752" s="4">
        <v>-0.27060000000000001</v>
      </c>
      <c r="Z752" s="10" t="s">
        <v>17203</v>
      </c>
    </row>
    <row r="753" spans="23:26" x14ac:dyDescent="0.25">
      <c r="W753" t="s">
        <v>11065</v>
      </c>
      <c r="X753" s="4">
        <v>-0.42669000000000001</v>
      </c>
      <c r="Y753" s="4">
        <v>-0.27071000000000001</v>
      </c>
      <c r="Z753" s="10" t="s">
        <v>17203</v>
      </c>
    </row>
    <row r="754" spans="23:26" x14ac:dyDescent="0.25">
      <c r="W754" t="s">
        <v>8584</v>
      </c>
      <c r="X754" s="4">
        <v>-0.20591999999999999</v>
      </c>
      <c r="Y754" s="4">
        <v>-0.27084999999999998</v>
      </c>
      <c r="Z754" s="10" t="s">
        <v>17203</v>
      </c>
    </row>
    <row r="755" spans="23:26" x14ac:dyDescent="0.25">
      <c r="W755" t="s">
        <v>12748</v>
      </c>
      <c r="X755" s="4">
        <v>-0.65127000000000002</v>
      </c>
      <c r="Y755" s="4">
        <v>-0.27134000000000003</v>
      </c>
      <c r="Z755" s="10" t="s">
        <v>17203</v>
      </c>
    </row>
    <row r="756" spans="23:26" x14ac:dyDescent="0.25">
      <c r="W756" t="s">
        <v>14549</v>
      </c>
      <c r="X756" s="4">
        <v>-1.3294999999999999</v>
      </c>
      <c r="Y756" s="4">
        <v>-0.27415</v>
      </c>
      <c r="Z756" s="10" t="s">
        <v>17203</v>
      </c>
    </row>
    <row r="757" spans="23:26" x14ac:dyDescent="0.25">
      <c r="W757" t="s">
        <v>12986</v>
      </c>
      <c r="X757" s="4">
        <v>-0.69474999999999998</v>
      </c>
      <c r="Y757" s="4">
        <v>-0.27468999999999999</v>
      </c>
      <c r="Z757" s="10" t="s">
        <v>17203</v>
      </c>
    </row>
    <row r="758" spans="23:26" x14ac:dyDescent="0.25">
      <c r="W758" t="s">
        <v>11636</v>
      </c>
      <c r="X758" s="4">
        <v>-0.49193999999999999</v>
      </c>
      <c r="Y758" s="4">
        <v>-0.27499000000000001</v>
      </c>
      <c r="Z758" s="10" t="s">
        <v>17203</v>
      </c>
    </row>
    <row r="759" spans="23:26" x14ac:dyDescent="0.25">
      <c r="W759" t="s">
        <v>13203</v>
      </c>
      <c r="X759" s="4">
        <v>-0.73801000000000005</v>
      </c>
      <c r="Y759" s="4">
        <v>-0.27565000000000001</v>
      </c>
      <c r="Z759" s="10" t="s">
        <v>17203</v>
      </c>
    </row>
    <row r="760" spans="23:26" x14ac:dyDescent="0.25">
      <c r="W760" t="s">
        <v>7783</v>
      </c>
      <c r="X760" s="4">
        <v>0.25792999999999999</v>
      </c>
      <c r="Y760" s="4">
        <v>-0.27594999999999997</v>
      </c>
      <c r="Z760" s="10" t="s">
        <v>17207</v>
      </c>
    </row>
    <row r="761" spans="23:26" x14ac:dyDescent="0.25">
      <c r="W761" t="s">
        <v>12135</v>
      </c>
      <c r="X761" s="4">
        <v>-0.55142000000000002</v>
      </c>
      <c r="Y761" s="4">
        <v>-0.27625</v>
      </c>
      <c r="Z761" s="10" t="s">
        <v>17203</v>
      </c>
    </row>
    <row r="762" spans="23:26" x14ac:dyDescent="0.25">
      <c r="W762" t="s">
        <v>13750</v>
      </c>
      <c r="X762" s="4">
        <v>-0.89419999999999999</v>
      </c>
      <c r="Y762" s="4">
        <v>-0.27739999999999998</v>
      </c>
      <c r="Z762" s="10" t="s">
        <v>17203</v>
      </c>
    </row>
    <row r="763" spans="23:26" x14ac:dyDescent="0.25">
      <c r="W763" t="s">
        <v>11556</v>
      </c>
      <c r="X763" s="4">
        <v>-0.48194999999999999</v>
      </c>
      <c r="Y763" s="4">
        <v>-0.27786</v>
      </c>
      <c r="Z763" s="10" t="s">
        <v>17203</v>
      </c>
    </row>
    <row r="764" spans="23:26" x14ac:dyDescent="0.25">
      <c r="W764" t="s">
        <v>310</v>
      </c>
      <c r="X764" s="4">
        <v>-0.48610999999999999</v>
      </c>
      <c r="Y764" s="4">
        <v>-0.27850000000000003</v>
      </c>
      <c r="Z764" s="10" t="s">
        <v>17203</v>
      </c>
    </row>
    <row r="765" spans="23:26" x14ac:dyDescent="0.25">
      <c r="W765" t="s">
        <v>13623</v>
      </c>
      <c r="X765" s="4">
        <v>-0.84779000000000004</v>
      </c>
      <c r="Y765" s="4">
        <v>-0.27860000000000001</v>
      </c>
      <c r="Z765" s="10" t="s">
        <v>17203</v>
      </c>
    </row>
    <row r="766" spans="23:26" x14ac:dyDescent="0.25">
      <c r="W766" t="s">
        <v>8934</v>
      </c>
      <c r="X766" s="4">
        <v>-0.23843</v>
      </c>
      <c r="Y766" s="4">
        <v>-0.27866999999999997</v>
      </c>
      <c r="Z766" s="10" t="s">
        <v>17203</v>
      </c>
    </row>
    <row r="767" spans="23:26" x14ac:dyDescent="0.25">
      <c r="W767" t="s">
        <v>10786</v>
      </c>
      <c r="X767" s="4">
        <v>-0.40127000000000002</v>
      </c>
      <c r="Y767" s="4">
        <v>-0.27876000000000001</v>
      </c>
      <c r="Z767" s="10" t="s">
        <v>17203</v>
      </c>
    </row>
    <row r="768" spans="23:26" x14ac:dyDescent="0.25">
      <c r="W768" t="s">
        <v>12414</v>
      </c>
      <c r="X768" s="4">
        <v>-0.59211999999999998</v>
      </c>
      <c r="Y768" s="4">
        <v>-0.27887000000000001</v>
      </c>
      <c r="Z768" s="10" t="s">
        <v>17203</v>
      </c>
    </row>
    <row r="769" spans="23:26" x14ac:dyDescent="0.25">
      <c r="W769" t="s">
        <v>13013</v>
      </c>
      <c r="X769" s="4">
        <v>-0.70091000000000003</v>
      </c>
      <c r="Y769" s="4">
        <v>-0.27889000000000003</v>
      </c>
      <c r="Z769" s="10" t="s">
        <v>17203</v>
      </c>
    </row>
    <row r="770" spans="23:26" x14ac:dyDescent="0.25">
      <c r="W770" t="s">
        <v>8505</v>
      </c>
      <c r="X770" s="4">
        <v>-0.19528999999999999</v>
      </c>
      <c r="Y770" s="4">
        <v>-0.27926000000000001</v>
      </c>
      <c r="Z770" s="10" t="s">
        <v>17203</v>
      </c>
    </row>
    <row r="771" spans="23:26" x14ac:dyDescent="0.25">
      <c r="W771" t="s">
        <v>11266</v>
      </c>
      <c r="X771" s="4">
        <v>-0.44624999999999998</v>
      </c>
      <c r="Y771" s="4">
        <v>-0.2802</v>
      </c>
      <c r="Z771" s="10" t="s">
        <v>17203</v>
      </c>
    </row>
    <row r="772" spans="23:26" x14ac:dyDescent="0.25">
      <c r="W772" t="s">
        <v>9039</v>
      </c>
      <c r="X772" s="4">
        <v>-0.24787999999999999</v>
      </c>
      <c r="Y772" s="4">
        <v>-0.28037000000000001</v>
      </c>
      <c r="Z772" s="10" t="s">
        <v>17203</v>
      </c>
    </row>
    <row r="773" spans="23:26" x14ac:dyDescent="0.25">
      <c r="W773" t="s">
        <v>12064</v>
      </c>
      <c r="X773" s="4">
        <v>-0.54264999999999997</v>
      </c>
      <c r="Y773" s="4">
        <v>-0.28166000000000002</v>
      </c>
      <c r="Z773" s="10" t="s">
        <v>17203</v>
      </c>
    </row>
    <row r="774" spans="23:26" x14ac:dyDescent="0.25">
      <c r="W774" t="s">
        <v>9769</v>
      </c>
      <c r="X774" s="4">
        <v>-0.31287999999999999</v>
      </c>
      <c r="Y774" s="4">
        <v>-0.28215000000000001</v>
      </c>
      <c r="Z774" s="10" t="s">
        <v>17203</v>
      </c>
    </row>
    <row r="775" spans="23:26" x14ac:dyDescent="0.25">
      <c r="W775" t="s">
        <v>13500</v>
      </c>
      <c r="X775" s="4">
        <v>-0.81630000000000003</v>
      </c>
      <c r="Y775" s="4">
        <v>-0.28297</v>
      </c>
      <c r="Z775" s="10" t="s">
        <v>17203</v>
      </c>
    </row>
    <row r="776" spans="23:26" x14ac:dyDescent="0.25">
      <c r="W776" t="s">
        <v>11891</v>
      </c>
      <c r="X776" s="4">
        <v>-0.52188999999999997</v>
      </c>
      <c r="Y776" s="4">
        <v>-0.28303</v>
      </c>
      <c r="Z776" s="10" t="s">
        <v>17203</v>
      </c>
    </row>
    <row r="777" spans="23:26" x14ac:dyDescent="0.25">
      <c r="W777" t="s">
        <v>13494</v>
      </c>
      <c r="X777" s="4">
        <v>-0.81394999999999995</v>
      </c>
      <c r="Y777" s="4">
        <v>-0.28358</v>
      </c>
      <c r="Z777" s="10" t="s">
        <v>17203</v>
      </c>
    </row>
    <row r="778" spans="23:26" x14ac:dyDescent="0.25">
      <c r="W778" t="s">
        <v>488</v>
      </c>
      <c r="X778" s="4">
        <v>-0.76556999999999997</v>
      </c>
      <c r="Y778" s="4">
        <v>-0.28528999999999999</v>
      </c>
      <c r="Z778" s="10" t="s">
        <v>17203</v>
      </c>
    </row>
    <row r="779" spans="23:26" x14ac:dyDescent="0.25">
      <c r="W779" t="s">
        <v>10957</v>
      </c>
      <c r="X779" s="4">
        <v>-0.41617999999999999</v>
      </c>
      <c r="Y779" s="4">
        <v>-0.28533999999999998</v>
      </c>
      <c r="Z779" s="10" t="s">
        <v>17203</v>
      </c>
    </row>
    <row r="780" spans="23:26" x14ac:dyDescent="0.25">
      <c r="W780" t="s">
        <v>10964</v>
      </c>
      <c r="X780" s="4">
        <v>-0.41725000000000001</v>
      </c>
      <c r="Y780" s="4">
        <v>-0.28610000000000002</v>
      </c>
      <c r="Z780" s="10" t="s">
        <v>17203</v>
      </c>
    </row>
    <row r="781" spans="23:26" x14ac:dyDescent="0.25">
      <c r="W781" t="s">
        <v>9816</v>
      </c>
      <c r="X781" s="4">
        <v>-0.316</v>
      </c>
      <c r="Y781" s="4">
        <v>-0.28672999999999998</v>
      </c>
      <c r="Z781" s="10" t="s">
        <v>17203</v>
      </c>
    </row>
    <row r="782" spans="23:26" x14ac:dyDescent="0.25">
      <c r="W782" t="s">
        <v>13160</v>
      </c>
      <c r="X782" s="4">
        <v>-0.73119000000000001</v>
      </c>
      <c r="Y782" s="4">
        <v>-0.28692000000000001</v>
      </c>
      <c r="Z782" s="10" t="s">
        <v>17203</v>
      </c>
    </row>
    <row r="783" spans="23:26" x14ac:dyDescent="0.25">
      <c r="W783" t="s">
        <v>13323</v>
      </c>
      <c r="X783" s="4">
        <v>-0.76861999999999997</v>
      </c>
      <c r="Y783" s="4">
        <v>-0.28710000000000002</v>
      </c>
      <c r="Z783" s="10" t="s">
        <v>17203</v>
      </c>
    </row>
    <row r="784" spans="23:26" x14ac:dyDescent="0.25">
      <c r="W784" t="s">
        <v>14090</v>
      </c>
      <c r="X784" s="4">
        <v>-1.0244</v>
      </c>
      <c r="Y784" s="4">
        <v>-0.28760000000000002</v>
      </c>
      <c r="Z784" s="10" t="s">
        <v>17203</v>
      </c>
    </row>
    <row r="785" spans="23:26" x14ac:dyDescent="0.25">
      <c r="W785" t="s">
        <v>13625</v>
      </c>
      <c r="X785" s="4">
        <v>-0.84804999999999997</v>
      </c>
      <c r="Y785" s="4">
        <v>-0.28900999999999999</v>
      </c>
      <c r="Z785" s="10" t="s">
        <v>17203</v>
      </c>
    </row>
    <row r="786" spans="23:26" x14ac:dyDescent="0.25">
      <c r="W786" t="s">
        <v>12375</v>
      </c>
      <c r="X786" s="4">
        <v>-0.58613999999999999</v>
      </c>
      <c r="Y786" s="4">
        <v>-0.28904000000000002</v>
      </c>
      <c r="Z786" s="10" t="s">
        <v>17203</v>
      </c>
    </row>
    <row r="787" spans="23:26" x14ac:dyDescent="0.25">
      <c r="W787" t="s">
        <v>13461</v>
      </c>
      <c r="X787" s="4">
        <v>-0.80635000000000001</v>
      </c>
      <c r="Y787" s="4">
        <v>-0.28913</v>
      </c>
      <c r="Z787" s="10" t="s">
        <v>17203</v>
      </c>
    </row>
    <row r="788" spans="23:26" x14ac:dyDescent="0.25">
      <c r="W788" t="s">
        <v>4420</v>
      </c>
      <c r="X788" s="4">
        <v>0.51407999999999998</v>
      </c>
      <c r="Y788" s="4">
        <v>-0.28944999999999999</v>
      </c>
      <c r="Z788" s="10" t="s">
        <v>17207</v>
      </c>
    </row>
    <row r="789" spans="23:26" x14ac:dyDescent="0.25">
      <c r="W789" t="s">
        <v>9188</v>
      </c>
      <c r="X789" s="4">
        <v>-0.26293</v>
      </c>
      <c r="Y789" s="4">
        <v>-0.28967999999999999</v>
      </c>
      <c r="Z789" s="10" t="s">
        <v>17203</v>
      </c>
    </row>
    <row r="790" spans="23:26" x14ac:dyDescent="0.25">
      <c r="W790" t="s">
        <v>13065</v>
      </c>
      <c r="X790" s="4">
        <v>-0.70855000000000001</v>
      </c>
      <c r="Y790" s="4">
        <v>-0.28987000000000002</v>
      </c>
      <c r="Z790" s="10" t="s">
        <v>17203</v>
      </c>
    </row>
    <row r="791" spans="23:26" x14ac:dyDescent="0.25">
      <c r="W791" t="s">
        <v>13614</v>
      </c>
      <c r="X791" s="4">
        <v>-0.84572999999999998</v>
      </c>
      <c r="Y791" s="4">
        <v>-0.28991</v>
      </c>
      <c r="Z791" s="10" t="s">
        <v>17203</v>
      </c>
    </row>
    <row r="792" spans="23:26" x14ac:dyDescent="0.25">
      <c r="W792" t="s">
        <v>11675</v>
      </c>
      <c r="X792" s="4">
        <v>-0.49662000000000001</v>
      </c>
      <c r="Y792" s="4">
        <v>-0.29038000000000003</v>
      </c>
      <c r="Z792" s="10" t="s">
        <v>17203</v>
      </c>
    </row>
    <row r="793" spans="23:26" x14ac:dyDescent="0.25">
      <c r="W793" t="s">
        <v>9722</v>
      </c>
      <c r="X793" s="4">
        <v>-0.30853000000000003</v>
      </c>
      <c r="Y793" s="4">
        <v>-0.29050999999999999</v>
      </c>
      <c r="Z793" s="10" t="s">
        <v>17203</v>
      </c>
    </row>
    <row r="794" spans="23:26" x14ac:dyDescent="0.25">
      <c r="W794" t="s">
        <v>6970</v>
      </c>
      <c r="X794" s="4">
        <v>0.31574999999999998</v>
      </c>
      <c r="Y794" s="4">
        <v>-0.2908</v>
      </c>
      <c r="Z794" s="10" t="s">
        <v>17207</v>
      </c>
    </row>
    <row r="795" spans="23:26" x14ac:dyDescent="0.25">
      <c r="W795" t="s">
        <v>10307</v>
      </c>
      <c r="X795" s="4">
        <v>-0.35753000000000001</v>
      </c>
      <c r="Y795" s="4">
        <v>-0.29178999999999999</v>
      </c>
      <c r="Z795" s="10" t="s">
        <v>17203</v>
      </c>
    </row>
    <row r="796" spans="23:26" x14ac:dyDescent="0.25">
      <c r="W796" t="s">
        <v>9797</v>
      </c>
      <c r="X796" s="4">
        <v>-0.31501000000000001</v>
      </c>
      <c r="Y796" s="4">
        <v>-0.29237999999999997</v>
      </c>
      <c r="Z796" s="10" t="s">
        <v>17203</v>
      </c>
    </row>
    <row r="797" spans="23:26" x14ac:dyDescent="0.25">
      <c r="W797" t="s">
        <v>11509</v>
      </c>
      <c r="X797" s="4">
        <v>-0.47622999999999999</v>
      </c>
      <c r="Y797" s="4">
        <v>-0.29271999999999998</v>
      </c>
      <c r="Z797" s="10" t="s">
        <v>17203</v>
      </c>
    </row>
    <row r="798" spans="23:26" x14ac:dyDescent="0.25">
      <c r="W798" t="s">
        <v>2529</v>
      </c>
      <c r="X798" s="4">
        <v>0.81335000000000002</v>
      </c>
      <c r="Y798" s="4">
        <v>-0.29271999999999998</v>
      </c>
      <c r="Z798" s="10" t="s">
        <v>17207</v>
      </c>
    </row>
    <row r="799" spans="23:26" x14ac:dyDescent="0.25">
      <c r="W799" t="s">
        <v>12764</v>
      </c>
      <c r="X799" s="4">
        <v>-0.65414000000000005</v>
      </c>
      <c r="Y799" s="4">
        <v>-0.29304999999999998</v>
      </c>
      <c r="Z799" s="10" t="s">
        <v>17203</v>
      </c>
    </row>
    <row r="800" spans="23:26" x14ac:dyDescent="0.25">
      <c r="W800" t="s">
        <v>10247</v>
      </c>
      <c r="X800" s="4">
        <v>-0.35194999999999999</v>
      </c>
      <c r="Y800" s="4">
        <v>-0.29314000000000001</v>
      </c>
      <c r="Z800" s="10" t="s">
        <v>17203</v>
      </c>
    </row>
    <row r="801" spans="23:26" x14ac:dyDescent="0.25">
      <c r="W801" t="s">
        <v>12008</v>
      </c>
      <c r="X801" s="4">
        <v>-0.53573000000000004</v>
      </c>
      <c r="Y801" s="4">
        <v>-0.29368</v>
      </c>
      <c r="Z801" s="10" t="s">
        <v>17203</v>
      </c>
    </row>
    <row r="802" spans="23:26" x14ac:dyDescent="0.25">
      <c r="W802" t="s">
        <v>618</v>
      </c>
      <c r="X802" s="4">
        <v>-0.54537000000000002</v>
      </c>
      <c r="Y802" s="4">
        <v>-0.29394999999999999</v>
      </c>
      <c r="Z802" s="10" t="s">
        <v>17203</v>
      </c>
    </row>
    <row r="803" spans="23:26" x14ac:dyDescent="0.25">
      <c r="W803" t="s">
        <v>10772</v>
      </c>
      <c r="X803" s="4">
        <v>-0.40011999999999998</v>
      </c>
      <c r="Y803" s="4">
        <v>-0.29492000000000002</v>
      </c>
      <c r="Z803" s="10" t="s">
        <v>17203</v>
      </c>
    </row>
    <row r="804" spans="23:26" x14ac:dyDescent="0.25">
      <c r="W804" t="s">
        <v>12609</v>
      </c>
      <c r="X804" s="4">
        <v>-0.62707999999999997</v>
      </c>
      <c r="Y804" s="4">
        <v>-0.29492000000000002</v>
      </c>
      <c r="Z804" s="10" t="s">
        <v>17203</v>
      </c>
    </row>
    <row r="805" spans="23:26" x14ac:dyDescent="0.25">
      <c r="W805" t="s">
        <v>12360</v>
      </c>
      <c r="X805" s="4">
        <v>-0.58416000000000001</v>
      </c>
      <c r="Y805" s="4">
        <v>-0.2959</v>
      </c>
      <c r="Z805" s="10" t="s">
        <v>17203</v>
      </c>
    </row>
    <row r="806" spans="23:26" x14ac:dyDescent="0.25">
      <c r="W806" t="s">
        <v>9514</v>
      </c>
      <c r="X806" s="4">
        <v>-0.29274</v>
      </c>
      <c r="Y806" s="4">
        <v>-0.29709000000000002</v>
      </c>
      <c r="Z806" s="10" t="s">
        <v>17203</v>
      </c>
    </row>
    <row r="807" spans="23:26" x14ac:dyDescent="0.25">
      <c r="W807" t="s">
        <v>12530</v>
      </c>
      <c r="X807" s="4">
        <v>-0.61312</v>
      </c>
      <c r="Y807" s="4">
        <v>-0.29758000000000001</v>
      </c>
      <c r="Z807" s="10" t="s">
        <v>17203</v>
      </c>
    </row>
    <row r="808" spans="23:26" x14ac:dyDescent="0.25">
      <c r="W808" t="s">
        <v>14409</v>
      </c>
      <c r="X808" s="4">
        <v>-1.2152000000000001</v>
      </c>
      <c r="Y808" s="4">
        <v>-0.29903000000000002</v>
      </c>
      <c r="Z808" s="10" t="s">
        <v>17203</v>
      </c>
    </row>
    <row r="809" spans="23:26" x14ac:dyDescent="0.25">
      <c r="W809" t="s">
        <v>8913</v>
      </c>
      <c r="X809" s="4">
        <v>-0.23622000000000001</v>
      </c>
      <c r="Y809" s="4">
        <v>-0.30101</v>
      </c>
      <c r="Z809" s="10" t="s">
        <v>17203</v>
      </c>
    </row>
    <row r="810" spans="23:26" x14ac:dyDescent="0.25">
      <c r="W810" t="s">
        <v>12379</v>
      </c>
      <c r="X810" s="4">
        <v>-0.58665999999999996</v>
      </c>
      <c r="Y810" s="4">
        <v>-0.30148000000000003</v>
      </c>
      <c r="Z810" s="10" t="s">
        <v>17203</v>
      </c>
    </row>
    <row r="811" spans="23:26" x14ac:dyDescent="0.25">
      <c r="W811" t="s">
        <v>7319</v>
      </c>
      <c r="X811" s="4">
        <v>0.29015000000000002</v>
      </c>
      <c r="Y811" s="4">
        <v>-0.30187999999999998</v>
      </c>
      <c r="Z811" s="10" t="s">
        <v>17207</v>
      </c>
    </row>
    <row r="812" spans="23:26" x14ac:dyDescent="0.25">
      <c r="W812" t="s">
        <v>9611</v>
      </c>
      <c r="X812" s="4">
        <v>-0.29996</v>
      </c>
      <c r="Y812" s="4">
        <v>-0.30202000000000001</v>
      </c>
      <c r="Z812" s="10" t="s">
        <v>17203</v>
      </c>
    </row>
    <row r="813" spans="23:26" x14ac:dyDescent="0.25">
      <c r="W813" t="s">
        <v>11813</v>
      </c>
      <c r="X813" s="4">
        <v>-0.51507000000000003</v>
      </c>
      <c r="Y813" s="4">
        <v>-0.30225000000000002</v>
      </c>
      <c r="Z813" s="10" t="s">
        <v>17203</v>
      </c>
    </row>
    <row r="814" spans="23:26" x14ac:dyDescent="0.25">
      <c r="W814" t="s">
        <v>12045</v>
      </c>
      <c r="X814" s="4">
        <v>-0.54076000000000002</v>
      </c>
      <c r="Y814" s="4">
        <v>-0.30249999999999999</v>
      </c>
      <c r="Z814" s="10" t="s">
        <v>17203</v>
      </c>
    </row>
    <row r="815" spans="23:26" x14ac:dyDescent="0.25">
      <c r="W815" t="s">
        <v>7490</v>
      </c>
      <c r="X815" s="4">
        <v>0.27628999999999998</v>
      </c>
      <c r="Y815" s="4">
        <v>-0.30303000000000002</v>
      </c>
      <c r="Z815" s="10" t="s">
        <v>17207</v>
      </c>
    </row>
    <row r="816" spans="23:26" x14ac:dyDescent="0.25">
      <c r="W816" t="s">
        <v>13860</v>
      </c>
      <c r="X816" s="4">
        <v>-0.92947000000000002</v>
      </c>
      <c r="Y816" s="4">
        <v>-0.30397000000000002</v>
      </c>
      <c r="Z816" s="10" t="s">
        <v>17203</v>
      </c>
    </row>
    <row r="817" spans="23:26" x14ac:dyDescent="0.25">
      <c r="W817" t="s">
        <v>13015</v>
      </c>
      <c r="X817" s="4">
        <v>-0.70123999999999997</v>
      </c>
      <c r="Y817" s="4">
        <v>-0.30415999999999999</v>
      </c>
      <c r="Z817" s="10" t="s">
        <v>17203</v>
      </c>
    </row>
    <row r="818" spans="23:26" x14ac:dyDescent="0.25">
      <c r="W818" t="s">
        <v>5747</v>
      </c>
      <c r="X818" s="4">
        <v>0.40257999999999999</v>
      </c>
      <c r="Y818" s="4">
        <v>-0.30641000000000002</v>
      </c>
      <c r="Z818" s="10" t="s">
        <v>17207</v>
      </c>
    </row>
    <row r="819" spans="23:26" x14ac:dyDescent="0.25">
      <c r="W819" t="s">
        <v>11955</v>
      </c>
      <c r="X819" s="4">
        <v>-0.53097000000000005</v>
      </c>
      <c r="Y819" s="4">
        <v>-0.30826999999999999</v>
      </c>
      <c r="Z819" s="10" t="s">
        <v>17203</v>
      </c>
    </row>
    <row r="820" spans="23:26" x14ac:dyDescent="0.25">
      <c r="W820" t="s">
        <v>14038</v>
      </c>
      <c r="X820" s="4">
        <v>-1.0048999999999999</v>
      </c>
      <c r="Y820" s="4">
        <v>-0.30897999999999998</v>
      </c>
      <c r="Z820" s="10" t="s">
        <v>17203</v>
      </c>
    </row>
    <row r="821" spans="23:26" x14ac:dyDescent="0.25">
      <c r="W821" t="s">
        <v>2935</v>
      </c>
      <c r="X821" s="4">
        <v>0.72962000000000005</v>
      </c>
      <c r="Y821" s="4">
        <v>-0.30963000000000002</v>
      </c>
      <c r="Z821" s="10" t="s">
        <v>17207</v>
      </c>
    </row>
    <row r="822" spans="23:26" x14ac:dyDescent="0.25">
      <c r="W822" t="s">
        <v>650</v>
      </c>
      <c r="X822" s="4">
        <v>-0.56120999999999999</v>
      </c>
      <c r="Y822" s="4">
        <v>-0.31002999999999997</v>
      </c>
      <c r="Z822" s="10" t="s">
        <v>17203</v>
      </c>
    </row>
    <row r="823" spans="23:26" x14ac:dyDescent="0.25">
      <c r="W823" t="s">
        <v>687</v>
      </c>
      <c r="X823" s="4">
        <v>-0.81298000000000004</v>
      </c>
      <c r="Y823" s="4">
        <v>-0.31176999999999999</v>
      </c>
      <c r="Z823" s="10" t="s">
        <v>17203</v>
      </c>
    </row>
    <row r="824" spans="23:26" x14ac:dyDescent="0.25">
      <c r="W824" t="s">
        <v>9777</v>
      </c>
      <c r="X824" s="4">
        <v>-0.31331999999999999</v>
      </c>
      <c r="Y824" s="4">
        <v>-0.31257000000000001</v>
      </c>
      <c r="Z824" s="10" t="s">
        <v>17203</v>
      </c>
    </row>
    <row r="825" spans="23:26" x14ac:dyDescent="0.25">
      <c r="W825" t="s">
        <v>11886</v>
      </c>
      <c r="X825" s="4">
        <v>-0.52115</v>
      </c>
      <c r="Y825" s="4">
        <v>-0.31396000000000002</v>
      </c>
      <c r="Z825" s="10" t="s">
        <v>17203</v>
      </c>
    </row>
    <row r="826" spans="23:26" x14ac:dyDescent="0.25">
      <c r="W826" t="s">
        <v>14754</v>
      </c>
      <c r="X826" s="4">
        <v>-1.6415</v>
      </c>
      <c r="Y826" s="4">
        <v>-0.31408000000000003</v>
      </c>
      <c r="Z826" s="10" t="s">
        <v>17203</v>
      </c>
    </row>
    <row r="827" spans="23:26" x14ac:dyDescent="0.25">
      <c r="W827" t="s">
        <v>10966</v>
      </c>
      <c r="X827" s="4">
        <v>-0.41737000000000002</v>
      </c>
      <c r="Y827" s="4">
        <v>-0.31452000000000002</v>
      </c>
      <c r="Z827" s="10" t="s">
        <v>17203</v>
      </c>
    </row>
    <row r="828" spans="23:26" x14ac:dyDescent="0.25">
      <c r="W828" t="s">
        <v>11005</v>
      </c>
      <c r="X828" s="4">
        <v>-0.42103000000000002</v>
      </c>
      <c r="Y828" s="4">
        <v>-0.31531999999999999</v>
      </c>
      <c r="Z828" s="10" t="s">
        <v>17203</v>
      </c>
    </row>
    <row r="829" spans="23:26" x14ac:dyDescent="0.25">
      <c r="W829" t="s">
        <v>13831</v>
      </c>
      <c r="X829" s="4">
        <v>-0.91642000000000001</v>
      </c>
      <c r="Y829" s="4">
        <v>-0.31592999999999999</v>
      </c>
      <c r="Z829" s="10" t="s">
        <v>17203</v>
      </c>
    </row>
    <row r="830" spans="23:26" x14ac:dyDescent="0.25">
      <c r="W830" t="s">
        <v>816</v>
      </c>
      <c r="X830" s="4">
        <v>0.60558999999999996</v>
      </c>
      <c r="Y830" s="4">
        <v>-0.31652000000000002</v>
      </c>
      <c r="Z830" s="10" t="s">
        <v>17207</v>
      </c>
    </row>
    <row r="831" spans="23:26" x14ac:dyDescent="0.25">
      <c r="W831" t="s">
        <v>8638</v>
      </c>
      <c r="X831" s="4">
        <v>-0.21201</v>
      </c>
      <c r="Y831" s="4">
        <v>-0.31680999999999998</v>
      </c>
      <c r="Z831" s="10" t="s">
        <v>17203</v>
      </c>
    </row>
    <row r="832" spans="23:26" x14ac:dyDescent="0.25">
      <c r="W832" t="s">
        <v>575</v>
      </c>
      <c r="X832" s="4">
        <v>-0.23701</v>
      </c>
      <c r="Y832" s="4">
        <v>-0.31740000000000002</v>
      </c>
      <c r="Z832" s="10" t="s">
        <v>17203</v>
      </c>
    </row>
    <row r="833" spans="23:26" x14ac:dyDescent="0.25">
      <c r="W833" t="s">
        <v>12674</v>
      </c>
      <c r="X833" s="4">
        <v>-0.63500000000000001</v>
      </c>
      <c r="Y833" s="4">
        <v>-0.31847999999999999</v>
      </c>
      <c r="Z833" s="10" t="s">
        <v>17203</v>
      </c>
    </row>
    <row r="834" spans="23:26" x14ac:dyDescent="0.25">
      <c r="W834" t="s">
        <v>13651</v>
      </c>
      <c r="X834" s="4">
        <v>-0.85697000000000001</v>
      </c>
      <c r="Y834" s="4">
        <v>-0.31857999999999997</v>
      </c>
      <c r="Z834" s="10" t="s">
        <v>17203</v>
      </c>
    </row>
    <row r="835" spans="23:26" x14ac:dyDescent="0.25">
      <c r="W835" t="s">
        <v>10832</v>
      </c>
      <c r="X835" s="4">
        <v>-0.40555999999999998</v>
      </c>
      <c r="Y835" s="4">
        <v>-0.32006000000000001</v>
      </c>
      <c r="Z835" s="10" t="s">
        <v>17203</v>
      </c>
    </row>
    <row r="836" spans="23:26" x14ac:dyDescent="0.25">
      <c r="W836" t="s">
        <v>13265</v>
      </c>
      <c r="X836" s="4">
        <v>-0.75722</v>
      </c>
      <c r="Y836" s="4">
        <v>-0.32013999999999998</v>
      </c>
      <c r="Z836" s="10" t="s">
        <v>17203</v>
      </c>
    </row>
    <row r="837" spans="23:26" x14ac:dyDescent="0.25">
      <c r="W837" t="s">
        <v>4002</v>
      </c>
      <c r="X837" s="4">
        <v>0.56574999999999998</v>
      </c>
      <c r="Y837" s="4">
        <v>-0.32062000000000002</v>
      </c>
      <c r="Z837" s="10" t="s">
        <v>17207</v>
      </c>
    </row>
    <row r="838" spans="23:26" x14ac:dyDescent="0.25">
      <c r="W838" t="s">
        <v>13814</v>
      </c>
      <c r="X838" s="4">
        <v>-0.90944000000000003</v>
      </c>
      <c r="Y838" s="4">
        <v>-0.32095000000000001</v>
      </c>
      <c r="Z838" s="10" t="s">
        <v>17203</v>
      </c>
    </row>
    <row r="839" spans="23:26" x14ac:dyDescent="0.25">
      <c r="W839" t="s">
        <v>11776</v>
      </c>
      <c r="X839" s="4">
        <v>-0.51029999999999998</v>
      </c>
      <c r="Y839" s="4">
        <v>-0.32146999999999998</v>
      </c>
      <c r="Z839" s="10" t="s">
        <v>17203</v>
      </c>
    </row>
    <row r="840" spans="23:26" x14ac:dyDescent="0.25">
      <c r="W840" t="s">
        <v>10929</v>
      </c>
      <c r="X840" s="4">
        <v>-0.41375000000000001</v>
      </c>
      <c r="Y840" s="4">
        <v>-0.32191999999999998</v>
      </c>
      <c r="Z840" s="10" t="s">
        <v>17203</v>
      </c>
    </row>
    <row r="841" spans="23:26" x14ac:dyDescent="0.25">
      <c r="W841" t="s">
        <v>13862</v>
      </c>
      <c r="X841" s="4">
        <v>-0.92962</v>
      </c>
      <c r="Y841" s="4">
        <v>-0.32264999999999999</v>
      </c>
      <c r="Z841" s="10" t="s">
        <v>17203</v>
      </c>
    </row>
    <row r="842" spans="23:26" x14ac:dyDescent="0.25">
      <c r="W842" t="s">
        <v>11606</v>
      </c>
      <c r="X842" s="4">
        <v>-0.48835000000000001</v>
      </c>
      <c r="Y842" s="4">
        <v>-0.32324999999999998</v>
      </c>
      <c r="Z842" s="10" t="s">
        <v>17203</v>
      </c>
    </row>
    <row r="843" spans="23:26" x14ac:dyDescent="0.25">
      <c r="W843" t="s">
        <v>13258</v>
      </c>
      <c r="X843" s="4">
        <v>-0.75568000000000002</v>
      </c>
      <c r="Y843" s="4">
        <v>-0.32328000000000001</v>
      </c>
      <c r="Z843" s="10" t="s">
        <v>17203</v>
      </c>
    </row>
    <row r="844" spans="23:26" x14ac:dyDescent="0.25">
      <c r="W844" t="s">
        <v>9175</v>
      </c>
      <c r="X844" s="4">
        <v>-0.26149</v>
      </c>
      <c r="Y844" s="4">
        <v>-0.32385999999999998</v>
      </c>
      <c r="Z844" s="10" t="s">
        <v>17203</v>
      </c>
    </row>
    <row r="845" spans="23:26" x14ac:dyDescent="0.25">
      <c r="W845" t="s">
        <v>12231</v>
      </c>
      <c r="X845" s="4">
        <v>-0.56283000000000005</v>
      </c>
      <c r="Y845" s="4">
        <v>-0.32388</v>
      </c>
      <c r="Z845" s="10" t="s">
        <v>17203</v>
      </c>
    </row>
    <row r="846" spans="23:26" x14ac:dyDescent="0.25">
      <c r="W846" t="s">
        <v>14572</v>
      </c>
      <c r="X846" s="4">
        <v>-1.3645</v>
      </c>
      <c r="Y846" s="4">
        <v>-0.32416</v>
      </c>
      <c r="Z846" s="10" t="s">
        <v>17203</v>
      </c>
    </row>
    <row r="847" spans="23:26" x14ac:dyDescent="0.25">
      <c r="W847" t="s">
        <v>13470</v>
      </c>
      <c r="X847" s="4">
        <v>-0.80764000000000002</v>
      </c>
      <c r="Y847" s="4">
        <v>-0.32418999999999998</v>
      </c>
      <c r="Z847" s="10" t="s">
        <v>17203</v>
      </c>
    </row>
    <row r="848" spans="23:26" x14ac:dyDescent="0.25">
      <c r="W848" t="s">
        <v>12796</v>
      </c>
      <c r="X848" s="4">
        <v>-0.65988000000000002</v>
      </c>
      <c r="Y848" s="4">
        <v>-0.32427</v>
      </c>
      <c r="Z848" s="10" t="s">
        <v>17203</v>
      </c>
    </row>
    <row r="849" spans="23:26" x14ac:dyDescent="0.25">
      <c r="W849" t="s">
        <v>4829</v>
      </c>
      <c r="X849" s="4">
        <v>0.47897000000000001</v>
      </c>
      <c r="Y849" s="4">
        <v>-0.32663999999999999</v>
      </c>
      <c r="Z849" s="10" t="s">
        <v>17207</v>
      </c>
    </row>
    <row r="850" spans="23:26" x14ac:dyDescent="0.25">
      <c r="W850" t="s">
        <v>14064</v>
      </c>
      <c r="X850" s="4">
        <v>-1.0133000000000001</v>
      </c>
      <c r="Y850" s="4">
        <v>-0.32680999999999999</v>
      </c>
      <c r="Z850" s="10" t="s">
        <v>17203</v>
      </c>
    </row>
    <row r="851" spans="23:26" x14ac:dyDescent="0.25">
      <c r="W851" t="s">
        <v>4902</v>
      </c>
      <c r="X851" s="4">
        <v>0.47165000000000001</v>
      </c>
      <c r="Y851" s="4">
        <v>-0.32755000000000001</v>
      </c>
      <c r="Z851" s="10" t="s">
        <v>17207</v>
      </c>
    </row>
    <row r="852" spans="23:26" x14ac:dyDescent="0.25">
      <c r="W852" t="s">
        <v>12975</v>
      </c>
      <c r="X852" s="4">
        <v>-0.69382999999999995</v>
      </c>
      <c r="Y852" s="4">
        <v>-0.32817000000000002</v>
      </c>
      <c r="Z852" s="10" t="s">
        <v>17203</v>
      </c>
    </row>
    <row r="853" spans="23:26" x14ac:dyDescent="0.25">
      <c r="W853" t="s">
        <v>13446</v>
      </c>
      <c r="X853" s="4">
        <v>-0.80008000000000001</v>
      </c>
      <c r="Y853" s="4">
        <v>-0.32829999999999998</v>
      </c>
      <c r="Z853" s="10" t="s">
        <v>17203</v>
      </c>
    </row>
    <row r="854" spans="23:26" x14ac:dyDescent="0.25">
      <c r="W854" t="s">
        <v>12107</v>
      </c>
      <c r="X854" s="4">
        <v>-0.54722999999999999</v>
      </c>
      <c r="Y854" s="4">
        <v>-0.32847999999999999</v>
      </c>
      <c r="Z854" s="10" t="s">
        <v>17203</v>
      </c>
    </row>
    <row r="855" spans="23:26" x14ac:dyDescent="0.25">
      <c r="W855" t="s">
        <v>4815</v>
      </c>
      <c r="X855" s="4">
        <v>0.47960999999999998</v>
      </c>
      <c r="Y855" s="4">
        <v>-0.32863999999999999</v>
      </c>
      <c r="Z855" s="10" t="s">
        <v>17207</v>
      </c>
    </row>
    <row r="856" spans="23:26" x14ac:dyDescent="0.25">
      <c r="W856" t="s">
        <v>12620</v>
      </c>
      <c r="X856" s="4">
        <v>-0.62961</v>
      </c>
      <c r="Y856" s="4">
        <v>-0.32911000000000001</v>
      </c>
      <c r="Z856" s="10" t="s">
        <v>17203</v>
      </c>
    </row>
    <row r="857" spans="23:26" x14ac:dyDescent="0.25">
      <c r="W857" t="s">
        <v>11404</v>
      </c>
      <c r="X857" s="4">
        <v>-0.4617</v>
      </c>
      <c r="Y857" s="4">
        <v>-0.32982</v>
      </c>
      <c r="Z857" s="10" t="s">
        <v>17203</v>
      </c>
    </row>
    <row r="858" spans="23:26" x14ac:dyDescent="0.25">
      <c r="W858" t="s">
        <v>480</v>
      </c>
      <c r="X858" s="4">
        <v>-1.0511999999999999</v>
      </c>
      <c r="Y858" s="4">
        <v>-0.32988000000000001</v>
      </c>
      <c r="Z858" s="10" t="s">
        <v>17203</v>
      </c>
    </row>
    <row r="859" spans="23:26" x14ac:dyDescent="0.25">
      <c r="W859" t="s">
        <v>13492</v>
      </c>
      <c r="X859" s="4">
        <v>-0.81388000000000005</v>
      </c>
      <c r="Y859" s="4">
        <v>-0.33027000000000001</v>
      </c>
      <c r="Z859" s="10" t="s">
        <v>17203</v>
      </c>
    </row>
    <row r="860" spans="23:26" x14ac:dyDescent="0.25">
      <c r="W860" t="s">
        <v>9977</v>
      </c>
      <c r="X860" s="4">
        <v>-0.32855000000000001</v>
      </c>
      <c r="Y860" s="4">
        <v>-0.33179999999999998</v>
      </c>
      <c r="Z860" s="10" t="s">
        <v>17203</v>
      </c>
    </row>
    <row r="861" spans="23:26" x14ac:dyDescent="0.25">
      <c r="W861" t="s">
        <v>13765</v>
      </c>
      <c r="X861" s="4">
        <v>-0.89663000000000004</v>
      </c>
      <c r="Y861" s="4">
        <v>-0.33234999999999998</v>
      </c>
      <c r="Z861" s="10" t="s">
        <v>17203</v>
      </c>
    </row>
    <row r="862" spans="23:26" x14ac:dyDescent="0.25">
      <c r="W862" t="s">
        <v>14533</v>
      </c>
      <c r="X862" s="4">
        <v>-1.3129999999999999</v>
      </c>
      <c r="Y862" s="4">
        <v>-0.33290999999999998</v>
      </c>
      <c r="Z862" s="10" t="s">
        <v>17203</v>
      </c>
    </row>
    <row r="863" spans="23:26" x14ac:dyDescent="0.25">
      <c r="W863" t="s">
        <v>9681</v>
      </c>
      <c r="X863" s="4">
        <v>-0.30564000000000002</v>
      </c>
      <c r="Y863" s="4">
        <v>-0.33379999999999999</v>
      </c>
      <c r="Z863" s="10" t="s">
        <v>17203</v>
      </c>
    </row>
    <row r="864" spans="23:26" x14ac:dyDescent="0.25">
      <c r="W864" t="s">
        <v>12715</v>
      </c>
      <c r="X864" s="4">
        <v>-0.64634999999999998</v>
      </c>
      <c r="Y864" s="4">
        <v>-0.33549000000000001</v>
      </c>
      <c r="Z864" s="10" t="s">
        <v>17203</v>
      </c>
    </row>
    <row r="865" spans="23:26" x14ac:dyDescent="0.25">
      <c r="W865" t="s">
        <v>12184</v>
      </c>
      <c r="X865" s="4">
        <v>-0.55684</v>
      </c>
      <c r="Y865" s="4">
        <v>-0.33576</v>
      </c>
      <c r="Z865" s="10" t="s">
        <v>17203</v>
      </c>
    </row>
    <row r="866" spans="23:26" x14ac:dyDescent="0.25">
      <c r="W866" t="s">
        <v>13534</v>
      </c>
      <c r="X866" s="4">
        <v>-0.82245000000000001</v>
      </c>
      <c r="Y866" s="4">
        <v>-0.33656999999999998</v>
      </c>
      <c r="Z866" s="10" t="s">
        <v>17203</v>
      </c>
    </row>
    <row r="867" spans="23:26" x14ac:dyDescent="0.25">
      <c r="W867" t="s">
        <v>768</v>
      </c>
      <c r="X867" s="4">
        <v>-1.0181</v>
      </c>
      <c r="Y867" s="4">
        <v>-0.33678000000000002</v>
      </c>
      <c r="Z867" s="10" t="s">
        <v>17203</v>
      </c>
    </row>
    <row r="868" spans="23:26" x14ac:dyDescent="0.25">
      <c r="W868" t="s">
        <v>10968</v>
      </c>
      <c r="X868" s="4">
        <v>-0.41749999999999998</v>
      </c>
      <c r="Y868" s="4">
        <v>-0.33689999999999998</v>
      </c>
      <c r="Z868" s="10" t="s">
        <v>17203</v>
      </c>
    </row>
    <row r="869" spans="23:26" x14ac:dyDescent="0.25">
      <c r="W869" t="s">
        <v>8023</v>
      </c>
      <c r="X869" s="4">
        <v>0.23735000000000001</v>
      </c>
      <c r="Y869" s="4">
        <v>-0.33694000000000002</v>
      </c>
      <c r="Z869" s="10" t="s">
        <v>17207</v>
      </c>
    </row>
    <row r="870" spans="23:26" x14ac:dyDescent="0.25">
      <c r="W870" t="s">
        <v>11541</v>
      </c>
      <c r="X870" s="4">
        <v>-0.47993999999999998</v>
      </c>
      <c r="Y870" s="4">
        <v>-0.33764</v>
      </c>
      <c r="Z870" s="10" t="s">
        <v>17203</v>
      </c>
    </row>
    <row r="871" spans="23:26" x14ac:dyDescent="0.25">
      <c r="W871" t="s">
        <v>8942</v>
      </c>
      <c r="X871" s="4">
        <v>-0.23888999999999999</v>
      </c>
      <c r="Y871" s="4">
        <v>-0.33792</v>
      </c>
      <c r="Z871" s="10" t="s">
        <v>17203</v>
      </c>
    </row>
    <row r="872" spans="23:26" x14ac:dyDescent="0.25">
      <c r="W872" t="s">
        <v>14415</v>
      </c>
      <c r="X872" s="4">
        <v>-1.2230000000000001</v>
      </c>
      <c r="Y872" s="4">
        <v>-0.33822000000000002</v>
      </c>
      <c r="Z872" s="10" t="s">
        <v>17203</v>
      </c>
    </row>
    <row r="873" spans="23:26" x14ac:dyDescent="0.25">
      <c r="W873" t="s">
        <v>10973</v>
      </c>
      <c r="X873" s="4">
        <v>-0.41825000000000001</v>
      </c>
      <c r="Y873" s="4">
        <v>-0.33825</v>
      </c>
      <c r="Z873" s="10" t="s">
        <v>17203</v>
      </c>
    </row>
    <row r="874" spans="23:26" x14ac:dyDescent="0.25">
      <c r="W874" t="s">
        <v>9774</v>
      </c>
      <c r="X874" s="4">
        <v>-0.313</v>
      </c>
      <c r="Y874" s="4">
        <v>-0.33903</v>
      </c>
      <c r="Z874" s="10" t="s">
        <v>17203</v>
      </c>
    </row>
    <row r="875" spans="23:26" x14ac:dyDescent="0.25">
      <c r="W875" t="s">
        <v>13101</v>
      </c>
      <c r="X875" s="4">
        <v>-0.71794000000000002</v>
      </c>
      <c r="Y875" s="4">
        <v>-0.34039000000000003</v>
      </c>
      <c r="Z875" s="10" t="s">
        <v>17203</v>
      </c>
    </row>
    <row r="876" spans="23:26" x14ac:dyDescent="0.25">
      <c r="W876" t="s">
        <v>12714</v>
      </c>
      <c r="X876" s="4">
        <v>-0.64629000000000003</v>
      </c>
      <c r="Y876" s="4">
        <v>-0.34299000000000002</v>
      </c>
      <c r="Z876" s="10" t="s">
        <v>17203</v>
      </c>
    </row>
    <row r="877" spans="23:26" x14ac:dyDescent="0.25">
      <c r="W877" t="s">
        <v>7397</v>
      </c>
      <c r="X877" s="4">
        <v>0.28289999999999998</v>
      </c>
      <c r="Y877" s="4">
        <v>-0.34484999999999999</v>
      </c>
      <c r="Z877" s="10" t="s">
        <v>17207</v>
      </c>
    </row>
    <row r="878" spans="23:26" x14ac:dyDescent="0.25">
      <c r="W878" t="s">
        <v>9176</v>
      </c>
      <c r="X878" s="4">
        <v>-0.26155</v>
      </c>
      <c r="Y878" s="4">
        <v>-0.34688000000000002</v>
      </c>
      <c r="Z878" s="10" t="s">
        <v>17203</v>
      </c>
    </row>
    <row r="879" spans="23:26" x14ac:dyDescent="0.25">
      <c r="W879" t="s">
        <v>8608</v>
      </c>
      <c r="X879" s="4">
        <v>-0.20868</v>
      </c>
      <c r="Y879" s="4">
        <v>-0.34960999999999998</v>
      </c>
      <c r="Z879" s="10" t="s">
        <v>17203</v>
      </c>
    </row>
    <row r="880" spans="23:26" x14ac:dyDescent="0.25">
      <c r="W880" t="s">
        <v>630</v>
      </c>
      <c r="X880" s="4">
        <v>-0.20275000000000001</v>
      </c>
      <c r="Y880" s="4">
        <v>-0.34983999999999998</v>
      </c>
      <c r="Z880" s="10" t="s">
        <v>17203</v>
      </c>
    </row>
    <row r="881" spans="23:26" x14ac:dyDescent="0.25">
      <c r="W881" t="s">
        <v>2554</v>
      </c>
      <c r="X881" s="4">
        <v>0.80623</v>
      </c>
      <c r="Y881" s="4">
        <v>-0.35021999999999998</v>
      </c>
      <c r="Z881" s="10" t="s">
        <v>17207</v>
      </c>
    </row>
    <row r="882" spans="23:26" x14ac:dyDescent="0.25">
      <c r="W882" t="s">
        <v>13824</v>
      </c>
      <c r="X882" s="4">
        <v>-0.91425999999999996</v>
      </c>
      <c r="Y882" s="4">
        <v>-0.35143000000000002</v>
      </c>
      <c r="Z882" s="10" t="s">
        <v>17203</v>
      </c>
    </row>
    <row r="883" spans="23:26" x14ac:dyDescent="0.25">
      <c r="W883" t="s">
        <v>12688</v>
      </c>
      <c r="X883" s="4">
        <v>-0.63821000000000006</v>
      </c>
      <c r="Y883" s="4">
        <v>-0.35154999999999997</v>
      </c>
      <c r="Z883" s="10" t="s">
        <v>17203</v>
      </c>
    </row>
    <row r="884" spans="23:26" x14ac:dyDescent="0.25">
      <c r="W884" t="s">
        <v>10976</v>
      </c>
      <c r="X884" s="4">
        <v>-0.41829</v>
      </c>
      <c r="Y884" s="4">
        <v>-0.35411999999999999</v>
      </c>
      <c r="Z884" s="10" t="s">
        <v>17203</v>
      </c>
    </row>
    <row r="885" spans="23:26" x14ac:dyDescent="0.25">
      <c r="W885" t="s">
        <v>9266</v>
      </c>
      <c r="X885" s="4">
        <v>-0.27209</v>
      </c>
      <c r="Y885" s="4">
        <v>-0.35722999999999999</v>
      </c>
      <c r="Z885" s="10" t="s">
        <v>17203</v>
      </c>
    </row>
    <row r="886" spans="23:26" x14ac:dyDescent="0.25">
      <c r="W886" t="s">
        <v>13698</v>
      </c>
      <c r="X886" s="4">
        <v>-0.87529999999999997</v>
      </c>
      <c r="Y886" s="4">
        <v>-0.35781000000000002</v>
      </c>
      <c r="Z886" s="10" t="s">
        <v>17203</v>
      </c>
    </row>
    <row r="887" spans="23:26" x14ac:dyDescent="0.25">
      <c r="W887" t="s">
        <v>14689</v>
      </c>
      <c r="X887" s="4">
        <v>-1.5132000000000001</v>
      </c>
      <c r="Y887" s="4">
        <v>-0.35787999999999998</v>
      </c>
      <c r="Z887" s="10" t="s">
        <v>17203</v>
      </c>
    </row>
    <row r="888" spans="23:26" x14ac:dyDescent="0.25">
      <c r="W888" t="s">
        <v>9792</v>
      </c>
      <c r="X888" s="4">
        <v>-0.31424000000000002</v>
      </c>
      <c r="Y888" s="4">
        <v>-0.35830000000000001</v>
      </c>
      <c r="Z888" s="10" t="s">
        <v>17203</v>
      </c>
    </row>
    <row r="889" spans="23:26" x14ac:dyDescent="0.25">
      <c r="W889" t="s">
        <v>10185</v>
      </c>
      <c r="X889" s="4">
        <v>-0.34708</v>
      </c>
      <c r="Y889" s="4">
        <v>-0.35849999999999999</v>
      </c>
      <c r="Z889" s="10" t="s">
        <v>17203</v>
      </c>
    </row>
    <row r="890" spans="23:26" x14ac:dyDescent="0.25">
      <c r="W890" t="s">
        <v>10051</v>
      </c>
      <c r="X890" s="4">
        <v>-0.33390999999999998</v>
      </c>
      <c r="Y890" s="4">
        <v>-0.35870999999999997</v>
      </c>
      <c r="Z890" s="10" t="s">
        <v>17203</v>
      </c>
    </row>
    <row r="891" spans="23:26" x14ac:dyDescent="0.25">
      <c r="W891" t="s">
        <v>11604</v>
      </c>
      <c r="X891" s="4">
        <v>-0.48812</v>
      </c>
      <c r="Y891" s="4">
        <v>-0.36003000000000002</v>
      </c>
      <c r="Z891" s="10" t="s">
        <v>17203</v>
      </c>
    </row>
    <row r="892" spans="23:26" x14ac:dyDescent="0.25">
      <c r="W892" t="s">
        <v>14480</v>
      </c>
      <c r="X892" s="4">
        <v>-1.2755000000000001</v>
      </c>
      <c r="Y892" s="4">
        <v>-0.36209000000000002</v>
      </c>
      <c r="Z892" s="10" t="s">
        <v>17203</v>
      </c>
    </row>
    <row r="893" spans="23:26" x14ac:dyDescent="0.25">
      <c r="W893" t="s">
        <v>6998</v>
      </c>
      <c r="X893" s="4">
        <v>0.31403999999999999</v>
      </c>
      <c r="Y893" s="4">
        <v>-0.36280000000000001</v>
      </c>
      <c r="Z893" s="10" t="s">
        <v>17207</v>
      </c>
    </row>
    <row r="894" spans="23:26" x14ac:dyDescent="0.25">
      <c r="W894" t="s">
        <v>9946</v>
      </c>
      <c r="X894" s="4">
        <v>-0.32562999999999998</v>
      </c>
      <c r="Y894" s="4">
        <v>-0.36309999999999998</v>
      </c>
      <c r="Z894" s="10" t="s">
        <v>17203</v>
      </c>
    </row>
    <row r="895" spans="23:26" x14ac:dyDescent="0.25">
      <c r="W895" t="s">
        <v>12825</v>
      </c>
      <c r="X895" s="4">
        <v>-0.66479999999999995</v>
      </c>
      <c r="Y895" s="4">
        <v>-0.36312</v>
      </c>
      <c r="Z895" s="10" t="s">
        <v>17203</v>
      </c>
    </row>
    <row r="896" spans="23:26" x14ac:dyDescent="0.25">
      <c r="W896" t="s">
        <v>14044</v>
      </c>
      <c r="X896" s="4">
        <v>-1.0068999999999999</v>
      </c>
      <c r="Y896" s="4">
        <v>-0.36315999999999998</v>
      </c>
      <c r="Z896" s="10" t="s">
        <v>17203</v>
      </c>
    </row>
    <row r="897" spans="23:26" x14ac:dyDescent="0.25">
      <c r="W897" t="s">
        <v>13297</v>
      </c>
      <c r="X897" s="4">
        <v>-0.76524000000000003</v>
      </c>
      <c r="Y897" s="4">
        <v>-0.36338999999999999</v>
      </c>
      <c r="Z897" s="10" t="s">
        <v>17203</v>
      </c>
    </row>
    <row r="898" spans="23:26" x14ac:dyDescent="0.25">
      <c r="W898" t="s">
        <v>9910</v>
      </c>
      <c r="X898" s="4">
        <v>-0.32351000000000002</v>
      </c>
      <c r="Y898" s="4">
        <v>-0.36364000000000002</v>
      </c>
      <c r="Z898" s="10" t="s">
        <v>17203</v>
      </c>
    </row>
    <row r="899" spans="23:26" x14ac:dyDescent="0.25">
      <c r="W899" t="s">
        <v>12349</v>
      </c>
      <c r="X899" s="4">
        <v>-0.58318000000000003</v>
      </c>
      <c r="Y899" s="4">
        <v>-0.36441000000000001</v>
      </c>
      <c r="Z899" s="10" t="s">
        <v>17203</v>
      </c>
    </row>
    <row r="900" spans="23:26" x14ac:dyDescent="0.25">
      <c r="W900" t="s">
        <v>13706</v>
      </c>
      <c r="X900" s="4">
        <v>-0.87719999999999998</v>
      </c>
      <c r="Y900" s="4">
        <v>-0.36625999999999997</v>
      </c>
      <c r="Z900" s="10" t="s">
        <v>17203</v>
      </c>
    </row>
    <row r="901" spans="23:26" x14ac:dyDescent="0.25">
      <c r="W901" t="s">
        <v>13292</v>
      </c>
      <c r="X901" s="4">
        <v>-0.76229000000000002</v>
      </c>
      <c r="Y901" s="4">
        <v>-0.36704999999999999</v>
      </c>
      <c r="Z901" s="10" t="s">
        <v>17203</v>
      </c>
    </row>
    <row r="902" spans="23:26" x14ac:dyDescent="0.25">
      <c r="W902" t="s">
        <v>11251</v>
      </c>
      <c r="X902" s="4">
        <v>-0.44400000000000001</v>
      </c>
      <c r="Y902" s="4">
        <v>-0.36807000000000001</v>
      </c>
      <c r="Z902" s="10" t="s">
        <v>17203</v>
      </c>
    </row>
    <row r="903" spans="23:26" x14ac:dyDescent="0.25">
      <c r="W903" t="s">
        <v>12923</v>
      </c>
      <c r="X903" s="4">
        <v>-0.68350999999999995</v>
      </c>
      <c r="Y903" s="4">
        <v>-0.36808000000000002</v>
      </c>
      <c r="Z903" s="10" t="s">
        <v>17203</v>
      </c>
    </row>
    <row r="904" spans="23:26" x14ac:dyDescent="0.25">
      <c r="W904" t="s">
        <v>13883</v>
      </c>
      <c r="X904" s="4">
        <v>-0.94125999999999999</v>
      </c>
      <c r="Y904" s="4">
        <v>-0.36829000000000001</v>
      </c>
      <c r="Z904" s="10" t="s">
        <v>17203</v>
      </c>
    </row>
    <row r="905" spans="23:26" x14ac:dyDescent="0.25">
      <c r="W905" t="s">
        <v>14434</v>
      </c>
      <c r="X905" s="4">
        <v>-1.2399</v>
      </c>
      <c r="Y905" s="4">
        <v>-0.36837999999999999</v>
      </c>
      <c r="Z905" s="10" t="s">
        <v>17203</v>
      </c>
    </row>
    <row r="906" spans="23:26" x14ac:dyDescent="0.25">
      <c r="W906" t="s">
        <v>547</v>
      </c>
      <c r="X906" s="4">
        <v>-1.0629999999999999</v>
      </c>
      <c r="Y906" s="4">
        <v>-0.36926999999999999</v>
      </c>
      <c r="Z906" s="10" t="s">
        <v>17203</v>
      </c>
    </row>
    <row r="907" spans="23:26" x14ac:dyDescent="0.25">
      <c r="W907" t="s">
        <v>13076</v>
      </c>
      <c r="X907" s="4">
        <v>-0.71296000000000004</v>
      </c>
      <c r="Y907" s="4">
        <v>-0.37125999999999998</v>
      </c>
      <c r="Z907" s="10" t="s">
        <v>17203</v>
      </c>
    </row>
    <row r="908" spans="23:26" x14ac:dyDescent="0.25">
      <c r="W908" t="s">
        <v>689</v>
      </c>
      <c r="X908" s="4">
        <v>-0.36262</v>
      </c>
      <c r="Y908" s="4">
        <v>-0.37136000000000002</v>
      </c>
      <c r="Z908" s="10" t="s">
        <v>17203</v>
      </c>
    </row>
    <row r="909" spans="23:26" x14ac:dyDescent="0.25">
      <c r="W909" t="s">
        <v>13419</v>
      </c>
      <c r="X909" s="4">
        <v>-0.78929000000000005</v>
      </c>
      <c r="Y909" s="4">
        <v>-0.37185000000000001</v>
      </c>
      <c r="Z909" s="10" t="s">
        <v>17203</v>
      </c>
    </row>
    <row r="910" spans="23:26" x14ac:dyDescent="0.25">
      <c r="W910" t="s">
        <v>13655</v>
      </c>
      <c r="X910" s="4">
        <v>-0.85731999999999997</v>
      </c>
      <c r="Y910" s="4">
        <v>-0.37373000000000001</v>
      </c>
      <c r="Z910" s="10" t="s">
        <v>17203</v>
      </c>
    </row>
    <row r="911" spans="23:26" x14ac:dyDescent="0.25">
      <c r="W911" t="s">
        <v>11584</v>
      </c>
      <c r="X911" s="4">
        <v>-0.48604999999999998</v>
      </c>
      <c r="Y911" s="4">
        <v>-0.37424000000000002</v>
      </c>
      <c r="Z911" s="10" t="s">
        <v>17203</v>
      </c>
    </row>
    <row r="912" spans="23:26" x14ac:dyDescent="0.25">
      <c r="W912" t="s">
        <v>13376</v>
      </c>
      <c r="X912" s="4">
        <v>-0.77783999999999998</v>
      </c>
      <c r="Y912" s="4">
        <v>-0.37445000000000001</v>
      </c>
      <c r="Z912" s="10" t="s">
        <v>17203</v>
      </c>
    </row>
    <row r="913" spans="23:26" x14ac:dyDescent="0.25">
      <c r="W913" t="s">
        <v>12980</v>
      </c>
      <c r="X913" s="4">
        <v>-0.69403999999999999</v>
      </c>
      <c r="Y913" s="4">
        <v>-0.37536999999999998</v>
      </c>
      <c r="Z913" s="10" t="s">
        <v>17203</v>
      </c>
    </row>
    <row r="914" spans="23:26" x14ac:dyDescent="0.25">
      <c r="W914" t="s">
        <v>11560</v>
      </c>
      <c r="X914" s="4">
        <v>-0.48252</v>
      </c>
      <c r="Y914" s="4">
        <v>-0.37547999999999998</v>
      </c>
      <c r="Z914" s="10" t="s">
        <v>17203</v>
      </c>
    </row>
    <row r="915" spans="23:26" x14ac:dyDescent="0.25">
      <c r="W915" t="s">
        <v>2037</v>
      </c>
      <c r="X915" s="4">
        <v>0.95479999999999998</v>
      </c>
      <c r="Y915" s="4">
        <v>-0.37586999999999998</v>
      </c>
      <c r="Z915" s="10" t="s">
        <v>17207</v>
      </c>
    </row>
    <row r="916" spans="23:26" x14ac:dyDescent="0.25">
      <c r="W916" t="s">
        <v>12214</v>
      </c>
      <c r="X916" s="4">
        <v>-0.55939000000000005</v>
      </c>
      <c r="Y916" s="4">
        <v>-0.37633</v>
      </c>
      <c r="Z916" s="10" t="s">
        <v>17203</v>
      </c>
    </row>
    <row r="917" spans="23:26" x14ac:dyDescent="0.25">
      <c r="W917" t="s">
        <v>3462</v>
      </c>
      <c r="X917" s="4">
        <v>0.64212999999999998</v>
      </c>
      <c r="Y917" s="4">
        <v>-0.37837999999999999</v>
      </c>
      <c r="Z917" s="10" t="s">
        <v>17207</v>
      </c>
    </row>
    <row r="918" spans="23:26" x14ac:dyDescent="0.25">
      <c r="W918" t="s">
        <v>583</v>
      </c>
      <c r="X918" s="4">
        <v>-0.62597999999999998</v>
      </c>
      <c r="Y918" s="4">
        <v>-0.37841000000000002</v>
      </c>
      <c r="Z918" s="10" t="s">
        <v>17203</v>
      </c>
    </row>
    <row r="919" spans="23:26" x14ac:dyDescent="0.25">
      <c r="W919" t="s">
        <v>12032</v>
      </c>
      <c r="X919" s="4">
        <v>-0.53952999999999995</v>
      </c>
      <c r="Y919" s="4">
        <v>-0.37856000000000001</v>
      </c>
      <c r="Z919" s="10" t="s">
        <v>17203</v>
      </c>
    </row>
    <row r="920" spans="23:26" x14ac:dyDescent="0.25">
      <c r="W920" t="s">
        <v>4916</v>
      </c>
      <c r="X920" s="4">
        <v>0.47022999999999998</v>
      </c>
      <c r="Y920" s="4">
        <v>-0.37867000000000001</v>
      </c>
      <c r="Z920" s="10" t="s">
        <v>17207</v>
      </c>
    </row>
    <row r="921" spans="23:26" x14ac:dyDescent="0.25">
      <c r="W921" t="s">
        <v>10266</v>
      </c>
      <c r="X921" s="4">
        <v>-0.35425000000000001</v>
      </c>
      <c r="Y921" s="4">
        <v>-0.38279999999999997</v>
      </c>
      <c r="Z921" s="10" t="s">
        <v>17203</v>
      </c>
    </row>
    <row r="922" spans="23:26" x14ac:dyDescent="0.25">
      <c r="W922" t="s">
        <v>10000</v>
      </c>
      <c r="X922" s="4">
        <v>-0.33094000000000001</v>
      </c>
      <c r="Y922" s="4">
        <v>-0.38397999999999999</v>
      </c>
      <c r="Z922" s="10" t="s">
        <v>17203</v>
      </c>
    </row>
    <row r="923" spans="23:26" x14ac:dyDescent="0.25">
      <c r="W923" t="s">
        <v>13886</v>
      </c>
      <c r="X923" s="4">
        <v>-0.94443999999999995</v>
      </c>
      <c r="Y923" s="4">
        <v>-0.38462000000000002</v>
      </c>
      <c r="Z923" s="10" t="s">
        <v>17203</v>
      </c>
    </row>
    <row r="924" spans="23:26" x14ac:dyDescent="0.25">
      <c r="W924" t="s">
        <v>11230</v>
      </c>
      <c r="X924" s="4">
        <v>-0.44217000000000001</v>
      </c>
      <c r="Y924" s="4">
        <v>-0.38562000000000002</v>
      </c>
      <c r="Z924" s="10" t="s">
        <v>17203</v>
      </c>
    </row>
    <row r="925" spans="23:26" x14ac:dyDescent="0.25">
      <c r="W925" t="s">
        <v>739</v>
      </c>
      <c r="X925" s="4">
        <v>0.22747000000000001</v>
      </c>
      <c r="Y925" s="4">
        <v>-0.38569999999999999</v>
      </c>
      <c r="Z925" s="10" t="s">
        <v>17207</v>
      </c>
    </row>
    <row r="926" spans="23:26" x14ac:dyDescent="0.25">
      <c r="W926" t="s">
        <v>7001</v>
      </c>
      <c r="X926" s="4">
        <v>0.31397000000000003</v>
      </c>
      <c r="Y926" s="4">
        <v>-0.38651000000000002</v>
      </c>
      <c r="Z926" s="10" t="s">
        <v>17207</v>
      </c>
    </row>
    <row r="927" spans="23:26" x14ac:dyDescent="0.25">
      <c r="W927" t="s">
        <v>11616</v>
      </c>
      <c r="X927" s="4">
        <v>-0.48934</v>
      </c>
      <c r="Y927" s="4">
        <v>-0.38873999999999997</v>
      </c>
      <c r="Z927" s="10" t="s">
        <v>17203</v>
      </c>
    </row>
    <row r="928" spans="23:26" x14ac:dyDescent="0.25">
      <c r="W928" t="s">
        <v>13431</v>
      </c>
      <c r="X928" s="4">
        <v>-0.79335999999999995</v>
      </c>
      <c r="Y928" s="4">
        <v>-0.39063999999999999</v>
      </c>
      <c r="Z928" s="10" t="s">
        <v>17203</v>
      </c>
    </row>
    <row r="929" spans="23:26" x14ac:dyDescent="0.25">
      <c r="W929" t="s">
        <v>6271</v>
      </c>
      <c r="X929" s="4">
        <v>0.36627999999999999</v>
      </c>
      <c r="Y929" s="4">
        <v>-0.39099</v>
      </c>
      <c r="Z929" s="10" t="s">
        <v>17207</v>
      </c>
    </row>
    <row r="930" spans="23:26" x14ac:dyDescent="0.25">
      <c r="W930" t="s">
        <v>5621</v>
      </c>
      <c r="X930" s="4">
        <v>0.41219</v>
      </c>
      <c r="Y930" s="4">
        <v>-0.39227000000000001</v>
      </c>
      <c r="Z930" s="10" t="s">
        <v>17207</v>
      </c>
    </row>
    <row r="931" spans="23:26" x14ac:dyDescent="0.25">
      <c r="W931" t="s">
        <v>12638</v>
      </c>
      <c r="X931" s="4">
        <v>-0.63182000000000005</v>
      </c>
      <c r="Y931" s="4">
        <v>-0.39268999999999998</v>
      </c>
      <c r="Z931" s="10" t="s">
        <v>17203</v>
      </c>
    </row>
    <row r="932" spans="23:26" x14ac:dyDescent="0.25">
      <c r="W932" t="s">
        <v>11384</v>
      </c>
      <c r="X932" s="4">
        <v>-0.45850000000000002</v>
      </c>
      <c r="Y932" s="4">
        <v>-0.39278999999999997</v>
      </c>
      <c r="Z932" s="10" t="s">
        <v>17203</v>
      </c>
    </row>
    <row r="933" spans="23:26" x14ac:dyDescent="0.25">
      <c r="W933" t="s">
        <v>1965</v>
      </c>
      <c r="X933" s="4">
        <v>0.97235000000000005</v>
      </c>
      <c r="Y933" s="4">
        <v>-0.39367999999999997</v>
      </c>
      <c r="Z933" s="10" t="s">
        <v>17207</v>
      </c>
    </row>
    <row r="934" spans="23:26" x14ac:dyDescent="0.25">
      <c r="W934" t="s">
        <v>12909</v>
      </c>
      <c r="X934" s="4">
        <v>-0.68232999999999999</v>
      </c>
      <c r="Y934" s="4">
        <v>-0.39406000000000002</v>
      </c>
      <c r="Z934" s="10" t="s">
        <v>17203</v>
      </c>
    </row>
    <row r="935" spans="23:26" x14ac:dyDescent="0.25">
      <c r="W935" t="s">
        <v>12335</v>
      </c>
      <c r="X935" s="4">
        <v>-0.58157000000000003</v>
      </c>
      <c r="Y935" s="4">
        <v>-0.39440999999999998</v>
      </c>
      <c r="Z935" s="10" t="s">
        <v>17203</v>
      </c>
    </row>
    <row r="936" spans="23:26" x14ac:dyDescent="0.25">
      <c r="W936" t="s">
        <v>9955</v>
      </c>
      <c r="X936" s="4">
        <v>-0.32619999999999999</v>
      </c>
      <c r="Y936" s="4">
        <v>-0.39530999999999999</v>
      </c>
      <c r="Z936" s="10" t="s">
        <v>17203</v>
      </c>
    </row>
    <row r="937" spans="23:26" x14ac:dyDescent="0.25">
      <c r="W937" t="s">
        <v>12581</v>
      </c>
      <c r="X937" s="4">
        <v>-0.62343000000000004</v>
      </c>
      <c r="Y937" s="4">
        <v>-0.39739000000000002</v>
      </c>
      <c r="Z937" s="10" t="s">
        <v>17203</v>
      </c>
    </row>
    <row r="938" spans="23:26" x14ac:dyDescent="0.25">
      <c r="W938" t="s">
        <v>12352</v>
      </c>
      <c r="X938" s="4">
        <v>-0.58328000000000002</v>
      </c>
      <c r="Y938" s="4">
        <v>-0.39822000000000002</v>
      </c>
      <c r="Z938" s="10" t="s">
        <v>17203</v>
      </c>
    </row>
    <row r="939" spans="23:26" x14ac:dyDescent="0.25">
      <c r="W939" t="s">
        <v>12810</v>
      </c>
      <c r="X939" s="4">
        <v>-0.66159000000000001</v>
      </c>
      <c r="Y939" s="4">
        <v>-0.39834999999999998</v>
      </c>
      <c r="Z939" s="10" t="s">
        <v>17203</v>
      </c>
    </row>
    <row r="940" spans="23:26" x14ac:dyDescent="0.25">
      <c r="W940" t="s">
        <v>12216</v>
      </c>
      <c r="X940" s="4">
        <v>-0.56059000000000003</v>
      </c>
      <c r="Y940" s="4">
        <v>-0.40040999999999999</v>
      </c>
      <c r="Z940" s="10" t="s">
        <v>17203</v>
      </c>
    </row>
    <row r="941" spans="23:26" x14ac:dyDescent="0.25">
      <c r="W941" t="s">
        <v>12261</v>
      </c>
      <c r="X941" s="4">
        <v>-0.56864000000000003</v>
      </c>
      <c r="Y941" s="4">
        <v>-0.40161999999999998</v>
      </c>
      <c r="Z941" s="10" t="s">
        <v>17203</v>
      </c>
    </row>
    <row r="942" spans="23:26" x14ac:dyDescent="0.25">
      <c r="W942" t="s">
        <v>6458</v>
      </c>
      <c r="X942" s="4">
        <v>0.35416999999999998</v>
      </c>
      <c r="Y942" s="4">
        <v>-0.4022</v>
      </c>
      <c r="Z942" s="10" t="s">
        <v>17207</v>
      </c>
    </row>
    <row r="943" spans="23:26" x14ac:dyDescent="0.25">
      <c r="W943" t="s">
        <v>12482</v>
      </c>
      <c r="X943" s="4">
        <v>-0.60694999999999999</v>
      </c>
      <c r="Y943" s="4">
        <v>-0.40444999999999998</v>
      </c>
      <c r="Z943" s="10" t="s">
        <v>17203</v>
      </c>
    </row>
    <row r="944" spans="23:26" x14ac:dyDescent="0.25">
      <c r="W944" t="s">
        <v>14004</v>
      </c>
      <c r="X944" s="4">
        <v>-0.98570999999999998</v>
      </c>
      <c r="Y944" s="4">
        <v>-0.40526000000000001</v>
      </c>
      <c r="Z944" s="10" t="s">
        <v>17203</v>
      </c>
    </row>
    <row r="945" spans="23:26" x14ac:dyDescent="0.25">
      <c r="W945" t="s">
        <v>12586</v>
      </c>
      <c r="X945" s="4">
        <v>-0.62424000000000002</v>
      </c>
      <c r="Y945" s="4">
        <v>-0.40579999999999999</v>
      </c>
      <c r="Z945" s="10" t="s">
        <v>17203</v>
      </c>
    </row>
    <row r="946" spans="23:26" x14ac:dyDescent="0.25">
      <c r="W946" t="s">
        <v>14997</v>
      </c>
      <c r="X946" s="4">
        <v>-2.5078999999999998</v>
      </c>
      <c r="Y946" s="4">
        <v>-0.40616000000000002</v>
      </c>
      <c r="Z946" s="10" t="s">
        <v>17203</v>
      </c>
    </row>
    <row r="947" spans="23:26" x14ac:dyDescent="0.25">
      <c r="W947" t="s">
        <v>10372</v>
      </c>
      <c r="X947" s="4">
        <v>-0.36498999999999998</v>
      </c>
      <c r="Y947" s="4">
        <v>-0.40633000000000002</v>
      </c>
      <c r="Z947" s="10" t="s">
        <v>17203</v>
      </c>
    </row>
    <row r="948" spans="23:26" x14ac:dyDescent="0.25">
      <c r="W948" t="s">
        <v>14177</v>
      </c>
      <c r="X948" s="4">
        <v>-1.0757000000000001</v>
      </c>
      <c r="Y948" s="4">
        <v>-0.40750999999999998</v>
      </c>
      <c r="Z948" s="10" t="s">
        <v>17203</v>
      </c>
    </row>
    <row r="949" spans="23:26" x14ac:dyDescent="0.25">
      <c r="W949" t="s">
        <v>1788</v>
      </c>
      <c r="X949" s="4">
        <v>1.0518000000000001</v>
      </c>
      <c r="Y949" s="4">
        <v>-0.40938999999999998</v>
      </c>
      <c r="Z949" s="10" t="s">
        <v>17207</v>
      </c>
    </row>
    <row r="950" spans="23:26" x14ac:dyDescent="0.25">
      <c r="W950" t="s">
        <v>6049</v>
      </c>
      <c r="X950" s="4">
        <v>0.38252999999999998</v>
      </c>
      <c r="Y950" s="4">
        <v>-0.40991</v>
      </c>
      <c r="Z950" s="10" t="s">
        <v>17207</v>
      </c>
    </row>
    <row r="951" spans="23:26" x14ac:dyDescent="0.25">
      <c r="W951" t="s">
        <v>12659</v>
      </c>
      <c r="X951" s="4">
        <v>-0.63380999999999998</v>
      </c>
      <c r="Y951" s="4">
        <v>-0.41266000000000003</v>
      </c>
      <c r="Z951" s="10" t="s">
        <v>17203</v>
      </c>
    </row>
    <row r="952" spans="23:26" x14ac:dyDescent="0.25">
      <c r="W952" t="s">
        <v>12154</v>
      </c>
      <c r="X952" s="4">
        <v>-0.55427000000000004</v>
      </c>
      <c r="Y952" s="4">
        <v>-0.41411999999999999</v>
      </c>
      <c r="Z952" s="10" t="s">
        <v>17203</v>
      </c>
    </row>
    <row r="953" spans="23:26" x14ac:dyDescent="0.25">
      <c r="W953" t="s">
        <v>13876</v>
      </c>
      <c r="X953" s="4">
        <v>-0.93652000000000002</v>
      </c>
      <c r="Y953" s="4">
        <v>-0.41511999999999999</v>
      </c>
      <c r="Z953" s="10" t="s">
        <v>17203</v>
      </c>
    </row>
    <row r="954" spans="23:26" x14ac:dyDescent="0.25">
      <c r="W954" t="s">
        <v>14918</v>
      </c>
      <c r="X954" s="4">
        <v>-2.1465000000000001</v>
      </c>
      <c r="Y954" s="4">
        <v>-0.41517999999999999</v>
      </c>
      <c r="Z954" s="10" t="s">
        <v>17203</v>
      </c>
    </row>
    <row r="955" spans="23:26" x14ac:dyDescent="0.25">
      <c r="W955" t="s">
        <v>13723</v>
      </c>
      <c r="X955" s="4">
        <v>-0.89007999999999998</v>
      </c>
      <c r="Y955" s="4">
        <v>-0.41561999999999999</v>
      </c>
      <c r="Z955" s="10" t="s">
        <v>17203</v>
      </c>
    </row>
    <row r="956" spans="23:26" x14ac:dyDescent="0.25">
      <c r="W956" t="s">
        <v>14033</v>
      </c>
      <c r="X956" s="4">
        <v>-1.0017</v>
      </c>
      <c r="Y956" s="4">
        <v>-0.41566999999999998</v>
      </c>
      <c r="Z956" s="10" t="s">
        <v>17203</v>
      </c>
    </row>
    <row r="957" spans="23:26" x14ac:dyDescent="0.25">
      <c r="W957" t="s">
        <v>13537</v>
      </c>
      <c r="X957" s="4">
        <v>-0.82550000000000001</v>
      </c>
      <c r="Y957" s="4">
        <v>-0.41808000000000001</v>
      </c>
      <c r="Z957" s="10" t="s">
        <v>17203</v>
      </c>
    </row>
    <row r="958" spans="23:26" x14ac:dyDescent="0.25">
      <c r="W958" t="s">
        <v>14208</v>
      </c>
      <c r="X958" s="4">
        <v>-1.0884</v>
      </c>
      <c r="Y958" s="4">
        <v>-0.42262</v>
      </c>
      <c r="Z958" s="10" t="s">
        <v>17203</v>
      </c>
    </row>
    <row r="959" spans="23:26" x14ac:dyDescent="0.25">
      <c r="W959" t="s">
        <v>9386</v>
      </c>
      <c r="X959" s="4">
        <v>-0.28255000000000002</v>
      </c>
      <c r="Y959" s="4">
        <v>-0.42294999999999999</v>
      </c>
      <c r="Z959" s="10" t="s">
        <v>17203</v>
      </c>
    </row>
    <row r="960" spans="23:26" x14ac:dyDescent="0.25">
      <c r="W960" t="s">
        <v>9304</v>
      </c>
      <c r="X960" s="4">
        <v>-0.27477000000000001</v>
      </c>
      <c r="Y960" s="4">
        <v>-0.42435</v>
      </c>
      <c r="Z960" s="10" t="s">
        <v>17203</v>
      </c>
    </row>
    <row r="961" spans="23:26" x14ac:dyDescent="0.25">
      <c r="W961" t="s">
        <v>12053</v>
      </c>
      <c r="X961" s="4">
        <v>-0.54188999999999998</v>
      </c>
      <c r="Y961" s="4">
        <v>-0.42509999999999998</v>
      </c>
      <c r="Z961" s="10" t="s">
        <v>17203</v>
      </c>
    </row>
    <row r="962" spans="23:26" x14ac:dyDescent="0.25">
      <c r="W962" t="s">
        <v>12774</v>
      </c>
      <c r="X962" s="4">
        <v>-0.65580000000000005</v>
      </c>
      <c r="Y962" s="4">
        <v>-0.42698000000000003</v>
      </c>
      <c r="Z962" s="10" t="s">
        <v>17203</v>
      </c>
    </row>
    <row r="963" spans="23:26" x14ac:dyDescent="0.25">
      <c r="W963" t="s">
        <v>12350</v>
      </c>
      <c r="X963" s="4">
        <v>-0.58320000000000005</v>
      </c>
      <c r="Y963" s="4">
        <v>-0.42704999999999999</v>
      </c>
      <c r="Z963" s="10" t="s">
        <v>17203</v>
      </c>
    </row>
    <row r="964" spans="23:26" x14ac:dyDescent="0.25">
      <c r="W964" t="s">
        <v>13561</v>
      </c>
      <c r="X964" s="4">
        <v>-0.83372999999999997</v>
      </c>
      <c r="Y964" s="4">
        <v>-0.42709000000000003</v>
      </c>
      <c r="Z964" s="10" t="s">
        <v>17203</v>
      </c>
    </row>
    <row r="965" spans="23:26" x14ac:dyDescent="0.25">
      <c r="W965" t="s">
        <v>1211</v>
      </c>
      <c r="X965" s="4">
        <v>1.7141</v>
      </c>
      <c r="Y965" s="4">
        <v>-0.42753999999999998</v>
      </c>
      <c r="Z965" s="10" t="s">
        <v>17207</v>
      </c>
    </row>
    <row r="966" spans="23:26" x14ac:dyDescent="0.25">
      <c r="W966" t="s">
        <v>11451</v>
      </c>
      <c r="X966" s="4">
        <v>-0.46709000000000001</v>
      </c>
      <c r="Y966" s="4">
        <v>-0.42842999999999998</v>
      </c>
      <c r="Z966" s="10" t="s">
        <v>17203</v>
      </c>
    </row>
    <row r="967" spans="23:26" x14ac:dyDescent="0.25">
      <c r="W967" t="s">
        <v>9935</v>
      </c>
      <c r="X967" s="4">
        <v>-0.32512999999999997</v>
      </c>
      <c r="Y967" s="4">
        <v>-0.42965999999999999</v>
      </c>
      <c r="Z967" s="10" t="s">
        <v>17203</v>
      </c>
    </row>
    <row r="968" spans="23:26" x14ac:dyDescent="0.25">
      <c r="W968" t="s">
        <v>13232</v>
      </c>
      <c r="X968" s="4">
        <v>-0.74590000000000001</v>
      </c>
      <c r="Y968" s="4">
        <v>-0.42986000000000002</v>
      </c>
      <c r="Z968" s="10" t="s">
        <v>17203</v>
      </c>
    </row>
    <row r="969" spans="23:26" x14ac:dyDescent="0.25">
      <c r="W969" t="s">
        <v>13105</v>
      </c>
      <c r="X969" s="4">
        <v>-0.71923000000000004</v>
      </c>
      <c r="Y969" s="4">
        <v>-0.43029000000000001</v>
      </c>
      <c r="Z969" s="10" t="s">
        <v>17203</v>
      </c>
    </row>
    <row r="970" spans="23:26" x14ac:dyDescent="0.25">
      <c r="W970" t="s">
        <v>10893</v>
      </c>
      <c r="X970" s="4">
        <v>-0.41094999999999998</v>
      </c>
      <c r="Y970" s="4">
        <v>-0.43030000000000002</v>
      </c>
      <c r="Z970" s="10" t="s">
        <v>17203</v>
      </c>
    </row>
    <row r="971" spans="23:26" x14ac:dyDescent="0.25">
      <c r="W971" t="s">
        <v>10420</v>
      </c>
      <c r="X971" s="4">
        <v>-0.36947000000000002</v>
      </c>
      <c r="Y971" s="4">
        <v>-0.43057000000000001</v>
      </c>
      <c r="Z971" s="10" t="s">
        <v>17203</v>
      </c>
    </row>
    <row r="972" spans="23:26" x14ac:dyDescent="0.25">
      <c r="W972" t="s">
        <v>9011</v>
      </c>
      <c r="X972" s="4">
        <v>-0.24459</v>
      </c>
      <c r="Y972" s="4">
        <v>-0.43418000000000001</v>
      </c>
      <c r="Z972" s="10" t="s">
        <v>17203</v>
      </c>
    </row>
    <row r="973" spans="23:26" x14ac:dyDescent="0.25">
      <c r="W973" t="s">
        <v>13969</v>
      </c>
      <c r="X973" s="4">
        <v>-0.97452000000000005</v>
      </c>
      <c r="Y973" s="4">
        <v>-0.43447000000000002</v>
      </c>
      <c r="Z973" s="10" t="s">
        <v>17203</v>
      </c>
    </row>
    <row r="974" spans="23:26" x14ac:dyDescent="0.25">
      <c r="W974" t="s">
        <v>14941</v>
      </c>
      <c r="X974" s="4">
        <v>-2.2488999999999999</v>
      </c>
      <c r="Y974" s="4">
        <v>-0.43447999999999998</v>
      </c>
      <c r="Z974" s="10" t="s">
        <v>17203</v>
      </c>
    </row>
    <row r="975" spans="23:26" x14ac:dyDescent="0.25">
      <c r="W975" t="s">
        <v>12278</v>
      </c>
      <c r="X975" s="4">
        <v>-0.57030000000000003</v>
      </c>
      <c r="Y975" s="4">
        <v>-0.4365</v>
      </c>
      <c r="Z975" s="10" t="s">
        <v>17203</v>
      </c>
    </row>
    <row r="976" spans="23:26" x14ac:dyDescent="0.25">
      <c r="W976" t="s">
        <v>13589</v>
      </c>
      <c r="X976" s="4">
        <v>-0.83908000000000005</v>
      </c>
      <c r="Y976" s="4">
        <v>-0.43663999999999997</v>
      </c>
      <c r="Z976" s="10" t="s">
        <v>17203</v>
      </c>
    </row>
    <row r="977" spans="23:26" x14ac:dyDescent="0.25">
      <c r="W977" t="s">
        <v>10205</v>
      </c>
      <c r="X977" s="4">
        <v>-0.34828999999999999</v>
      </c>
      <c r="Y977" s="4">
        <v>-0.43797000000000003</v>
      </c>
      <c r="Z977" s="10" t="s">
        <v>17203</v>
      </c>
    </row>
    <row r="978" spans="23:26" x14ac:dyDescent="0.25">
      <c r="W978" t="s">
        <v>14310</v>
      </c>
      <c r="X978" s="4">
        <v>-1.1388</v>
      </c>
      <c r="Y978" s="4">
        <v>-0.44075999999999999</v>
      </c>
      <c r="Z978" s="10" t="s">
        <v>17203</v>
      </c>
    </row>
    <row r="979" spans="23:26" x14ac:dyDescent="0.25">
      <c r="W979" t="s">
        <v>14362</v>
      </c>
      <c r="X979" s="4">
        <v>-1.1749000000000001</v>
      </c>
      <c r="Y979" s="4">
        <v>-0.44191000000000003</v>
      </c>
      <c r="Z979" s="10" t="s">
        <v>17203</v>
      </c>
    </row>
    <row r="980" spans="23:26" x14ac:dyDescent="0.25">
      <c r="W980" t="s">
        <v>692</v>
      </c>
      <c r="X980" s="4">
        <v>-1.1019000000000001</v>
      </c>
      <c r="Y980" s="4">
        <v>-0.44274000000000002</v>
      </c>
      <c r="Z980" s="10" t="s">
        <v>17203</v>
      </c>
    </row>
    <row r="981" spans="23:26" x14ac:dyDescent="0.25">
      <c r="W981" t="s">
        <v>12690</v>
      </c>
      <c r="X981" s="4">
        <v>-0.63834999999999997</v>
      </c>
      <c r="Y981" s="4">
        <v>-0.44418000000000002</v>
      </c>
      <c r="Z981" s="10" t="s">
        <v>17203</v>
      </c>
    </row>
    <row r="982" spans="23:26" x14ac:dyDescent="0.25">
      <c r="W982" t="s">
        <v>10885</v>
      </c>
      <c r="X982" s="4">
        <v>-0.41034999999999999</v>
      </c>
      <c r="Y982" s="4">
        <v>-0.44629999999999997</v>
      </c>
      <c r="Z982" s="10" t="s">
        <v>17203</v>
      </c>
    </row>
    <row r="983" spans="23:26" x14ac:dyDescent="0.25">
      <c r="W983" t="s">
        <v>10916</v>
      </c>
      <c r="X983" s="4">
        <v>-0.41313</v>
      </c>
      <c r="Y983" s="4">
        <v>-0.44817000000000001</v>
      </c>
      <c r="Z983" s="10" t="s">
        <v>17203</v>
      </c>
    </row>
    <row r="984" spans="23:26" x14ac:dyDescent="0.25">
      <c r="W984" t="s">
        <v>14298</v>
      </c>
      <c r="X984" s="4">
        <v>-1.1324000000000001</v>
      </c>
      <c r="Y984" s="4">
        <v>-0.45065</v>
      </c>
      <c r="Z984" s="10" t="s">
        <v>17203</v>
      </c>
    </row>
    <row r="985" spans="23:26" x14ac:dyDescent="0.25">
      <c r="W985" t="s">
        <v>10830</v>
      </c>
      <c r="X985" s="4">
        <v>-0.40545999999999999</v>
      </c>
      <c r="Y985" s="4">
        <v>-0.45157999999999998</v>
      </c>
      <c r="Z985" s="10" t="s">
        <v>17203</v>
      </c>
    </row>
    <row r="986" spans="23:26" x14ac:dyDescent="0.25">
      <c r="W986" t="s">
        <v>14220</v>
      </c>
      <c r="X986" s="4">
        <v>-1.0962000000000001</v>
      </c>
      <c r="Y986" s="4">
        <v>-0.45238</v>
      </c>
      <c r="Z986" s="10" t="s">
        <v>17203</v>
      </c>
    </row>
    <row r="987" spans="23:26" x14ac:dyDescent="0.25">
      <c r="W987" t="s">
        <v>13712</v>
      </c>
      <c r="X987" s="4">
        <v>-0.87939000000000001</v>
      </c>
      <c r="Y987" s="4">
        <v>-0.45239000000000001</v>
      </c>
      <c r="Z987" s="10" t="s">
        <v>17203</v>
      </c>
    </row>
    <row r="988" spans="23:26" x14ac:dyDescent="0.25">
      <c r="W988" t="s">
        <v>13377</v>
      </c>
      <c r="X988" s="4">
        <v>-0.77854999999999996</v>
      </c>
      <c r="Y988" s="4">
        <v>-0.45273999999999998</v>
      </c>
      <c r="Z988" s="10" t="s">
        <v>17203</v>
      </c>
    </row>
    <row r="989" spans="23:26" x14ac:dyDescent="0.25">
      <c r="W989" t="s">
        <v>12614</v>
      </c>
      <c r="X989" s="4">
        <v>-0.62768000000000002</v>
      </c>
      <c r="Y989" s="4">
        <v>-0.45489000000000002</v>
      </c>
      <c r="Z989" s="10" t="s">
        <v>17203</v>
      </c>
    </row>
    <row r="990" spans="23:26" x14ac:dyDescent="0.25">
      <c r="W990" t="s">
        <v>12112</v>
      </c>
      <c r="X990" s="4">
        <v>-0.54827999999999999</v>
      </c>
      <c r="Y990" s="4">
        <v>-0.45595000000000002</v>
      </c>
      <c r="Z990" s="10" t="s">
        <v>17203</v>
      </c>
    </row>
    <row r="991" spans="23:26" x14ac:dyDescent="0.25">
      <c r="W991" t="s">
        <v>9870</v>
      </c>
      <c r="X991" s="4">
        <v>-0.32005</v>
      </c>
      <c r="Y991" s="4">
        <v>-0.45615</v>
      </c>
      <c r="Z991" s="10" t="s">
        <v>17203</v>
      </c>
    </row>
    <row r="992" spans="23:26" x14ac:dyDescent="0.25">
      <c r="W992" t="s">
        <v>11499</v>
      </c>
      <c r="X992" s="4">
        <v>-0.47516000000000003</v>
      </c>
      <c r="Y992" s="4">
        <v>-0.45673000000000002</v>
      </c>
      <c r="Z992" s="10" t="s">
        <v>17203</v>
      </c>
    </row>
    <row r="993" spans="23:26" x14ac:dyDescent="0.25">
      <c r="W993" t="s">
        <v>7127</v>
      </c>
      <c r="X993" s="4">
        <v>0.30620999999999998</v>
      </c>
      <c r="Y993" s="4">
        <v>-0.45956000000000002</v>
      </c>
      <c r="Z993" s="10" t="s">
        <v>17207</v>
      </c>
    </row>
    <row r="994" spans="23:26" x14ac:dyDescent="0.25">
      <c r="W994" t="s">
        <v>11119</v>
      </c>
      <c r="X994" s="4">
        <v>-0.43079000000000001</v>
      </c>
      <c r="Y994" s="4">
        <v>-0.46000999999999997</v>
      </c>
      <c r="Z994" s="10" t="s">
        <v>17203</v>
      </c>
    </row>
    <row r="995" spans="23:26" x14ac:dyDescent="0.25">
      <c r="W995" t="s">
        <v>782</v>
      </c>
      <c r="X995" s="4">
        <v>-0.48946000000000001</v>
      </c>
      <c r="Y995" s="4">
        <v>-0.46024999999999999</v>
      </c>
      <c r="Z995" s="10" t="s">
        <v>17203</v>
      </c>
    </row>
    <row r="996" spans="23:26" x14ac:dyDescent="0.25">
      <c r="W996" t="s">
        <v>13343</v>
      </c>
      <c r="X996" s="4">
        <v>-0.77249999999999996</v>
      </c>
      <c r="Y996" s="4">
        <v>-0.46039999999999998</v>
      </c>
      <c r="Z996" s="10" t="s">
        <v>17203</v>
      </c>
    </row>
    <row r="997" spans="23:26" x14ac:dyDescent="0.25">
      <c r="W997" t="s">
        <v>2482</v>
      </c>
      <c r="X997" s="4">
        <v>0.82484999999999997</v>
      </c>
      <c r="Y997" s="4">
        <v>-0.46045999999999998</v>
      </c>
      <c r="Z997" s="10" t="s">
        <v>17207</v>
      </c>
    </row>
    <row r="998" spans="23:26" x14ac:dyDescent="0.25">
      <c r="W998" t="s">
        <v>4735</v>
      </c>
      <c r="X998" s="4">
        <v>0.48736000000000002</v>
      </c>
      <c r="Y998" s="4">
        <v>-0.46100999999999998</v>
      </c>
      <c r="Z998" s="10" t="s">
        <v>17207</v>
      </c>
    </row>
    <row r="999" spans="23:26" x14ac:dyDescent="0.25">
      <c r="W999" t="s">
        <v>12359</v>
      </c>
      <c r="X999" s="4">
        <v>-0.58411999999999997</v>
      </c>
      <c r="Y999" s="4">
        <v>-0.46122999999999997</v>
      </c>
      <c r="Z999" s="10" t="s">
        <v>17203</v>
      </c>
    </row>
    <row r="1000" spans="23:26" x14ac:dyDescent="0.25">
      <c r="W1000" t="s">
        <v>12822</v>
      </c>
      <c r="X1000" s="4">
        <v>-0.66417000000000004</v>
      </c>
      <c r="Y1000" s="4">
        <v>-0.46254000000000001</v>
      </c>
      <c r="Z1000" s="10" t="s">
        <v>17203</v>
      </c>
    </row>
    <row r="1001" spans="23:26" x14ac:dyDescent="0.25">
      <c r="W1001" t="s">
        <v>12607</v>
      </c>
      <c r="X1001" s="4">
        <v>-0.62699000000000005</v>
      </c>
      <c r="Y1001" s="4">
        <v>-0.46261999999999998</v>
      </c>
      <c r="Z1001" s="10" t="s">
        <v>17203</v>
      </c>
    </row>
    <row r="1002" spans="23:26" x14ac:dyDescent="0.25">
      <c r="W1002" t="s">
        <v>10669</v>
      </c>
      <c r="X1002" s="4">
        <v>-0.39017000000000002</v>
      </c>
      <c r="Y1002" s="4">
        <v>-0.46298</v>
      </c>
      <c r="Z1002" s="10" t="s">
        <v>17203</v>
      </c>
    </row>
    <row r="1003" spans="23:26" x14ac:dyDescent="0.25">
      <c r="W1003" t="s">
        <v>14849</v>
      </c>
      <c r="X1003" s="4">
        <v>-1.8832</v>
      </c>
      <c r="Y1003" s="4">
        <v>-0.46342</v>
      </c>
      <c r="Z1003" s="10" t="s">
        <v>17203</v>
      </c>
    </row>
    <row r="1004" spans="23:26" x14ac:dyDescent="0.25">
      <c r="W1004" t="s">
        <v>4775</v>
      </c>
      <c r="X1004" s="4">
        <v>0.48275000000000001</v>
      </c>
      <c r="Y1004" s="4">
        <v>-0.46376000000000001</v>
      </c>
      <c r="Z1004" s="10" t="s">
        <v>17207</v>
      </c>
    </row>
    <row r="1005" spans="23:26" x14ac:dyDescent="0.25">
      <c r="W1005" t="s">
        <v>712</v>
      </c>
      <c r="X1005" s="4">
        <v>-0.67203000000000002</v>
      </c>
      <c r="Y1005" s="4">
        <v>-0.46644000000000002</v>
      </c>
      <c r="Z1005" s="10" t="s">
        <v>17203</v>
      </c>
    </row>
    <row r="1006" spans="23:26" x14ac:dyDescent="0.25">
      <c r="W1006" t="s">
        <v>14373</v>
      </c>
      <c r="X1006" s="4">
        <v>-1.1835</v>
      </c>
      <c r="Y1006" s="4">
        <v>-0.46644999999999998</v>
      </c>
      <c r="Z1006" s="10" t="s">
        <v>17203</v>
      </c>
    </row>
    <row r="1007" spans="23:26" x14ac:dyDescent="0.25">
      <c r="W1007" t="s">
        <v>652</v>
      </c>
      <c r="X1007" s="4">
        <v>-0.63041000000000003</v>
      </c>
      <c r="Y1007" s="4">
        <v>-0.46848000000000001</v>
      </c>
      <c r="Z1007" s="10" t="s">
        <v>17203</v>
      </c>
    </row>
    <row r="1008" spans="23:26" x14ac:dyDescent="0.25">
      <c r="W1008" t="s">
        <v>521</v>
      </c>
      <c r="X1008" s="4">
        <v>-0.84818000000000005</v>
      </c>
      <c r="Y1008" s="4">
        <v>-0.47073999999999999</v>
      </c>
      <c r="Z1008" s="10" t="s">
        <v>17203</v>
      </c>
    </row>
    <row r="1009" spans="23:26" x14ac:dyDescent="0.25">
      <c r="W1009" t="s">
        <v>13316</v>
      </c>
      <c r="X1009" s="4">
        <v>-0.76781999999999995</v>
      </c>
      <c r="Y1009" s="4">
        <v>-0.47131000000000001</v>
      </c>
      <c r="Z1009" s="10" t="s">
        <v>17203</v>
      </c>
    </row>
    <row r="1010" spans="23:26" x14ac:dyDescent="0.25">
      <c r="W1010" t="s">
        <v>13832</v>
      </c>
      <c r="X1010" s="4">
        <v>-0.91662999999999994</v>
      </c>
      <c r="Y1010" s="4">
        <v>-0.4718</v>
      </c>
      <c r="Z1010" s="10" t="s">
        <v>17203</v>
      </c>
    </row>
    <row r="1011" spans="23:26" x14ac:dyDescent="0.25">
      <c r="W1011" t="s">
        <v>11243</v>
      </c>
      <c r="X1011" s="4">
        <v>-0.44255</v>
      </c>
      <c r="Y1011" s="4">
        <v>-0.47289999999999999</v>
      </c>
      <c r="Z1011" s="10" t="s">
        <v>17203</v>
      </c>
    </row>
    <row r="1012" spans="23:26" x14ac:dyDescent="0.25">
      <c r="W1012" t="s">
        <v>9185</v>
      </c>
      <c r="X1012" s="4">
        <v>-0.26241999999999999</v>
      </c>
      <c r="Y1012" s="4">
        <v>-0.47563</v>
      </c>
      <c r="Z1012" s="10" t="s">
        <v>17203</v>
      </c>
    </row>
    <row r="1013" spans="23:26" x14ac:dyDescent="0.25">
      <c r="W1013" t="s">
        <v>11626</v>
      </c>
      <c r="X1013" s="4">
        <v>-0.48991000000000001</v>
      </c>
      <c r="Y1013" s="4">
        <v>-0.47621999999999998</v>
      </c>
      <c r="Z1013" s="10" t="s">
        <v>17203</v>
      </c>
    </row>
    <row r="1014" spans="23:26" x14ac:dyDescent="0.25">
      <c r="W1014" t="s">
        <v>14347</v>
      </c>
      <c r="X1014" s="4">
        <v>-1.1639999999999999</v>
      </c>
      <c r="Y1014" s="4">
        <v>-0.47643000000000002</v>
      </c>
      <c r="Z1014" s="10" t="s">
        <v>17203</v>
      </c>
    </row>
    <row r="1015" spans="23:26" x14ac:dyDescent="0.25">
      <c r="W1015" t="s">
        <v>10357</v>
      </c>
      <c r="X1015" s="4">
        <v>-0.36377999999999999</v>
      </c>
      <c r="Y1015" s="4">
        <v>-0.47855999999999999</v>
      </c>
      <c r="Z1015" s="10" t="s">
        <v>17203</v>
      </c>
    </row>
    <row r="1016" spans="23:26" x14ac:dyDescent="0.25">
      <c r="W1016" t="s">
        <v>13982</v>
      </c>
      <c r="X1016" s="4">
        <v>-0.97902999999999996</v>
      </c>
      <c r="Y1016" s="4">
        <v>-0.47905999999999999</v>
      </c>
      <c r="Z1016" s="10" t="s">
        <v>17203</v>
      </c>
    </row>
    <row r="1017" spans="23:26" x14ac:dyDescent="0.25">
      <c r="W1017" t="s">
        <v>2808</v>
      </c>
      <c r="X1017" s="4">
        <v>0.75734000000000001</v>
      </c>
      <c r="Y1017" s="4">
        <v>-0.47935</v>
      </c>
      <c r="Z1017" s="10" t="s">
        <v>17207</v>
      </c>
    </row>
    <row r="1018" spans="23:26" x14ac:dyDescent="0.25">
      <c r="W1018" t="s">
        <v>14736</v>
      </c>
      <c r="X1018" s="4">
        <v>-1.5969</v>
      </c>
      <c r="Y1018" s="4">
        <v>-0.48155999999999999</v>
      </c>
      <c r="Z1018" s="10" t="s">
        <v>17203</v>
      </c>
    </row>
    <row r="1019" spans="23:26" x14ac:dyDescent="0.25">
      <c r="W1019" t="s">
        <v>3848</v>
      </c>
      <c r="X1019" s="4">
        <v>0.58769000000000005</v>
      </c>
      <c r="Y1019" s="4">
        <v>-0.48309999999999997</v>
      </c>
      <c r="Z1019" s="10" t="s">
        <v>17207</v>
      </c>
    </row>
    <row r="1020" spans="23:26" x14ac:dyDescent="0.25">
      <c r="W1020" t="s">
        <v>4608</v>
      </c>
      <c r="X1020" s="4">
        <v>0.49835000000000002</v>
      </c>
      <c r="Y1020" s="4">
        <v>-0.48332999999999998</v>
      </c>
      <c r="Z1020" s="10" t="s">
        <v>17207</v>
      </c>
    </row>
    <row r="1021" spans="23:26" x14ac:dyDescent="0.25">
      <c r="W1021" t="s">
        <v>10925</v>
      </c>
      <c r="X1021" s="4">
        <v>-0.41352</v>
      </c>
      <c r="Y1021" s="4">
        <v>-0.48358000000000001</v>
      </c>
      <c r="Z1021" s="10" t="s">
        <v>17203</v>
      </c>
    </row>
    <row r="1022" spans="23:26" x14ac:dyDescent="0.25">
      <c r="W1022" t="s">
        <v>13522</v>
      </c>
      <c r="X1022" s="4">
        <v>-0.82115000000000005</v>
      </c>
      <c r="Y1022" s="4">
        <v>-0.48391000000000001</v>
      </c>
      <c r="Z1022" s="10" t="s">
        <v>17203</v>
      </c>
    </row>
    <row r="1023" spans="23:26" x14ac:dyDescent="0.25">
      <c r="W1023" t="s">
        <v>13695</v>
      </c>
      <c r="X1023" s="4">
        <v>-0.87121999999999999</v>
      </c>
      <c r="Y1023" s="4">
        <v>-0.48674000000000001</v>
      </c>
      <c r="Z1023" s="10" t="s">
        <v>17203</v>
      </c>
    </row>
    <row r="1024" spans="23:26" x14ac:dyDescent="0.25">
      <c r="W1024" t="s">
        <v>6663</v>
      </c>
      <c r="X1024" s="4">
        <v>0.33806999999999998</v>
      </c>
      <c r="Y1024" s="4">
        <v>-0.48687000000000002</v>
      </c>
      <c r="Z1024" s="10" t="s">
        <v>17207</v>
      </c>
    </row>
    <row r="1025" spans="23:26" x14ac:dyDescent="0.25">
      <c r="W1025" t="s">
        <v>12558</v>
      </c>
      <c r="X1025" s="4">
        <v>-0.61741999999999997</v>
      </c>
      <c r="Y1025" s="4">
        <v>-0.48741000000000001</v>
      </c>
      <c r="Z1025" s="10" t="s">
        <v>17203</v>
      </c>
    </row>
    <row r="1026" spans="23:26" x14ac:dyDescent="0.25">
      <c r="W1026" t="s">
        <v>12673</v>
      </c>
      <c r="X1026" s="4">
        <v>-0.63490999999999997</v>
      </c>
      <c r="Y1026" s="4">
        <v>-0.48751</v>
      </c>
      <c r="Z1026" s="10" t="s">
        <v>17203</v>
      </c>
    </row>
    <row r="1027" spans="23:26" x14ac:dyDescent="0.25">
      <c r="W1027" t="s">
        <v>12702</v>
      </c>
      <c r="X1027" s="4">
        <v>-0.64341999999999999</v>
      </c>
      <c r="Y1027" s="4">
        <v>-0.48871999999999999</v>
      </c>
      <c r="Z1027" s="10" t="s">
        <v>17203</v>
      </c>
    </row>
    <row r="1028" spans="23:26" x14ac:dyDescent="0.25">
      <c r="W1028" t="s">
        <v>10902</v>
      </c>
      <c r="X1028" s="4">
        <v>-0.41172999999999998</v>
      </c>
      <c r="Y1028" s="4">
        <v>-0.48919000000000001</v>
      </c>
      <c r="Z1028" s="10" t="s">
        <v>17203</v>
      </c>
    </row>
    <row r="1029" spans="23:26" x14ac:dyDescent="0.25">
      <c r="W1029" t="s">
        <v>12863</v>
      </c>
      <c r="X1029" s="4">
        <v>-0.67105000000000004</v>
      </c>
      <c r="Y1029" s="4">
        <v>-0.48979</v>
      </c>
      <c r="Z1029" s="10" t="s">
        <v>17203</v>
      </c>
    </row>
    <row r="1030" spans="23:26" x14ac:dyDescent="0.25">
      <c r="W1030" t="s">
        <v>2300</v>
      </c>
      <c r="X1030" s="4">
        <v>0.87856000000000001</v>
      </c>
      <c r="Y1030" s="4">
        <v>-0.48997000000000002</v>
      </c>
      <c r="Z1030" s="10" t="s">
        <v>17207</v>
      </c>
    </row>
    <row r="1031" spans="23:26" x14ac:dyDescent="0.25">
      <c r="W1031" t="s">
        <v>10895</v>
      </c>
      <c r="X1031" s="4">
        <v>-0.41104000000000002</v>
      </c>
      <c r="Y1031" s="4">
        <v>-0.49020000000000002</v>
      </c>
      <c r="Z1031" s="10" t="s">
        <v>17203</v>
      </c>
    </row>
    <row r="1032" spans="23:26" x14ac:dyDescent="0.25">
      <c r="W1032" t="s">
        <v>10048</v>
      </c>
      <c r="X1032" s="4">
        <v>-0.33378999999999998</v>
      </c>
      <c r="Y1032" s="4">
        <v>-0.49030000000000001</v>
      </c>
      <c r="Z1032" s="10" t="s">
        <v>17203</v>
      </c>
    </row>
    <row r="1033" spans="23:26" x14ac:dyDescent="0.25">
      <c r="W1033" t="s">
        <v>10986</v>
      </c>
      <c r="X1033" s="4">
        <v>-0.41948000000000002</v>
      </c>
      <c r="Y1033" s="4">
        <v>-0.49049999999999999</v>
      </c>
      <c r="Z1033" s="10" t="s">
        <v>17203</v>
      </c>
    </row>
    <row r="1034" spans="23:26" x14ac:dyDescent="0.25">
      <c r="W1034" t="s">
        <v>745</v>
      </c>
      <c r="X1034" s="4">
        <v>-0.47383999999999998</v>
      </c>
      <c r="Y1034" s="4">
        <v>-0.49092000000000002</v>
      </c>
      <c r="Z1034" s="10" t="s">
        <v>17203</v>
      </c>
    </row>
    <row r="1035" spans="23:26" x14ac:dyDescent="0.25">
      <c r="W1035" t="s">
        <v>13720</v>
      </c>
      <c r="X1035" s="4">
        <v>-0.89</v>
      </c>
      <c r="Y1035" s="4">
        <v>-0.49123</v>
      </c>
      <c r="Z1035" s="10" t="s">
        <v>17203</v>
      </c>
    </row>
    <row r="1036" spans="23:26" x14ac:dyDescent="0.25">
      <c r="W1036" t="s">
        <v>12666</v>
      </c>
      <c r="X1036" s="4">
        <v>-0.63422999999999996</v>
      </c>
      <c r="Y1036" s="4">
        <v>-0.49136000000000002</v>
      </c>
      <c r="Z1036" s="10" t="s">
        <v>17203</v>
      </c>
    </row>
    <row r="1037" spans="23:26" x14ac:dyDescent="0.25">
      <c r="W1037" t="s">
        <v>5250</v>
      </c>
      <c r="X1037" s="4">
        <v>0.44223000000000001</v>
      </c>
      <c r="Y1037" s="4">
        <v>-0.49162</v>
      </c>
      <c r="Z1037" s="10" t="s">
        <v>17207</v>
      </c>
    </row>
    <row r="1038" spans="23:26" x14ac:dyDescent="0.25">
      <c r="W1038" t="s">
        <v>827</v>
      </c>
      <c r="X1038" s="4">
        <v>-1.23</v>
      </c>
      <c r="Y1038" s="4">
        <v>-0.49192000000000002</v>
      </c>
      <c r="Z1038" s="10" t="s">
        <v>17203</v>
      </c>
    </row>
    <row r="1039" spans="23:26" x14ac:dyDescent="0.25">
      <c r="W1039" t="s">
        <v>9330</v>
      </c>
      <c r="X1039" s="4">
        <v>-0.27756999999999998</v>
      </c>
      <c r="Y1039" s="4">
        <v>-0.49224000000000001</v>
      </c>
      <c r="Z1039" s="10" t="s">
        <v>17203</v>
      </c>
    </row>
    <row r="1040" spans="23:26" x14ac:dyDescent="0.25">
      <c r="W1040" t="s">
        <v>13222</v>
      </c>
      <c r="X1040" s="4">
        <v>-0.74187999999999998</v>
      </c>
      <c r="Y1040" s="4">
        <v>-0.49242000000000002</v>
      </c>
      <c r="Z1040" s="10" t="s">
        <v>17203</v>
      </c>
    </row>
    <row r="1041" spans="23:26" x14ac:dyDescent="0.25">
      <c r="W1041" t="s">
        <v>13201</v>
      </c>
      <c r="X1041" s="4">
        <v>-0.73794000000000004</v>
      </c>
      <c r="Y1041" s="4">
        <v>-0.49245</v>
      </c>
      <c r="Z1041" s="10" t="s">
        <v>17203</v>
      </c>
    </row>
    <row r="1042" spans="23:26" x14ac:dyDescent="0.25">
      <c r="W1042" t="s">
        <v>13054</v>
      </c>
      <c r="X1042" s="4">
        <v>-0.70787</v>
      </c>
      <c r="Y1042" s="4">
        <v>-0.49458999999999997</v>
      </c>
      <c r="Z1042" s="10" t="s">
        <v>17203</v>
      </c>
    </row>
    <row r="1043" spans="23:26" x14ac:dyDescent="0.25">
      <c r="W1043" t="s">
        <v>2203</v>
      </c>
      <c r="X1043" s="4">
        <v>0.91003000000000001</v>
      </c>
      <c r="Y1043" s="4">
        <v>-0.49458999999999997</v>
      </c>
      <c r="Z1043" s="10" t="s">
        <v>17207</v>
      </c>
    </row>
    <row r="1044" spans="23:26" x14ac:dyDescent="0.25">
      <c r="W1044" t="s">
        <v>14402</v>
      </c>
      <c r="X1044" s="4">
        <v>-1.2133</v>
      </c>
      <c r="Y1044" s="4">
        <v>-0.49508000000000002</v>
      </c>
      <c r="Z1044" s="10" t="s">
        <v>17203</v>
      </c>
    </row>
    <row r="1045" spans="23:26" x14ac:dyDescent="0.25">
      <c r="W1045" t="s">
        <v>12813</v>
      </c>
      <c r="X1045" s="4">
        <v>-0.66307000000000005</v>
      </c>
      <c r="Y1045" s="4">
        <v>-0.49537999999999999</v>
      </c>
      <c r="Z1045" s="10" t="s">
        <v>17203</v>
      </c>
    </row>
    <row r="1046" spans="23:26" x14ac:dyDescent="0.25">
      <c r="W1046" t="s">
        <v>13927</v>
      </c>
      <c r="X1046" s="4">
        <v>-0.95648999999999995</v>
      </c>
      <c r="Y1046" s="4">
        <v>-0.49548999999999999</v>
      </c>
      <c r="Z1046" s="10" t="s">
        <v>17203</v>
      </c>
    </row>
    <row r="1047" spans="23:26" x14ac:dyDescent="0.25">
      <c r="W1047" t="s">
        <v>12981</v>
      </c>
      <c r="X1047" s="4">
        <v>-0.69438</v>
      </c>
      <c r="Y1047" s="4">
        <v>-0.49574000000000001</v>
      </c>
      <c r="Z1047" s="10" t="s">
        <v>17203</v>
      </c>
    </row>
    <row r="1048" spans="23:26" x14ac:dyDescent="0.25">
      <c r="W1048" t="s">
        <v>14262</v>
      </c>
      <c r="X1048" s="4">
        <v>-1.115</v>
      </c>
      <c r="Y1048" s="4">
        <v>-0.49584</v>
      </c>
      <c r="Z1048" s="10" t="s">
        <v>17203</v>
      </c>
    </row>
    <row r="1049" spans="23:26" x14ac:dyDescent="0.25">
      <c r="W1049" t="s">
        <v>13245</v>
      </c>
      <c r="X1049" s="4">
        <v>-0.75058000000000002</v>
      </c>
      <c r="Y1049" s="4">
        <v>-0.49648999999999999</v>
      </c>
      <c r="Z1049" s="10" t="s">
        <v>17203</v>
      </c>
    </row>
    <row r="1050" spans="23:26" x14ac:dyDescent="0.25">
      <c r="W1050" t="s">
        <v>11045</v>
      </c>
      <c r="X1050" s="4">
        <v>-0.42492999999999997</v>
      </c>
      <c r="Y1050" s="4">
        <v>-0.49724000000000002</v>
      </c>
      <c r="Z1050" s="10" t="s">
        <v>17203</v>
      </c>
    </row>
    <row r="1051" spans="23:26" x14ac:dyDescent="0.25">
      <c r="W1051" t="s">
        <v>10455</v>
      </c>
      <c r="X1051" s="4">
        <v>-0.37284</v>
      </c>
      <c r="Y1051" s="4">
        <v>-0.50168999999999997</v>
      </c>
      <c r="Z1051" s="10" t="s">
        <v>17203</v>
      </c>
    </row>
    <row r="1052" spans="23:26" x14ac:dyDescent="0.25">
      <c r="W1052" t="s">
        <v>13903</v>
      </c>
      <c r="X1052" s="4">
        <v>-0.95025999999999999</v>
      </c>
      <c r="Y1052" s="4">
        <v>-0.50207999999999997</v>
      </c>
      <c r="Z1052" s="10" t="s">
        <v>17203</v>
      </c>
    </row>
    <row r="1053" spans="23:26" x14ac:dyDescent="0.25">
      <c r="W1053" t="s">
        <v>14831</v>
      </c>
      <c r="X1053" s="4">
        <v>-1.8489</v>
      </c>
      <c r="Y1053" s="4">
        <v>-0.50585999999999998</v>
      </c>
      <c r="Z1053" s="10" t="s">
        <v>17203</v>
      </c>
    </row>
    <row r="1054" spans="23:26" x14ac:dyDescent="0.25">
      <c r="W1054" t="s">
        <v>13532</v>
      </c>
      <c r="X1054" s="4">
        <v>-0.82221</v>
      </c>
      <c r="Y1054" s="4">
        <v>-0.50612999999999997</v>
      </c>
      <c r="Z1054" s="10" t="s">
        <v>17203</v>
      </c>
    </row>
    <row r="1055" spans="23:26" x14ac:dyDescent="0.25">
      <c r="W1055" t="s">
        <v>11068</v>
      </c>
      <c r="X1055" s="4">
        <v>-0.42703999999999998</v>
      </c>
      <c r="Y1055" s="4">
        <v>-0.50887000000000004</v>
      </c>
      <c r="Z1055" s="10" t="s">
        <v>17203</v>
      </c>
    </row>
    <row r="1056" spans="23:26" x14ac:dyDescent="0.25">
      <c r="W1056" t="s">
        <v>12617</v>
      </c>
      <c r="X1056" s="4">
        <v>-0.62782000000000004</v>
      </c>
      <c r="Y1056" s="4">
        <v>-0.50931000000000004</v>
      </c>
      <c r="Z1056" s="10" t="s">
        <v>17203</v>
      </c>
    </row>
    <row r="1057" spans="23:26" x14ac:dyDescent="0.25">
      <c r="W1057" t="s">
        <v>11150</v>
      </c>
      <c r="X1057" s="4">
        <v>-0.43452000000000002</v>
      </c>
      <c r="Y1057" s="4">
        <v>-0.51183999999999996</v>
      </c>
      <c r="Z1057" s="10" t="s">
        <v>17203</v>
      </c>
    </row>
    <row r="1058" spans="23:26" x14ac:dyDescent="0.25">
      <c r="W1058" t="s">
        <v>3386</v>
      </c>
      <c r="X1058" s="4">
        <v>0.65481999999999996</v>
      </c>
      <c r="Y1058" s="4">
        <v>-0.51234000000000002</v>
      </c>
      <c r="Z1058" s="10" t="s">
        <v>17207</v>
      </c>
    </row>
    <row r="1059" spans="23:26" x14ac:dyDescent="0.25">
      <c r="W1059" t="s">
        <v>13909</v>
      </c>
      <c r="X1059" s="4">
        <v>-0.95182999999999995</v>
      </c>
      <c r="Y1059" s="4">
        <v>-0.51349999999999996</v>
      </c>
      <c r="Z1059" s="10" t="s">
        <v>17203</v>
      </c>
    </row>
    <row r="1060" spans="23:26" x14ac:dyDescent="0.25">
      <c r="W1060" t="s">
        <v>11029</v>
      </c>
      <c r="X1060" s="4">
        <v>-0.42358000000000001</v>
      </c>
      <c r="Y1060" s="4">
        <v>-0.51353000000000004</v>
      </c>
      <c r="Z1060" s="10" t="s">
        <v>17203</v>
      </c>
    </row>
    <row r="1061" spans="23:26" x14ac:dyDescent="0.25">
      <c r="W1061" t="s">
        <v>4960</v>
      </c>
      <c r="X1061" s="4">
        <v>0.46739999999999998</v>
      </c>
      <c r="Y1061" s="4">
        <v>-0.51466000000000001</v>
      </c>
      <c r="Z1061" s="10" t="s">
        <v>17207</v>
      </c>
    </row>
    <row r="1062" spans="23:26" x14ac:dyDescent="0.25">
      <c r="W1062" t="s">
        <v>13823</v>
      </c>
      <c r="X1062" s="4">
        <v>-0.91391999999999995</v>
      </c>
      <c r="Y1062" s="4">
        <v>-0.51482000000000006</v>
      </c>
      <c r="Z1062" s="10" t="s">
        <v>17203</v>
      </c>
    </row>
    <row r="1063" spans="23:26" x14ac:dyDescent="0.25">
      <c r="W1063" t="s">
        <v>12321</v>
      </c>
      <c r="X1063" s="4">
        <v>-0.57772999999999997</v>
      </c>
      <c r="Y1063" s="4">
        <v>-0.51556999999999997</v>
      </c>
      <c r="Z1063" s="10" t="s">
        <v>17203</v>
      </c>
    </row>
    <row r="1064" spans="23:26" x14ac:dyDescent="0.25">
      <c r="W1064" t="s">
        <v>14122</v>
      </c>
      <c r="X1064" s="4">
        <v>-1.0389999999999999</v>
      </c>
      <c r="Y1064" s="4">
        <v>-0.51588000000000001</v>
      </c>
      <c r="Z1064" s="10" t="s">
        <v>17203</v>
      </c>
    </row>
    <row r="1065" spans="23:26" x14ac:dyDescent="0.25">
      <c r="W1065" t="s">
        <v>13780</v>
      </c>
      <c r="X1065" s="4">
        <v>-0.89922999999999997</v>
      </c>
      <c r="Y1065" s="4">
        <v>-0.51629000000000003</v>
      </c>
      <c r="Z1065" s="10" t="s">
        <v>17203</v>
      </c>
    </row>
    <row r="1066" spans="23:26" x14ac:dyDescent="0.25">
      <c r="W1066" t="s">
        <v>6190</v>
      </c>
      <c r="X1066" s="4">
        <v>0.37291999999999997</v>
      </c>
      <c r="Y1066" s="4">
        <v>-0.51742999999999995</v>
      </c>
      <c r="Z1066" s="10" t="s">
        <v>17207</v>
      </c>
    </row>
    <row r="1067" spans="23:26" x14ac:dyDescent="0.25">
      <c r="W1067" t="s">
        <v>14281</v>
      </c>
      <c r="X1067" s="4">
        <v>-1.1254999999999999</v>
      </c>
      <c r="Y1067" s="4">
        <v>-0.51771999999999996</v>
      </c>
      <c r="Z1067" s="10" t="s">
        <v>17203</v>
      </c>
    </row>
    <row r="1068" spans="23:26" x14ac:dyDescent="0.25">
      <c r="W1068" t="s">
        <v>14508</v>
      </c>
      <c r="X1068" s="4">
        <v>-1.2956000000000001</v>
      </c>
      <c r="Y1068" s="4">
        <v>-0.51792000000000005</v>
      </c>
      <c r="Z1068" s="10" t="s">
        <v>17203</v>
      </c>
    </row>
    <row r="1069" spans="23:26" x14ac:dyDescent="0.25">
      <c r="W1069" t="s">
        <v>12641</v>
      </c>
      <c r="X1069" s="4">
        <v>-0.63183</v>
      </c>
      <c r="Y1069" s="4">
        <v>-0.5181</v>
      </c>
      <c r="Z1069" s="10" t="s">
        <v>17203</v>
      </c>
    </row>
    <row r="1070" spans="23:26" x14ac:dyDescent="0.25">
      <c r="W1070" t="s">
        <v>12632</v>
      </c>
      <c r="X1070" s="4">
        <v>-0.63109999999999999</v>
      </c>
      <c r="Y1070" s="4">
        <v>-0.51810999999999996</v>
      </c>
      <c r="Z1070" s="10" t="s">
        <v>17203</v>
      </c>
    </row>
    <row r="1071" spans="23:26" x14ac:dyDescent="0.25">
      <c r="W1071" t="s">
        <v>14367</v>
      </c>
      <c r="X1071" s="4">
        <v>-1.1762999999999999</v>
      </c>
      <c r="Y1071" s="4">
        <v>-0.52061999999999997</v>
      </c>
      <c r="Z1071" s="10" t="s">
        <v>17203</v>
      </c>
    </row>
    <row r="1072" spans="23:26" x14ac:dyDescent="0.25">
      <c r="W1072" t="s">
        <v>13943</v>
      </c>
      <c r="X1072" s="4">
        <v>-0.96404999999999996</v>
      </c>
      <c r="Y1072" s="4">
        <v>-0.52076999999999996</v>
      </c>
      <c r="Z1072" s="10" t="s">
        <v>17203</v>
      </c>
    </row>
    <row r="1073" spans="23:26" x14ac:dyDescent="0.25">
      <c r="W1073" t="s">
        <v>13710</v>
      </c>
      <c r="X1073" s="4">
        <v>-0.87768999999999997</v>
      </c>
      <c r="Y1073" s="4">
        <v>-0.52144000000000001</v>
      </c>
      <c r="Z1073" s="10" t="s">
        <v>17203</v>
      </c>
    </row>
    <row r="1074" spans="23:26" x14ac:dyDescent="0.25">
      <c r="W1074" t="s">
        <v>11855</v>
      </c>
      <c r="X1074" s="4">
        <v>-0.51809000000000005</v>
      </c>
      <c r="Y1074" s="4">
        <v>-0.52261999999999997</v>
      </c>
      <c r="Z1074" s="10" t="s">
        <v>17203</v>
      </c>
    </row>
    <row r="1075" spans="23:26" x14ac:dyDescent="0.25">
      <c r="W1075" t="s">
        <v>9074</v>
      </c>
      <c r="X1075" s="4">
        <v>-0.25135999999999997</v>
      </c>
      <c r="Y1075" s="4">
        <v>-0.52319000000000004</v>
      </c>
      <c r="Z1075" s="10" t="s">
        <v>17203</v>
      </c>
    </row>
    <row r="1076" spans="23:26" x14ac:dyDescent="0.25">
      <c r="W1076" t="s">
        <v>13644</v>
      </c>
      <c r="X1076" s="4">
        <v>-0.85521999999999998</v>
      </c>
      <c r="Y1076" s="4">
        <v>-0.52431000000000005</v>
      </c>
      <c r="Z1076" s="10" t="s">
        <v>17203</v>
      </c>
    </row>
    <row r="1077" spans="23:26" x14ac:dyDescent="0.25">
      <c r="W1077" t="s">
        <v>947</v>
      </c>
      <c r="X1077" s="4">
        <v>-0.99246999999999996</v>
      </c>
      <c r="Y1077" s="4">
        <v>-0.52553000000000005</v>
      </c>
      <c r="Z1077" s="10" t="s">
        <v>17203</v>
      </c>
    </row>
    <row r="1078" spans="23:26" x14ac:dyDescent="0.25">
      <c r="W1078" t="s">
        <v>13605</v>
      </c>
      <c r="X1078" s="4">
        <v>-0.84340999999999999</v>
      </c>
      <c r="Y1078" s="4">
        <v>-0.52644000000000002</v>
      </c>
      <c r="Z1078" s="10" t="s">
        <v>17203</v>
      </c>
    </row>
    <row r="1079" spans="23:26" x14ac:dyDescent="0.25">
      <c r="W1079" t="s">
        <v>12245</v>
      </c>
      <c r="X1079" s="4">
        <v>-0.56713999999999998</v>
      </c>
      <c r="Y1079" s="4">
        <v>-0.52744999999999997</v>
      </c>
      <c r="Z1079" s="10" t="s">
        <v>17203</v>
      </c>
    </row>
    <row r="1080" spans="23:26" x14ac:dyDescent="0.25">
      <c r="W1080" t="s">
        <v>13899</v>
      </c>
      <c r="X1080" s="4">
        <v>-0.94881000000000004</v>
      </c>
      <c r="Y1080" s="4">
        <v>-0.52815000000000001</v>
      </c>
      <c r="Z1080" s="10" t="s">
        <v>17203</v>
      </c>
    </row>
    <row r="1081" spans="23:26" x14ac:dyDescent="0.25">
      <c r="W1081" t="s">
        <v>5384</v>
      </c>
      <c r="X1081" s="4">
        <v>0.43151</v>
      </c>
      <c r="Y1081" s="4">
        <v>-0.53013999999999994</v>
      </c>
      <c r="Z1081" s="10" t="s">
        <v>17207</v>
      </c>
    </row>
    <row r="1082" spans="23:26" x14ac:dyDescent="0.25">
      <c r="W1082" t="s">
        <v>10340</v>
      </c>
      <c r="X1082" s="4">
        <v>-0.36193999999999998</v>
      </c>
      <c r="Y1082" s="4">
        <v>-0.53061999999999998</v>
      </c>
      <c r="Z1082" s="10" t="s">
        <v>17203</v>
      </c>
    </row>
    <row r="1083" spans="23:26" x14ac:dyDescent="0.25">
      <c r="W1083" t="s">
        <v>10516</v>
      </c>
      <c r="X1083" s="4">
        <v>-0.37784000000000001</v>
      </c>
      <c r="Y1083" s="4">
        <v>-0.53098000000000001</v>
      </c>
      <c r="Z1083" s="10" t="s">
        <v>17203</v>
      </c>
    </row>
    <row r="1084" spans="23:26" x14ac:dyDescent="0.25">
      <c r="W1084" t="s">
        <v>12989</v>
      </c>
      <c r="X1084" s="4">
        <v>-0.6956</v>
      </c>
      <c r="Y1084" s="4">
        <v>-0.53125999999999995</v>
      </c>
      <c r="Z1084" s="10" t="s">
        <v>17203</v>
      </c>
    </row>
    <row r="1085" spans="23:26" x14ac:dyDescent="0.25">
      <c r="W1085" t="s">
        <v>14368</v>
      </c>
      <c r="X1085" s="4">
        <v>-1.1762999999999999</v>
      </c>
      <c r="Y1085" s="4">
        <v>-0.53142999999999996</v>
      </c>
      <c r="Z1085" s="10" t="s">
        <v>17203</v>
      </c>
    </row>
    <row r="1086" spans="23:26" x14ac:dyDescent="0.25">
      <c r="W1086" t="s">
        <v>3187</v>
      </c>
      <c r="X1086" s="4">
        <v>0.68564999999999998</v>
      </c>
      <c r="Y1086" s="4">
        <v>-0.53183999999999998</v>
      </c>
      <c r="Z1086" s="10" t="s">
        <v>17207</v>
      </c>
    </row>
    <row r="1087" spans="23:26" x14ac:dyDescent="0.25">
      <c r="W1087" t="s">
        <v>406</v>
      </c>
      <c r="X1087" s="4">
        <v>-0.29255999999999999</v>
      </c>
      <c r="Y1087" s="4">
        <v>-0.53190999999999999</v>
      </c>
      <c r="Z1087" s="10" t="s">
        <v>17203</v>
      </c>
    </row>
    <row r="1088" spans="23:26" x14ac:dyDescent="0.25">
      <c r="W1088" t="s">
        <v>4661</v>
      </c>
      <c r="X1088" s="4">
        <v>0.49404999999999999</v>
      </c>
      <c r="Y1088" s="4">
        <v>-0.53320000000000001</v>
      </c>
      <c r="Z1088" s="10" t="s">
        <v>17207</v>
      </c>
    </row>
    <row r="1089" spans="23:26" x14ac:dyDescent="0.25">
      <c r="W1089" t="s">
        <v>14049</v>
      </c>
      <c r="X1089" s="4">
        <v>-1.0081</v>
      </c>
      <c r="Y1089" s="4">
        <v>-0.53324000000000005</v>
      </c>
      <c r="Z1089" s="10" t="s">
        <v>17203</v>
      </c>
    </row>
    <row r="1090" spans="23:26" x14ac:dyDescent="0.25">
      <c r="W1090" t="s">
        <v>13864</v>
      </c>
      <c r="X1090" s="4">
        <v>-0.92998000000000003</v>
      </c>
      <c r="Y1090" s="4">
        <v>-0.53647999999999996</v>
      </c>
      <c r="Z1090" s="10" t="s">
        <v>17203</v>
      </c>
    </row>
    <row r="1091" spans="23:26" x14ac:dyDescent="0.25">
      <c r="W1091" t="s">
        <v>6292</v>
      </c>
      <c r="X1091" s="4">
        <v>0.36446000000000001</v>
      </c>
      <c r="Y1091" s="4">
        <v>-0.53886999999999996</v>
      </c>
      <c r="Z1091" s="10" t="s">
        <v>17207</v>
      </c>
    </row>
    <row r="1092" spans="23:26" x14ac:dyDescent="0.25">
      <c r="W1092" t="s">
        <v>13171</v>
      </c>
      <c r="X1092" s="4">
        <v>-0.73312999999999995</v>
      </c>
      <c r="Y1092" s="4">
        <v>-0.54054999999999997</v>
      </c>
      <c r="Z1092" s="10" t="s">
        <v>17203</v>
      </c>
    </row>
    <row r="1093" spans="23:26" x14ac:dyDescent="0.25">
      <c r="W1093" t="s">
        <v>10873</v>
      </c>
      <c r="X1093" s="4">
        <v>-0.40921999999999997</v>
      </c>
      <c r="Y1093" s="4">
        <v>-0.54079999999999995</v>
      </c>
      <c r="Z1093" s="10" t="s">
        <v>17203</v>
      </c>
    </row>
    <row r="1094" spans="23:26" x14ac:dyDescent="0.25">
      <c r="W1094" t="s">
        <v>4787</v>
      </c>
      <c r="X1094" s="4">
        <v>0.48198000000000002</v>
      </c>
      <c r="Y1094" s="4">
        <v>-0.54361999999999999</v>
      </c>
      <c r="Z1094" s="10" t="s">
        <v>17207</v>
      </c>
    </row>
    <row r="1095" spans="23:26" x14ac:dyDescent="0.25">
      <c r="W1095" t="s">
        <v>13895</v>
      </c>
      <c r="X1095" s="4">
        <v>-0.94747999999999999</v>
      </c>
      <c r="Y1095" s="4">
        <v>-0.54432000000000003</v>
      </c>
      <c r="Z1095" s="10" t="s">
        <v>17203</v>
      </c>
    </row>
    <row r="1096" spans="23:26" x14ac:dyDescent="0.25">
      <c r="W1096" t="s">
        <v>13291</v>
      </c>
      <c r="X1096" s="4">
        <v>-0.76153999999999999</v>
      </c>
      <c r="Y1096" s="4">
        <v>-0.54832000000000003</v>
      </c>
      <c r="Z1096" s="10" t="s">
        <v>17203</v>
      </c>
    </row>
    <row r="1097" spans="23:26" x14ac:dyDescent="0.25">
      <c r="W1097" t="s">
        <v>14566</v>
      </c>
      <c r="X1097" s="4">
        <v>-1.3603000000000001</v>
      </c>
      <c r="Y1097" s="4">
        <v>-0.54913999999999996</v>
      </c>
      <c r="Z1097" s="10" t="s">
        <v>17203</v>
      </c>
    </row>
    <row r="1098" spans="23:26" x14ac:dyDescent="0.25">
      <c r="W1098" t="s">
        <v>13085</v>
      </c>
      <c r="X1098" s="4">
        <v>-0.71497999999999995</v>
      </c>
      <c r="Y1098" s="4">
        <v>-0.55052000000000001</v>
      </c>
      <c r="Z1098" s="10" t="s">
        <v>17203</v>
      </c>
    </row>
    <row r="1099" spans="23:26" x14ac:dyDescent="0.25">
      <c r="W1099" t="s">
        <v>12343</v>
      </c>
      <c r="X1099" s="4">
        <v>-0.58216999999999997</v>
      </c>
      <c r="Y1099" s="4">
        <v>-0.55184999999999995</v>
      </c>
      <c r="Z1099" s="10" t="s">
        <v>17203</v>
      </c>
    </row>
    <row r="1100" spans="23:26" x14ac:dyDescent="0.25">
      <c r="W1100" t="s">
        <v>13271</v>
      </c>
      <c r="X1100" s="4">
        <v>-0.75744999999999996</v>
      </c>
      <c r="Y1100" s="4">
        <v>-0.55245999999999995</v>
      </c>
      <c r="Z1100" s="10" t="s">
        <v>17203</v>
      </c>
    </row>
    <row r="1101" spans="23:26" x14ac:dyDescent="0.25">
      <c r="W1101" t="s">
        <v>12405</v>
      </c>
      <c r="X1101" s="4">
        <v>-0.59091000000000005</v>
      </c>
      <c r="Y1101" s="4">
        <v>-0.55249999999999999</v>
      </c>
      <c r="Z1101" s="10" t="s">
        <v>17203</v>
      </c>
    </row>
    <row r="1102" spans="23:26" x14ac:dyDescent="0.25">
      <c r="W1102" t="s">
        <v>13402</v>
      </c>
      <c r="X1102" s="4">
        <v>-0.78739999999999999</v>
      </c>
      <c r="Y1102" s="4">
        <v>-0.55310000000000004</v>
      </c>
      <c r="Z1102" s="10" t="s">
        <v>17203</v>
      </c>
    </row>
    <row r="1103" spans="23:26" x14ac:dyDescent="0.25">
      <c r="W1103" t="s">
        <v>729</v>
      </c>
      <c r="X1103" s="4">
        <v>-0.46860000000000002</v>
      </c>
      <c r="Y1103" s="4">
        <v>-0.55388000000000004</v>
      </c>
      <c r="Z1103" s="10" t="s">
        <v>17203</v>
      </c>
    </row>
    <row r="1104" spans="23:26" x14ac:dyDescent="0.25">
      <c r="W1104" t="s">
        <v>12664</v>
      </c>
      <c r="X1104" s="4">
        <v>-0.63402000000000003</v>
      </c>
      <c r="Y1104" s="4">
        <v>-0.55891000000000002</v>
      </c>
      <c r="Z1104" s="10" t="s">
        <v>17203</v>
      </c>
    </row>
    <row r="1105" spans="23:26" x14ac:dyDescent="0.25">
      <c r="W1105" t="s">
        <v>865</v>
      </c>
      <c r="X1105" s="4">
        <v>-0.94926999999999995</v>
      </c>
      <c r="Y1105" s="4">
        <v>-0.55891999999999997</v>
      </c>
      <c r="Z1105" s="10" t="s">
        <v>17203</v>
      </c>
    </row>
    <row r="1106" spans="23:26" x14ac:dyDescent="0.25">
      <c r="W1106" t="s">
        <v>15102</v>
      </c>
      <c r="X1106" s="4">
        <v>-3.6617000000000002</v>
      </c>
      <c r="Y1106" s="4">
        <v>-0.55947000000000002</v>
      </c>
      <c r="Z1106" s="10" t="s">
        <v>17203</v>
      </c>
    </row>
    <row r="1107" spans="23:26" x14ac:dyDescent="0.25">
      <c r="W1107" t="s">
        <v>14812</v>
      </c>
      <c r="X1107" s="4">
        <v>-1.7653000000000001</v>
      </c>
      <c r="Y1107" s="4">
        <v>-0.55957999999999997</v>
      </c>
      <c r="Z1107" s="10" t="s">
        <v>17203</v>
      </c>
    </row>
    <row r="1108" spans="23:26" x14ac:dyDescent="0.25">
      <c r="W1108" t="s">
        <v>4651</v>
      </c>
      <c r="X1108" s="4">
        <v>0.49513000000000001</v>
      </c>
      <c r="Y1108" s="4">
        <v>-0.55972999999999995</v>
      </c>
      <c r="Z1108" s="10" t="s">
        <v>17207</v>
      </c>
    </row>
    <row r="1109" spans="23:26" x14ac:dyDescent="0.25">
      <c r="W1109" t="s">
        <v>10715</v>
      </c>
      <c r="X1109" s="4">
        <v>-0.39373000000000002</v>
      </c>
      <c r="Y1109" s="4">
        <v>-0.55993999999999999</v>
      </c>
      <c r="Z1109" s="10" t="s">
        <v>17203</v>
      </c>
    </row>
    <row r="1110" spans="23:26" x14ac:dyDescent="0.25">
      <c r="W1110" t="s">
        <v>573</v>
      </c>
      <c r="X1110" s="4">
        <v>-0.59297</v>
      </c>
      <c r="Y1110" s="4">
        <v>-0.56125999999999998</v>
      </c>
      <c r="Z1110" s="10" t="s">
        <v>17203</v>
      </c>
    </row>
    <row r="1111" spans="23:26" x14ac:dyDescent="0.25">
      <c r="W1111" t="s">
        <v>3749</v>
      </c>
      <c r="X1111" s="4">
        <v>0.60041</v>
      </c>
      <c r="Y1111" s="4">
        <v>-0.56157000000000001</v>
      </c>
      <c r="Z1111" s="10" t="s">
        <v>17207</v>
      </c>
    </row>
    <row r="1112" spans="23:26" x14ac:dyDescent="0.25">
      <c r="W1112" t="s">
        <v>14588</v>
      </c>
      <c r="X1112" s="4">
        <v>-1.3772</v>
      </c>
      <c r="Y1112" s="4">
        <v>-0.56218999999999997</v>
      </c>
      <c r="Z1112" s="10" t="s">
        <v>17203</v>
      </c>
    </row>
    <row r="1113" spans="23:26" x14ac:dyDescent="0.25">
      <c r="W1113" t="s">
        <v>14243</v>
      </c>
      <c r="X1113" s="4">
        <v>-1.1077999999999999</v>
      </c>
      <c r="Y1113" s="4">
        <v>-0.56345999999999996</v>
      </c>
      <c r="Z1113" s="10" t="s">
        <v>17203</v>
      </c>
    </row>
    <row r="1114" spans="23:26" x14ac:dyDescent="0.25">
      <c r="W1114" t="s">
        <v>15054</v>
      </c>
      <c r="X1114" s="4">
        <v>-2.9988999999999999</v>
      </c>
      <c r="Y1114" s="4">
        <v>-0.56520000000000004</v>
      </c>
      <c r="Z1114" s="10" t="s">
        <v>17203</v>
      </c>
    </row>
    <row r="1115" spans="23:26" x14ac:dyDescent="0.25">
      <c r="W1115" t="s">
        <v>821</v>
      </c>
      <c r="X1115" s="4">
        <v>-0.92088000000000003</v>
      </c>
      <c r="Y1115" s="4">
        <v>-0.56681999999999999</v>
      </c>
      <c r="Z1115" s="10" t="s">
        <v>17203</v>
      </c>
    </row>
    <row r="1116" spans="23:26" x14ac:dyDescent="0.25">
      <c r="W1116" t="s">
        <v>5447</v>
      </c>
      <c r="X1116" s="4">
        <v>0.42553000000000002</v>
      </c>
      <c r="Y1116" s="4">
        <v>-0.56810000000000005</v>
      </c>
      <c r="Z1116" s="10" t="s">
        <v>17207</v>
      </c>
    </row>
    <row r="1117" spans="23:26" x14ac:dyDescent="0.25">
      <c r="W1117" t="s">
        <v>724</v>
      </c>
      <c r="X1117" s="4">
        <v>-1.1194999999999999</v>
      </c>
      <c r="Y1117" s="4">
        <v>-0.57013999999999998</v>
      </c>
      <c r="Z1117" s="10" t="s">
        <v>17203</v>
      </c>
    </row>
    <row r="1118" spans="23:26" x14ac:dyDescent="0.25">
      <c r="W1118" t="s">
        <v>13529</v>
      </c>
      <c r="X1118" s="4">
        <v>-0.82211000000000001</v>
      </c>
      <c r="Y1118" s="4">
        <v>-0.57016999999999995</v>
      </c>
      <c r="Z1118" s="10" t="s">
        <v>17203</v>
      </c>
    </row>
    <row r="1119" spans="23:26" x14ac:dyDescent="0.25">
      <c r="W1119" t="s">
        <v>13082</v>
      </c>
      <c r="X1119" s="4">
        <v>-0.71492999999999995</v>
      </c>
      <c r="Y1119" s="4">
        <v>-0.57223999999999997</v>
      </c>
      <c r="Z1119" s="10" t="s">
        <v>17203</v>
      </c>
    </row>
    <row r="1120" spans="23:26" x14ac:dyDescent="0.25">
      <c r="W1120" t="s">
        <v>13859</v>
      </c>
      <c r="X1120" s="4">
        <v>-0.92915999999999999</v>
      </c>
      <c r="Y1120" s="4">
        <v>-0.57311999999999996</v>
      </c>
      <c r="Z1120" s="10" t="s">
        <v>17203</v>
      </c>
    </row>
    <row r="1121" spans="23:26" x14ac:dyDescent="0.25">
      <c r="W1121" t="s">
        <v>11740</v>
      </c>
      <c r="X1121" s="4">
        <v>-0.50568000000000002</v>
      </c>
      <c r="Y1121" s="4">
        <v>-0.57350000000000001</v>
      </c>
      <c r="Z1121" s="10" t="s">
        <v>17203</v>
      </c>
    </row>
    <row r="1122" spans="23:26" x14ac:dyDescent="0.25">
      <c r="W1122" t="s">
        <v>15046</v>
      </c>
      <c r="X1122" s="4">
        <v>-2.9325999999999999</v>
      </c>
      <c r="Y1122" s="4">
        <v>-0.57440999999999998</v>
      </c>
      <c r="Z1122" s="10" t="s">
        <v>17203</v>
      </c>
    </row>
    <row r="1123" spans="23:26" x14ac:dyDescent="0.25">
      <c r="W1123" t="s">
        <v>12721</v>
      </c>
      <c r="X1123" s="4">
        <v>-0.64681999999999995</v>
      </c>
      <c r="Y1123" s="4">
        <v>-0.57577999999999996</v>
      </c>
      <c r="Z1123" s="10" t="s">
        <v>17203</v>
      </c>
    </row>
    <row r="1124" spans="23:26" x14ac:dyDescent="0.25">
      <c r="W1124" t="s">
        <v>13667</v>
      </c>
      <c r="X1124" s="4">
        <v>-0.86216999999999999</v>
      </c>
      <c r="Y1124" s="4">
        <v>-0.57718999999999998</v>
      </c>
      <c r="Z1124" s="10" t="s">
        <v>17203</v>
      </c>
    </row>
    <row r="1125" spans="23:26" x14ac:dyDescent="0.25">
      <c r="W1125" t="s">
        <v>13545</v>
      </c>
      <c r="X1125" s="4">
        <v>-0.82782</v>
      </c>
      <c r="Y1125" s="4">
        <v>-0.57801000000000002</v>
      </c>
      <c r="Z1125" s="10" t="s">
        <v>17203</v>
      </c>
    </row>
    <row r="1126" spans="23:26" x14ac:dyDescent="0.25">
      <c r="W1126" t="s">
        <v>14241</v>
      </c>
      <c r="X1126" s="4">
        <v>-1.1066</v>
      </c>
      <c r="Y1126" s="4">
        <v>-0.57818999999999998</v>
      </c>
      <c r="Z1126" s="10" t="s">
        <v>17203</v>
      </c>
    </row>
    <row r="1127" spans="23:26" x14ac:dyDescent="0.25">
      <c r="W1127" t="s">
        <v>12137</v>
      </c>
      <c r="X1127" s="4">
        <v>-0.55161000000000004</v>
      </c>
      <c r="Y1127" s="4">
        <v>-0.57838000000000001</v>
      </c>
      <c r="Z1127" s="10" t="s">
        <v>17203</v>
      </c>
    </row>
    <row r="1128" spans="23:26" x14ac:dyDescent="0.25">
      <c r="W1128" t="s">
        <v>6600</v>
      </c>
      <c r="X1128" s="4">
        <v>0.34310000000000002</v>
      </c>
      <c r="Y1128" s="4">
        <v>-0.58006999999999997</v>
      </c>
      <c r="Z1128" s="10" t="s">
        <v>17207</v>
      </c>
    </row>
    <row r="1129" spans="23:26" x14ac:dyDescent="0.25">
      <c r="W1129" t="s">
        <v>11513</v>
      </c>
      <c r="X1129" s="4">
        <v>-0.47678999999999999</v>
      </c>
      <c r="Y1129" s="4">
        <v>-0.58126999999999995</v>
      </c>
      <c r="Z1129" s="10" t="s">
        <v>17203</v>
      </c>
    </row>
    <row r="1130" spans="23:26" x14ac:dyDescent="0.25">
      <c r="W1130" t="s">
        <v>4203</v>
      </c>
      <c r="X1130" s="4">
        <v>0.53656999999999999</v>
      </c>
      <c r="Y1130" s="4">
        <v>-0.58150000000000002</v>
      </c>
      <c r="Z1130" s="10" t="s">
        <v>17207</v>
      </c>
    </row>
    <row r="1131" spans="23:26" x14ac:dyDescent="0.25">
      <c r="W1131" t="s">
        <v>13417</v>
      </c>
      <c r="X1131" s="4">
        <v>-0.78898000000000001</v>
      </c>
      <c r="Y1131" s="4">
        <v>-0.58379000000000003</v>
      </c>
      <c r="Z1131" s="10" t="s">
        <v>17203</v>
      </c>
    </row>
    <row r="1132" spans="23:26" x14ac:dyDescent="0.25">
      <c r="W1132" t="s">
        <v>14440</v>
      </c>
      <c r="X1132" s="4">
        <v>-1.2414000000000001</v>
      </c>
      <c r="Y1132" s="4">
        <v>-0.58482999999999996</v>
      </c>
      <c r="Z1132" s="10" t="s">
        <v>17203</v>
      </c>
    </row>
    <row r="1133" spans="23:26" x14ac:dyDescent="0.25">
      <c r="W1133" t="s">
        <v>12973</v>
      </c>
      <c r="X1133" s="4">
        <v>-0.69338999999999995</v>
      </c>
      <c r="Y1133" s="4">
        <v>-0.58638999999999997</v>
      </c>
      <c r="Z1133" s="10" t="s">
        <v>17203</v>
      </c>
    </row>
    <row r="1134" spans="23:26" x14ac:dyDescent="0.25">
      <c r="W1134" t="s">
        <v>14071</v>
      </c>
      <c r="X1134" s="4">
        <v>-1.0159</v>
      </c>
      <c r="Y1134" s="4">
        <v>-0.59057000000000004</v>
      </c>
      <c r="Z1134" s="10" t="s">
        <v>17203</v>
      </c>
    </row>
    <row r="1135" spans="23:26" x14ac:dyDescent="0.25">
      <c r="W1135" t="s">
        <v>13300</v>
      </c>
      <c r="X1135" s="4">
        <v>-0.76624999999999999</v>
      </c>
      <c r="Y1135" s="4">
        <v>-0.59169000000000005</v>
      </c>
      <c r="Z1135" s="10" t="s">
        <v>17203</v>
      </c>
    </row>
    <row r="1136" spans="23:26" x14ac:dyDescent="0.25">
      <c r="W1136" t="s">
        <v>11650</v>
      </c>
      <c r="X1136" s="4">
        <v>-0.49320999999999998</v>
      </c>
      <c r="Y1136" s="4">
        <v>-0.59824999999999995</v>
      </c>
      <c r="Z1136" s="10" t="s">
        <v>17203</v>
      </c>
    </row>
    <row r="1137" spans="23:26" x14ac:dyDescent="0.25">
      <c r="W1137" t="s">
        <v>13964</v>
      </c>
      <c r="X1137" s="4">
        <v>-0.97369000000000006</v>
      </c>
      <c r="Y1137" s="4">
        <v>-0.59984999999999999</v>
      </c>
      <c r="Z1137" s="10" t="s">
        <v>17203</v>
      </c>
    </row>
    <row r="1138" spans="23:26" x14ac:dyDescent="0.25">
      <c r="W1138" t="s">
        <v>14465</v>
      </c>
      <c r="X1138" s="4">
        <v>-1.2656000000000001</v>
      </c>
      <c r="Y1138" s="4">
        <v>-0.60077999999999998</v>
      </c>
      <c r="Z1138" s="10" t="s">
        <v>17203</v>
      </c>
    </row>
    <row r="1139" spans="23:26" x14ac:dyDescent="0.25">
      <c r="W1139" t="s">
        <v>12752</v>
      </c>
      <c r="X1139" s="4">
        <v>-0.65351999999999999</v>
      </c>
      <c r="Y1139" s="4">
        <v>-0.60102999999999995</v>
      </c>
      <c r="Z1139" s="10" t="s">
        <v>17203</v>
      </c>
    </row>
    <row r="1140" spans="23:26" x14ac:dyDescent="0.25">
      <c r="W1140" t="s">
        <v>13345</v>
      </c>
      <c r="X1140" s="4">
        <v>-0.77266999999999997</v>
      </c>
      <c r="Y1140" s="4">
        <v>-0.60280999999999996</v>
      </c>
      <c r="Z1140" s="10" t="s">
        <v>17203</v>
      </c>
    </row>
    <row r="1141" spans="23:26" x14ac:dyDescent="0.25">
      <c r="W1141" t="s">
        <v>13940</v>
      </c>
      <c r="X1141" s="4">
        <v>-0.96247000000000005</v>
      </c>
      <c r="Y1141" s="4">
        <v>-0.60412999999999994</v>
      </c>
      <c r="Z1141" s="10" t="s">
        <v>17203</v>
      </c>
    </row>
    <row r="1142" spans="23:26" x14ac:dyDescent="0.25">
      <c r="W1142" t="s">
        <v>13991</v>
      </c>
      <c r="X1142" s="4">
        <v>-0.98023000000000005</v>
      </c>
      <c r="Y1142" s="4">
        <v>-0.60558999999999996</v>
      </c>
      <c r="Z1142" s="10" t="s">
        <v>17203</v>
      </c>
    </row>
    <row r="1143" spans="23:26" x14ac:dyDescent="0.25">
      <c r="W1143" t="s">
        <v>2742</v>
      </c>
      <c r="X1143" s="4">
        <v>0.76837</v>
      </c>
      <c r="Y1143" s="4">
        <v>-0.60672999999999999</v>
      </c>
      <c r="Z1143" s="10" t="s">
        <v>17207</v>
      </c>
    </row>
    <row r="1144" spans="23:26" x14ac:dyDescent="0.25">
      <c r="W1144" t="s">
        <v>13817</v>
      </c>
      <c r="X1144" s="4">
        <v>-0.91051000000000004</v>
      </c>
      <c r="Y1144" s="4">
        <v>-0.60673999999999995</v>
      </c>
      <c r="Z1144" s="10" t="s">
        <v>17203</v>
      </c>
    </row>
    <row r="1145" spans="23:26" x14ac:dyDescent="0.25">
      <c r="W1145" t="s">
        <v>8838</v>
      </c>
      <c r="X1145" s="4">
        <v>-0.23008000000000001</v>
      </c>
      <c r="Y1145" s="4">
        <v>-0.60685</v>
      </c>
      <c r="Z1145" s="10" t="s">
        <v>17203</v>
      </c>
    </row>
    <row r="1146" spans="23:26" x14ac:dyDescent="0.25">
      <c r="W1146" t="s">
        <v>13398</v>
      </c>
      <c r="X1146" s="4">
        <v>-0.78471000000000002</v>
      </c>
      <c r="Y1146" s="4">
        <v>-0.60941999999999996</v>
      </c>
      <c r="Z1146" s="10" t="s">
        <v>17203</v>
      </c>
    </row>
    <row r="1147" spans="23:26" x14ac:dyDescent="0.25">
      <c r="W1147" t="s">
        <v>15090</v>
      </c>
      <c r="X1147" s="4">
        <v>-3.448</v>
      </c>
      <c r="Y1147" s="4">
        <v>-0.61090999999999995</v>
      </c>
      <c r="Z1147" s="10" t="s">
        <v>17203</v>
      </c>
    </row>
    <row r="1148" spans="23:26" x14ac:dyDescent="0.25">
      <c r="W1148" t="s">
        <v>14973</v>
      </c>
      <c r="X1148" s="4">
        <v>-2.3586</v>
      </c>
      <c r="Y1148" s="4">
        <v>-0.61362000000000005</v>
      </c>
      <c r="Z1148" s="10" t="s">
        <v>17203</v>
      </c>
    </row>
    <row r="1149" spans="23:26" x14ac:dyDescent="0.25">
      <c r="W1149" t="s">
        <v>13938</v>
      </c>
      <c r="X1149" s="4">
        <v>-0.96233000000000002</v>
      </c>
      <c r="Y1149" s="4">
        <v>-0.61428000000000005</v>
      </c>
      <c r="Z1149" s="10" t="s">
        <v>17203</v>
      </c>
    </row>
    <row r="1150" spans="23:26" x14ac:dyDescent="0.25">
      <c r="W1150" t="s">
        <v>13579</v>
      </c>
      <c r="X1150" s="4">
        <v>-0.83657000000000004</v>
      </c>
      <c r="Y1150" s="4">
        <v>-0.61463999999999996</v>
      </c>
      <c r="Z1150" s="10" t="s">
        <v>17203</v>
      </c>
    </row>
    <row r="1151" spans="23:26" x14ac:dyDescent="0.25">
      <c r="W1151" t="s">
        <v>14545</v>
      </c>
      <c r="X1151" s="4">
        <v>-1.3251999999999999</v>
      </c>
      <c r="Y1151" s="4">
        <v>-0.61521999999999999</v>
      </c>
      <c r="Z1151" s="10" t="s">
        <v>17203</v>
      </c>
    </row>
    <row r="1152" spans="23:26" x14ac:dyDescent="0.25">
      <c r="W1152" t="s">
        <v>12583</v>
      </c>
      <c r="X1152" s="4">
        <v>-0.62392000000000003</v>
      </c>
      <c r="Y1152" s="4">
        <v>-0.61611000000000005</v>
      </c>
      <c r="Z1152" s="10" t="s">
        <v>17203</v>
      </c>
    </row>
    <row r="1153" spans="23:26" x14ac:dyDescent="0.25">
      <c r="W1153" t="s">
        <v>14864</v>
      </c>
      <c r="X1153" s="4">
        <v>-1.9341999999999999</v>
      </c>
      <c r="Y1153" s="4">
        <v>-0.61895999999999995</v>
      </c>
      <c r="Z1153" s="10" t="s">
        <v>17203</v>
      </c>
    </row>
    <row r="1154" spans="23:26" x14ac:dyDescent="0.25">
      <c r="W1154" t="s">
        <v>12999</v>
      </c>
      <c r="X1154" s="4">
        <v>-0.69896999999999998</v>
      </c>
      <c r="Y1154" s="4">
        <v>-0.62068000000000001</v>
      </c>
      <c r="Z1154" s="10" t="s">
        <v>17203</v>
      </c>
    </row>
    <row r="1155" spans="23:26" x14ac:dyDescent="0.25">
      <c r="W1155" t="s">
        <v>14305</v>
      </c>
      <c r="X1155" s="4">
        <v>-1.1365000000000001</v>
      </c>
      <c r="Y1155" s="4">
        <v>-0.62255000000000005</v>
      </c>
      <c r="Z1155" s="10" t="s">
        <v>17203</v>
      </c>
    </row>
    <row r="1156" spans="23:26" x14ac:dyDescent="0.25">
      <c r="W1156" t="s">
        <v>14592</v>
      </c>
      <c r="X1156" s="4">
        <v>-1.3866000000000001</v>
      </c>
      <c r="Y1156" s="4">
        <v>-0.62333000000000005</v>
      </c>
      <c r="Z1156" s="10" t="s">
        <v>17203</v>
      </c>
    </row>
    <row r="1157" spans="23:26" x14ac:dyDescent="0.25">
      <c r="W1157" t="s">
        <v>11860</v>
      </c>
      <c r="X1157" s="4">
        <v>-0.51907999999999999</v>
      </c>
      <c r="Y1157" s="4">
        <v>-0.62407000000000001</v>
      </c>
      <c r="Z1157" s="10" t="s">
        <v>17203</v>
      </c>
    </row>
    <row r="1158" spans="23:26" x14ac:dyDescent="0.25">
      <c r="W1158" t="s">
        <v>14681</v>
      </c>
      <c r="X1158" s="4">
        <v>-1.5059</v>
      </c>
      <c r="Y1158" s="4">
        <v>-0.62807000000000002</v>
      </c>
      <c r="Z1158" s="10" t="s">
        <v>17203</v>
      </c>
    </row>
    <row r="1159" spans="23:26" x14ac:dyDescent="0.25">
      <c r="W1159" t="s">
        <v>14725</v>
      </c>
      <c r="X1159" s="4">
        <v>-1.5727</v>
      </c>
      <c r="Y1159" s="4">
        <v>-0.63305999999999996</v>
      </c>
      <c r="Z1159" s="10" t="s">
        <v>17203</v>
      </c>
    </row>
    <row r="1160" spans="23:26" x14ac:dyDescent="0.25">
      <c r="W1160" t="s">
        <v>2272</v>
      </c>
      <c r="X1160" s="4">
        <v>0.88585999999999998</v>
      </c>
      <c r="Y1160" s="4">
        <v>-0.63334999999999997</v>
      </c>
      <c r="Z1160" s="10" t="s">
        <v>17207</v>
      </c>
    </row>
    <row r="1161" spans="23:26" x14ac:dyDescent="0.25">
      <c r="W1161" t="s">
        <v>14804</v>
      </c>
      <c r="X1161" s="4">
        <v>-1.7502</v>
      </c>
      <c r="Y1161" s="4">
        <v>-0.63690000000000002</v>
      </c>
      <c r="Z1161" s="10" t="s">
        <v>17203</v>
      </c>
    </row>
    <row r="1162" spans="23:26" x14ac:dyDescent="0.25">
      <c r="W1162" t="s">
        <v>11690</v>
      </c>
      <c r="X1162" s="4">
        <v>-0.49835000000000002</v>
      </c>
      <c r="Y1162" s="4">
        <v>-0.63866000000000001</v>
      </c>
      <c r="Z1162" s="10" t="s">
        <v>17203</v>
      </c>
    </row>
    <row r="1163" spans="23:26" x14ac:dyDescent="0.25">
      <c r="W1163" t="s">
        <v>13599</v>
      </c>
      <c r="X1163" s="4">
        <v>-0.84206000000000003</v>
      </c>
      <c r="Y1163" s="4">
        <v>-0.64115</v>
      </c>
      <c r="Z1163" s="10" t="s">
        <v>17203</v>
      </c>
    </row>
    <row r="1164" spans="23:26" x14ac:dyDescent="0.25">
      <c r="W1164" t="s">
        <v>14704</v>
      </c>
      <c r="X1164" s="4">
        <v>-1.5592999999999999</v>
      </c>
      <c r="Y1164" s="4">
        <v>-0.64600999999999997</v>
      </c>
      <c r="Z1164" s="10" t="s">
        <v>17203</v>
      </c>
    </row>
    <row r="1165" spans="23:26" x14ac:dyDescent="0.25">
      <c r="W1165" t="s">
        <v>13528</v>
      </c>
      <c r="X1165" s="4">
        <v>-0.82184999999999997</v>
      </c>
      <c r="Y1165" s="4">
        <v>-0.64609000000000005</v>
      </c>
      <c r="Z1165" s="10" t="s">
        <v>17203</v>
      </c>
    </row>
    <row r="1166" spans="23:26" x14ac:dyDescent="0.25">
      <c r="W1166" t="s">
        <v>13662</v>
      </c>
      <c r="X1166" s="4">
        <v>-0.86056999999999995</v>
      </c>
      <c r="Y1166" s="4">
        <v>-0.64642999999999995</v>
      </c>
      <c r="Z1166" s="10" t="s">
        <v>17203</v>
      </c>
    </row>
    <row r="1167" spans="23:26" x14ac:dyDescent="0.25">
      <c r="W1167" t="s">
        <v>12784</v>
      </c>
      <c r="X1167" s="4">
        <v>-0.65868000000000004</v>
      </c>
      <c r="Y1167" s="4">
        <v>-0.64815</v>
      </c>
      <c r="Z1167" s="10" t="s">
        <v>17203</v>
      </c>
    </row>
    <row r="1168" spans="23:26" x14ac:dyDescent="0.25">
      <c r="W1168" t="s">
        <v>12671</v>
      </c>
      <c r="X1168" s="4">
        <v>-0.63458000000000003</v>
      </c>
      <c r="Y1168" s="4">
        <v>-0.64895000000000003</v>
      </c>
      <c r="Z1168" s="10" t="s">
        <v>17203</v>
      </c>
    </row>
    <row r="1169" spans="23:26" x14ac:dyDescent="0.25">
      <c r="W1169" t="s">
        <v>14219</v>
      </c>
      <c r="X1169" s="4">
        <v>-1.0920000000000001</v>
      </c>
      <c r="Y1169" s="4">
        <v>-0.64997000000000005</v>
      </c>
      <c r="Z1169" s="10" t="s">
        <v>17203</v>
      </c>
    </row>
    <row r="1170" spans="23:26" x14ac:dyDescent="0.25">
      <c r="W1170" t="s">
        <v>4888</v>
      </c>
      <c r="X1170" s="4">
        <v>0.47332999999999997</v>
      </c>
      <c r="Y1170" s="4">
        <v>-0.65002000000000004</v>
      </c>
      <c r="Z1170" s="10" t="s">
        <v>17207</v>
      </c>
    </row>
    <row r="1171" spans="23:26" x14ac:dyDescent="0.25">
      <c r="W1171" t="s">
        <v>13550</v>
      </c>
      <c r="X1171" s="4">
        <v>-0.83103000000000005</v>
      </c>
      <c r="Y1171" s="4">
        <v>-0.65241000000000005</v>
      </c>
      <c r="Z1171" s="10" t="s">
        <v>17203</v>
      </c>
    </row>
    <row r="1172" spans="23:26" x14ac:dyDescent="0.25">
      <c r="W1172" t="s">
        <v>13789</v>
      </c>
      <c r="X1172" s="4">
        <v>-0.90056000000000003</v>
      </c>
      <c r="Y1172" s="4">
        <v>-0.65276999999999996</v>
      </c>
      <c r="Z1172" s="10" t="s">
        <v>17203</v>
      </c>
    </row>
    <row r="1173" spans="23:26" x14ac:dyDescent="0.25">
      <c r="W1173" t="s">
        <v>12072</v>
      </c>
      <c r="X1173" s="4">
        <v>-0.54393000000000002</v>
      </c>
      <c r="Y1173" s="4">
        <v>-0.65776999999999997</v>
      </c>
      <c r="Z1173" s="10" t="s">
        <v>17203</v>
      </c>
    </row>
    <row r="1174" spans="23:26" x14ac:dyDescent="0.25">
      <c r="W1174" t="s">
        <v>12885</v>
      </c>
      <c r="X1174" s="4">
        <v>-0.67610000000000003</v>
      </c>
      <c r="Y1174" s="4">
        <v>-0.65863000000000005</v>
      </c>
      <c r="Z1174" s="10" t="s">
        <v>17203</v>
      </c>
    </row>
    <row r="1175" spans="23:26" x14ac:dyDescent="0.25">
      <c r="W1175" t="s">
        <v>12269</v>
      </c>
      <c r="X1175" s="4">
        <v>-0.56933</v>
      </c>
      <c r="Y1175" s="4">
        <v>-0.65874999999999995</v>
      </c>
      <c r="Z1175" s="10" t="s">
        <v>17203</v>
      </c>
    </row>
    <row r="1176" spans="23:26" x14ac:dyDescent="0.25">
      <c r="W1176" t="s">
        <v>15008</v>
      </c>
      <c r="X1176" s="4">
        <v>-2.5735999999999999</v>
      </c>
      <c r="Y1176" s="4">
        <v>-0.65985000000000005</v>
      </c>
      <c r="Z1176" s="10" t="s">
        <v>17203</v>
      </c>
    </row>
    <row r="1177" spans="23:26" x14ac:dyDescent="0.25">
      <c r="W1177" t="s">
        <v>12320</v>
      </c>
      <c r="X1177" s="4">
        <v>-0.57667999999999997</v>
      </c>
      <c r="Y1177" s="4">
        <v>-0.65995999999999999</v>
      </c>
      <c r="Z1177" s="10" t="s">
        <v>17203</v>
      </c>
    </row>
    <row r="1178" spans="23:26" x14ac:dyDescent="0.25">
      <c r="W1178" t="s">
        <v>3028</v>
      </c>
      <c r="X1178" s="4">
        <v>0.71109</v>
      </c>
      <c r="Y1178" s="4">
        <v>-0.66008</v>
      </c>
      <c r="Z1178" s="10" t="s">
        <v>17207</v>
      </c>
    </row>
    <row r="1179" spans="23:26" x14ac:dyDescent="0.25">
      <c r="W1179" t="s">
        <v>14968</v>
      </c>
      <c r="X1179" s="4">
        <v>-2.3384</v>
      </c>
      <c r="Y1179" s="4">
        <v>-0.66085000000000005</v>
      </c>
      <c r="Z1179" s="10" t="s">
        <v>17203</v>
      </c>
    </row>
    <row r="1180" spans="23:26" x14ac:dyDescent="0.25">
      <c r="W1180" t="s">
        <v>10781</v>
      </c>
      <c r="X1180" s="4">
        <v>-0.40081</v>
      </c>
      <c r="Y1180" s="4">
        <v>-0.66154000000000002</v>
      </c>
      <c r="Z1180" s="10" t="s">
        <v>17203</v>
      </c>
    </row>
    <row r="1181" spans="23:26" x14ac:dyDescent="0.25">
      <c r="W1181" t="s">
        <v>12265</v>
      </c>
      <c r="X1181" s="4">
        <v>-0.56867999999999996</v>
      </c>
      <c r="Y1181" s="4">
        <v>-0.66169</v>
      </c>
      <c r="Z1181" s="10" t="s">
        <v>17203</v>
      </c>
    </row>
    <row r="1182" spans="23:26" x14ac:dyDescent="0.25">
      <c r="W1182" t="s">
        <v>12039</v>
      </c>
      <c r="X1182" s="4">
        <v>-0.54057999999999995</v>
      </c>
      <c r="Y1182" s="4">
        <v>-0.66369999999999996</v>
      </c>
      <c r="Z1182" s="10" t="s">
        <v>17203</v>
      </c>
    </row>
    <row r="1183" spans="23:26" x14ac:dyDescent="0.25">
      <c r="W1183" t="s">
        <v>11095</v>
      </c>
      <c r="X1183" s="4">
        <v>-0.42931000000000002</v>
      </c>
      <c r="Y1183" s="4">
        <v>-0.66830000000000001</v>
      </c>
      <c r="Z1183" s="10" t="s">
        <v>17203</v>
      </c>
    </row>
    <row r="1184" spans="23:26" x14ac:dyDescent="0.25">
      <c r="W1184" t="s">
        <v>12187</v>
      </c>
      <c r="X1184" s="4">
        <v>-0.55693000000000004</v>
      </c>
      <c r="Y1184" s="4">
        <v>-0.66947999999999996</v>
      </c>
      <c r="Z1184" s="10" t="s">
        <v>17203</v>
      </c>
    </row>
    <row r="1185" spans="23:26" x14ac:dyDescent="0.25">
      <c r="W1185" t="s">
        <v>14374</v>
      </c>
      <c r="X1185" s="4">
        <v>-1.1857</v>
      </c>
      <c r="Y1185" s="4">
        <v>-0.67256000000000005</v>
      </c>
      <c r="Z1185" s="10" t="s">
        <v>17203</v>
      </c>
    </row>
    <row r="1186" spans="23:26" x14ac:dyDescent="0.25">
      <c r="W1186" t="s">
        <v>12778</v>
      </c>
      <c r="X1186" s="4">
        <v>-0.65605000000000002</v>
      </c>
      <c r="Y1186" s="4">
        <v>-0.67320999999999998</v>
      </c>
      <c r="Z1186" s="10" t="s">
        <v>17203</v>
      </c>
    </row>
    <row r="1187" spans="23:26" x14ac:dyDescent="0.25">
      <c r="W1187" t="s">
        <v>13197</v>
      </c>
      <c r="X1187" s="4">
        <v>-0.73655999999999999</v>
      </c>
      <c r="Y1187" s="4">
        <v>-0.67452000000000001</v>
      </c>
      <c r="Z1187" s="10" t="s">
        <v>17203</v>
      </c>
    </row>
    <row r="1188" spans="23:26" x14ac:dyDescent="0.25">
      <c r="W1188" t="s">
        <v>13668</v>
      </c>
      <c r="X1188" s="4">
        <v>-0.86226000000000003</v>
      </c>
      <c r="Y1188" s="4">
        <v>-0.67501999999999995</v>
      </c>
      <c r="Z1188" s="10" t="s">
        <v>17203</v>
      </c>
    </row>
    <row r="1189" spans="23:26" x14ac:dyDescent="0.25">
      <c r="W1189" t="s">
        <v>14406</v>
      </c>
      <c r="X1189" s="4">
        <v>-1.2144999999999999</v>
      </c>
      <c r="Y1189" s="4">
        <v>-0.67981000000000003</v>
      </c>
      <c r="Z1189" s="10" t="s">
        <v>17203</v>
      </c>
    </row>
    <row r="1190" spans="23:26" x14ac:dyDescent="0.25">
      <c r="W1190" t="s">
        <v>13565</v>
      </c>
      <c r="X1190" s="4">
        <v>-0.83470999999999995</v>
      </c>
      <c r="Y1190" s="4">
        <v>-0.68730000000000002</v>
      </c>
      <c r="Z1190" s="10" t="s">
        <v>17203</v>
      </c>
    </row>
    <row r="1191" spans="23:26" x14ac:dyDescent="0.25">
      <c r="W1191" t="s">
        <v>12462</v>
      </c>
      <c r="X1191" s="4">
        <v>-0.60211000000000003</v>
      </c>
      <c r="Y1191" s="4">
        <v>-0.68879999999999997</v>
      </c>
      <c r="Z1191" s="10" t="s">
        <v>17203</v>
      </c>
    </row>
    <row r="1192" spans="23:26" x14ac:dyDescent="0.25">
      <c r="W1192" t="s">
        <v>11948</v>
      </c>
      <c r="X1192" s="4">
        <v>-0.52947999999999995</v>
      </c>
      <c r="Y1192" s="4">
        <v>-0.68925000000000003</v>
      </c>
      <c r="Z1192" s="10" t="s">
        <v>17203</v>
      </c>
    </row>
    <row r="1193" spans="23:26" x14ac:dyDescent="0.25">
      <c r="W1193" t="s">
        <v>11929</v>
      </c>
      <c r="X1193" s="4">
        <v>-0.5262</v>
      </c>
      <c r="Y1193" s="4">
        <v>-0.69133999999999995</v>
      </c>
      <c r="Z1193" s="10" t="s">
        <v>17203</v>
      </c>
    </row>
    <row r="1194" spans="23:26" x14ac:dyDescent="0.25">
      <c r="W1194" t="s">
        <v>14258</v>
      </c>
      <c r="X1194" s="4">
        <v>-1.1133999999999999</v>
      </c>
      <c r="Y1194" s="4">
        <v>-0.69327000000000005</v>
      </c>
      <c r="Z1194" s="10" t="s">
        <v>17203</v>
      </c>
    </row>
    <row r="1195" spans="23:26" x14ac:dyDescent="0.25">
      <c r="W1195" t="s">
        <v>14134</v>
      </c>
      <c r="X1195" s="4">
        <v>-1.0452999999999999</v>
      </c>
      <c r="Y1195" s="4">
        <v>-0.71062999999999998</v>
      </c>
      <c r="Z1195" s="10" t="s">
        <v>17203</v>
      </c>
    </row>
    <row r="1196" spans="23:26" x14ac:dyDescent="0.25">
      <c r="W1196" t="s">
        <v>13196</v>
      </c>
      <c r="X1196" s="4">
        <v>-0.73601000000000005</v>
      </c>
      <c r="Y1196" s="4">
        <v>-0.71116000000000001</v>
      </c>
      <c r="Z1196" s="10" t="s">
        <v>17203</v>
      </c>
    </row>
    <row r="1197" spans="23:26" x14ac:dyDescent="0.25">
      <c r="W1197" t="s">
        <v>12364</v>
      </c>
      <c r="X1197" s="4">
        <v>-0.58435999999999999</v>
      </c>
      <c r="Y1197" s="4">
        <v>-0.71225000000000005</v>
      </c>
      <c r="Z1197" s="10" t="s">
        <v>17203</v>
      </c>
    </row>
    <row r="1198" spans="23:26" x14ac:dyDescent="0.25">
      <c r="W1198" t="s">
        <v>620</v>
      </c>
      <c r="X1198" s="4">
        <v>-1.1897</v>
      </c>
      <c r="Y1198" s="4">
        <v>-0.71296000000000004</v>
      </c>
      <c r="Z1198" s="10" t="s">
        <v>17203</v>
      </c>
    </row>
    <row r="1199" spans="23:26" x14ac:dyDescent="0.25">
      <c r="W1199" t="s">
        <v>13967</v>
      </c>
      <c r="X1199" s="4">
        <v>-0.97448999999999997</v>
      </c>
      <c r="Y1199" s="4">
        <v>-0.71650000000000003</v>
      </c>
      <c r="Z1199" s="10" t="s">
        <v>17203</v>
      </c>
    </row>
    <row r="1200" spans="23:26" x14ac:dyDescent="0.25">
      <c r="W1200" t="s">
        <v>3018</v>
      </c>
      <c r="X1200" s="4">
        <v>0.71199999999999997</v>
      </c>
      <c r="Y1200" s="4">
        <v>-0.71872000000000003</v>
      </c>
      <c r="Z1200" s="10" t="s">
        <v>17207</v>
      </c>
    </row>
    <row r="1201" spans="23:26" x14ac:dyDescent="0.25">
      <c r="W1201" t="s">
        <v>13708</v>
      </c>
      <c r="X1201" s="4">
        <v>-0.87729999999999997</v>
      </c>
      <c r="Y1201" s="4">
        <v>-0.71953999999999996</v>
      </c>
      <c r="Z1201" s="10" t="s">
        <v>17203</v>
      </c>
    </row>
    <row r="1202" spans="23:26" x14ac:dyDescent="0.25">
      <c r="W1202" t="s">
        <v>2011</v>
      </c>
      <c r="X1202" s="4">
        <v>0.95979999999999999</v>
      </c>
      <c r="Y1202" s="4">
        <v>-0.72304000000000002</v>
      </c>
      <c r="Z1202" s="10" t="s">
        <v>17207</v>
      </c>
    </row>
    <row r="1203" spans="23:26" x14ac:dyDescent="0.25">
      <c r="W1203" t="s">
        <v>13683</v>
      </c>
      <c r="X1203" s="4">
        <v>-0.86831999999999998</v>
      </c>
      <c r="Y1203" s="4">
        <v>-0.72789999999999999</v>
      </c>
      <c r="Z1203" s="10" t="s">
        <v>17203</v>
      </c>
    </row>
    <row r="1204" spans="23:26" x14ac:dyDescent="0.25">
      <c r="W1204" t="s">
        <v>14776</v>
      </c>
      <c r="X1204" s="4">
        <v>-1.6828000000000001</v>
      </c>
      <c r="Y1204" s="4">
        <v>-0.72790999999999995</v>
      </c>
      <c r="Z1204" s="10" t="s">
        <v>17203</v>
      </c>
    </row>
    <row r="1205" spans="23:26" x14ac:dyDescent="0.25">
      <c r="W1205" t="s">
        <v>3692</v>
      </c>
      <c r="X1205" s="4">
        <v>0.60862000000000005</v>
      </c>
      <c r="Y1205" s="4">
        <v>-0.73482999999999998</v>
      </c>
      <c r="Z1205" s="10" t="s">
        <v>17207</v>
      </c>
    </row>
    <row r="1206" spans="23:26" x14ac:dyDescent="0.25">
      <c r="W1206" t="s">
        <v>12522</v>
      </c>
      <c r="X1206" s="4">
        <v>-0.61241000000000001</v>
      </c>
      <c r="Y1206" s="4">
        <v>-0.73633999999999999</v>
      </c>
      <c r="Z1206" s="10" t="s">
        <v>17203</v>
      </c>
    </row>
    <row r="1207" spans="23:26" x14ac:dyDescent="0.25">
      <c r="W1207" t="s">
        <v>13675</v>
      </c>
      <c r="X1207" s="4">
        <v>-0.86560999999999999</v>
      </c>
      <c r="Y1207" s="4">
        <v>-0.73817999999999995</v>
      </c>
      <c r="Z1207" s="10" t="s">
        <v>17203</v>
      </c>
    </row>
    <row r="1208" spans="23:26" x14ac:dyDescent="0.25">
      <c r="W1208" t="s">
        <v>14536</v>
      </c>
      <c r="X1208" s="4">
        <v>-1.3138000000000001</v>
      </c>
      <c r="Y1208" s="4">
        <v>-0.73860000000000003</v>
      </c>
      <c r="Z1208" s="10" t="s">
        <v>17203</v>
      </c>
    </row>
    <row r="1209" spans="23:26" x14ac:dyDescent="0.25">
      <c r="W1209" t="s">
        <v>12879</v>
      </c>
      <c r="X1209" s="4">
        <v>-0.67276000000000002</v>
      </c>
      <c r="Y1209" s="4">
        <v>-0.74329999999999996</v>
      </c>
      <c r="Z1209" s="10" t="s">
        <v>17203</v>
      </c>
    </row>
    <row r="1210" spans="23:26" x14ac:dyDescent="0.25">
      <c r="W1210" t="s">
        <v>14376</v>
      </c>
      <c r="X1210" s="4">
        <v>-1.1887000000000001</v>
      </c>
      <c r="Y1210" s="4">
        <v>-0.74517999999999995</v>
      </c>
      <c r="Z1210" s="10" t="s">
        <v>17203</v>
      </c>
    </row>
    <row r="1211" spans="23:26" x14ac:dyDescent="0.25">
      <c r="W1211" t="s">
        <v>12652</v>
      </c>
      <c r="X1211" s="4">
        <v>-0.63361999999999996</v>
      </c>
      <c r="Y1211" s="4">
        <v>-0.74648000000000003</v>
      </c>
      <c r="Z1211" s="10" t="s">
        <v>17203</v>
      </c>
    </row>
    <row r="1212" spans="23:26" x14ac:dyDescent="0.25">
      <c r="W1212" t="s">
        <v>640</v>
      </c>
      <c r="X1212" s="4">
        <v>-0.78564000000000001</v>
      </c>
      <c r="Y1212" s="4">
        <v>-0.74675000000000002</v>
      </c>
      <c r="Z1212" s="10" t="s">
        <v>17203</v>
      </c>
    </row>
    <row r="1213" spans="23:26" x14ac:dyDescent="0.25">
      <c r="W1213" t="s">
        <v>2109</v>
      </c>
      <c r="X1213" s="4">
        <v>0.93962999999999997</v>
      </c>
      <c r="Y1213" s="4">
        <v>-0.74731000000000003</v>
      </c>
      <c r="Z1213" s="10" t="s">
        <v>17207</v>
      </c>
    </row>
    <row r="1214" spans="23:26" x14ac:dyDescent="0.25">
      <c r="W1214" t="s">
        <v>13095</v>
      </c>
      <c r="X1214" s="4">
        <v>-0.71679999999999999</v>
      </c>
      <c r="Y1214" s="4">
        <v>-0.75151999999999997</v>
      </c>
      <c r="Z1214" s="10" t="s">
        <v>17203</v>
      </c>
    </row>
    <row r="1215" spans="23:26" x14ac:dyDescent="0.25">
      <c r="W1215" t="s">
        <v>12824</v>
      </c>
      <c r="X1215" s="4">
        <v>-0.66422000000000003</v>
      </c>
      <c r="Y1215" s="4">
        <v>-0.75438000000000005</v>
      </c>
      <c r="Z1215" s="10" t="s">
        <v>17203</v>
      </c>
    </row>
    <row r="1216" spans="23:26" x14ac:dyDescent="0.25">
      <c r="W1216" t="s">
        <v>14963</v>
      </c>
      <c r="X1216" s="4">
        <v>-2.3369</v>
      </c>
      <c r="Y1216" s="4">
        <v>-0.75458000000000003</v>
      </c>
      <c r="Z1216" s="10" t="s">
        <v>17203</v>
      </c>
    </row>
    <row r="1217" spans="23:26" x14ac:dyDescent="0.25">
      <c r="W1217" t="s">
        <v>12961</v>
      </c>
      <c r="X1217" s="4">
        <v>-0.69186000000000003</v>
      </c>
      <c r="Y1217" s="4">
        <v>-0.75495000000000001</v>
      </c>
      <c r="Z1217" s="10" t="s">
        <v>17203</v>
      </c>
    </row>
    <row r="1218" spans="23:26" x14ac:dyDescent="0.25">
      <c r="W1218" t="s">
        <v>14692</v>
      </c>
      <c r="X1218" s="4">
        <v>-1.5169999999999999</v>
      </c>
      <c r="Y1218" s="4">
        <v>-0.75783</v>
      </c>
      <c r="Z1218" s="10" t="s">
        <v>17203</v>
      </c>
    </row>
    <row r="1219" spans="23:26" x14ac:dyDescent="0.25">
      <c r="W1219" t="s">
        <v>14194</v>
      </c>
      <c r="X1219" s="4">
        <v>-1.0820000000000001</v>
      </c>
      <c r="Y1219" s="4">
        <v>-0.75900000000000001</v>
      </c>
      <c r="Z1219" s="10" t="s">
        <v>17203</v>
      </c>
    </row>
    <row r="1220" spans="23:26" x14ac:dyDescent="0.25">
      <c r="W1220" t="s">
        <v>14020</v>
      </c>
      <c r="X1220" s="4">
        <v>-0.99345000000000006</v>
      </c>
      <c r="Y1220" s="4">
        <v>-0.7611</v>
      </c>
      <c r="Z1220" s="10" t="s">
        <v>17203</v>
      </c>
    </row>
    <row r="1221" spans="23:26" x14ac:dyDescent="0.25">
      <c r="W1221" t="s">
        <v>13807</v>
      </c>
      <c r="X1221" s="4">
        <v>-0.90478000000000003</v>
      </c>
      <c r="Y1221" s="4">
        <v>-0.77095000000000002</v>
      </c>
      <c r="Z1221" s="10" t="s">
        <v>17203</v>
      </c>
    </row>
    <row r="1222" spans="23:26" x14ac:dyDescent="0.25">
      <c r="W1222" t="s">
        <v>909</v>
      </c>
      <c r="X1222" s="4">
        <v>-1.1337999999999999</v>
      </c>
      <c r="Y1222" s="4">
        <v>-0.77883000000000002</v>
      </c>
      <c r="Z1222" s="10" t="s">
        <v>17203</v>
      </c>
    </row>
    <row r="1223" spans="23:26" x14ac:dyDescent="0.25">
      <c r="W1223" t="s">
        <v>15083</v>
      </c>
      <c r="X1223" s="4">
        <v>-3.3540000000000001</v>
      </c>
      <c r="Y1223" s="4">
        <v>-0.78639000000000003</v>
      </c>
      <c r="Z1223" s="10" t="s">
        <v>17203</v>
      </c>
    </row>
    <row r="1224" spans="23:26" x14ac:dyDescent="0.25">
      <c r="W1224" t="s">
        <v>13979</v>
      </c>
      <c r="X1224" s="4">
        <v>-0.97741</v>
      </c>
      <c r="Y1224" s="4">
        <v>-0.78730999999999995</v>
      </c>
      <c r="Z1224" s="10" t="s">
        <v>17203</v>
      </c>
    </row>
    <row r="1225" spans="23:26" x14ac:dyDescent="0.25">
      <c r="W1225" t="s">
        <v>14307</v>
      </c>
      <c r="X1225" s="4">
        <v>-1.1378999999999999</v>
      </c>
      <c r="Y1225" s="4">
        <v>-0.79132999999999998</v>
      </c>
      <c r="Z1225" s="10" t="s">
        <v>17203</v>
      </c>
    </row>
    <row r="1226" spans="23:26" x14ac:dyDescent="0.25">
      <c r="W1226" t="s">
        <v>13386</v>
      </c>
      <c r="X1226" s="4">
        <v>-0.78007000000000004</v>
      </c>
      <c r="Y1226" s="4">
        <v>-0.79262999999999995</v>
      </c>
      <c r="Z1226" s="10" t="s">
        <v>17203</v>
      </c>
    </row>
    <row r="1227" spans="23:26" x14ac:dyDescent="0.25">
      <c r="W1227" t="s">
        <v>14334</v>
      </c>
      <c r="X1227" s="4">
        <v>-1.1559999999999999</v>
      </c>
      <c r="Y1227" s="4">
        <v>-0.79427999999999999</v>
      </c>
      <c r="Z1227" s="10" t="s">
        <v>17203</v>
      </c>
    </row>
    <row r="1228" spans="23:26" x14ac:dyDescent="0.25">
      <c r="W1228" t="s">
        <v>15099</v>
      </c>
      <c r="X1228" s="4">
        <v>-3.6183999999999998</v>
      </c>
      <c r="Y1228" s="4">
        <v>-0.80415999999999999</v>
      </c>
      <c r="Z1228" s="10" t="s">
        <v>17203</v>
      </c>
    </row>
    <row r="1229" spans="23:26" x14ac:dyDescent="0.25">
      <c r="W1229" t="s">
        <v>14446</v>
      </c>
      <c r="X1229" s="4">
        <v>-1.2474000000000001</v>
      </c>
      <c r="Y1229" s="4">
        <v>-0.80713999999999997</v>
      </c>
      <c r="Z1229" s="10" t="s">
        <v>17203</v>
      </c>
    </row>
    <row r="1230" spans="23:26" x14ac:dyDescent="0.25">
      <c r="W1230" t="s">
        <v>12569</v>
      </c>
      <c r="X1230" s="4">
        <v>-0.62097000000000002</v>
      </c>
      <c r="Y1230" s="4">
        <v>-0.81235000000000002</v>
      </c>
      <c r="Z1230" s="10" t="s">
        <v>17203</v>
      </c>
    </row>
    <row r="1231" spans="23:26" x14ac:dyDescent="0.25">
      <c r="W1231" t="s">
        <v>10381</v>
      </c>
      <c r="X1231" s="4">
        <v>-0.36535000000000001</v>
      </c>
      <c r="Y1231" s="4">
        <v>-0.81396999999999997</v>
      </c>
      <c r="Z1231" s="10" t="s">
        <v>17203</v>
      </c>
    </row>
    <row r="1232" spans="23:26" x14ac:dyDescent="0.25">
      <c r="W1232" t="s">
        <v>15078</v>
      </c>
      <c r="X1232" s="4">
        <v>-3.2362000000000002</v>
      </c>
      <c r="Y1232" s="4">
        <v>-0.81520999999999999</v>
      </c>
      <c r="Z1232" s="10" t="s">
        <v>17203</v>
      </c>
    </row>
    <row r="1233" spans="23:26" x14ac:dyDescent="0.25">
      <c r="W1233" t="s">
        <v>734</v>
      </c>
      <c r="X1233" s="4">
        <v>-0.88793999999999995</v>
      </c>
      <c r="Y1233" s="4">
        <v>-0.82018000000000002</v>
      </c>
      <c r="Z1233" s="10" t="s">
        <v>17203</v>
      </c>
    </row>
    <row r="1234" spans="23:26" x14ac:dyDescent="0.25">
      <c r="W1234" t="s">
        <v>670</v>
      </c>
      <c r="X1234" s="4">
        <v>-0.52981999999999996</v>
      </c>
      <c r="Y1234" s="4">
        <v>-0.82172000000000001</v>
      </c>
      <c r="Z1234" s="10" t="s">
        <v>17203</v>
      </c>
    </row>
    <row r="1235" spans="23:26" x14ac:dyDescent="0.25">
      <c r="W1235" t="s">
        <v>14271</v>
      </c>
      <c r="X1235" s="4">
        <v>-1.1188</v>
      </c>
      <c r="Y1235" s="4">
        <v>-0.82816999999999996</v>
      </c>
      <c r="Z1235" s="10" t="s">
        <v>17203</v>
      </c>
    </row>
    <row r="1236" spans="23:26" x14ac:dyDescent="0.25">
      <c r="W1236" t="s">
        <v>825</v>
      </c>
      <c r="X1236" s="4">
        <v>-0.74016000000000004</v>
      </c>
      <c r="Y1236" s="4">
        <v>-0.82947000000000004</v>
      </c>
      <c r="Z1236" s="10" t="s">
        <v>17203</v>
      </c>
    </row>
    <row r="1237" spans="23:26" x14ac:dyDescent="0.25">
      <c r="W1237" t="s">
        <v>854</v>
      </c>
      <c r="X1237" s="4">
        <v>-1.252</v>
      </c>
      <c r="Y1237" s="4">
        <v>-0.83143</v>
      </c>
      <c r="Z1237" s="10" t="s">
        <v>17203</v>
      </c>
    </row>
    <row r="1238" spans="23:26" x14ac:dyDescent="0.25">
      <c r="W1238" t="s">
        <v>14014</v>
      </c>
      <c r="X1238" s="4">
        <v>-0.99041999999999997</v>
      </c>
      <c r="Y1238" s="4">
        <v>-0.84060999999999997</v>
      </c>
      <c r="Z1238" s="10" t="s">
        <v>17203</v>
      </c>
    </row>
    <row r="1239" spans="23:26" x14ac:dyDescent="0.25">
      <c r="W1239" t="s">
        <v>14707</v>
      </c>
      <c r="X1239" s="4">
        <v>-1.5601</v>
      </c>
      <c r="Y1239" s="4">
        <v>-0.84426000000000001</v>
      </c>
      <c r="Z1239" s="10" t="s">
        <v>17203</v>
      </c>
    </row>
    <row r="1240" spans="23:26" x14ac:dyDescent="0.25">
      <c r="W1240" t="s">
        <v>4622</v>
      </c>
      <c r="X1240" s="4">
        <v>0.49768000000000001</v>
      </c>
      <c r="Y1240" s="4">
        <v>-0.84867999999999999</v>
      </c>
      <c r="Z1240" s="10" t="s">
        <v>17207</v>
      </c>
    </row>
    <row r="1241" spans="23:26" x14ac:dyDescent="0.25">
      <c r="W1241" t="s">
        <v>2540</v>
      </c>
      <c r="X1241" s="4">
        <v>0.80994999999999995</v>
      </c>
      <c r="Y1241" s="4">
        <v>-0.85279000000000005</v>
      </c>
      <c r="Z1241" s="10" t="s">
        <v>17207</v>
      </c>
    </row>
    <row r="1242" spans="23:26" x14ac:dyDescent="0.25">
      <c r="W1242" t="s">
        <v>3368</v>
      </c>
      <c r="X1242" s="4">
        <v>0.65583000000000002</v>
      </c>
      <c r="Y1242" s="4">
        <v>-0.85358000000000001</v>
      </c>
      <c r="Z1242" s="10" t="s">
        <v>17207</v>
      </c>
    </row>
    <row r="1243" spans="23:26" x14ac:dyDescent="0.25">
      <c r="W1243" t="s">
        <v>13496</v>
      </c>
      <c r="X1243" s="4">
        <v>-0.81491999999999998</v>
      </c>
      <c r="Y1243" s="4">
        <v>-0.85638000000000003</v>
      </c>
      <c r="Z1243" s="10" t="s">
        <v>17203</v>
      </c>
    </row>
    <row r="1244" spans="23:26" x14ac:dyDescent="0.25">
      <c r="W1244" t="s">
        <v>14289</v>
      </c>
      <c r="X1244" s="4">
        <v>-1.1298999999999999</v>
      </c>
      <c r="Y1244" s="4">
        <v>-0.86248000000000002</v>
      </c>
      <c r="Z1244" s="10" t="s">
        <v>17203</v>
      </c>
    </row>
    <row r="1245" spans="23:26" x14ac:dyDescent="0.25">
      <c r="W1245" t="s">
        <v>12507</v>
      </c>
      <c r="X1245" s="4">
        <v>-0.61102999999999996</v>
      </c>
      <c r="Y1245" s="4">
        <v>-0.86922999999999995</v>
      </c>
      <c r="Z1245" s="10" t="s">
        <v>17203</v>
      </c>
    </row>
    <row r="1246" spans="23:26" x14ac:dyDescent="0.25">
      <c r="W1246" t="s">
        <v>15120</v>
      </c>
      <c r="X1246" s="4">
        <v>-4.8296999999999999</v>
      </c>
      <c r="Y1246" s="4">
        <v>-0.87039</v>
      </c>
      <c r="Z1246" s="10" t="s">
        <v>17203</v>
      </c>
    </row>
    <row r="1247" spans="23:26" x14ac:dyDescent="0.25">
      <c r="W1247" t="s">
        <v>2737</v>
      </c>
      <c r="X1247" s="4">
        <v>0.76856000000000002</v>
      </c>
      <c r="Y1247" s="4">
        <v>-0.87534999999999996</v>
      </c>
      <c r="Z1247" s="10" t="s">
        <v>17207</v>
      </c>
    </row>
    <row r="1248" spans="23:26" x14ac:dyDescent="0.25">
      <c r="W1248" t="s">
        <v>15118</v>
      </c>
      <c r="X1248" s="4">
        <v>-4.8018000000000001</v>
      </c>
      <c r="Y1248" s="4">
        <v>-0.87839999999999996</v>
      </c>
      <c r="Z1248" s="10" t="s">
        <v>17203</v>
      </c>
    </row>
    <row r="1249" spans="23:26" x14ac:dyDescent="0.25">
      <c r="W1249" t="s">
        <v>14522</v>
      </c>
      <c r="X1249" s="4">
        <v>-1.3056000000000001</v>
      </c>
      <c r="Y1249" s="4">
        <v>-0.87944</v>
      </c>
      <c r="Z1249" s="10" t="s">
        <v>17203</v>
      </c>
    </row>
    <row r="1250" spans="23:26" x14ac:dyDescent="0.25">
      <c r="W1250" t="s">
        <v>3279</v>
      </c>
      <c r="X1250" s="4">
        <v>0.67210000000000003</v>
      </c>
      <c r="Y1250" s="4">
        <v>-0.88556999999999997</v>
      </c>
      <c r="Z1250" s="10" t="s">
        <v>17207</v>
      </c>
    </row>
    <row r="1251" spans="23:26" x14ac:dyDescent="0.25">
      <c r="W1251" t="s">
        <v>12737</v>
      </c>
      <c r="X1251" s="4">
        <v>-0.64978999999999998</v>
      </c>
      <c r="Y1251" s="4">
        <v>-0.89139000000000002</v>
      </c>
      <c r="Z1251" s="10" t="s">
        <v>17203</v>
      </c>
    </row>
    <row r="1252" spans="23:26" x14ac:dyDescent="0.25">
      <c r="W1252" t="s">
        <v>4300</v>
      </c>
      <c r="X1252" s="4">
        <v>0.5242</v>
      </c>
      <c r="Y1252" s="4">
        <v>-0.89539999999999997</v>
      </c>
      <c r="Z1252" s="10" t="s">
        <v>17207</v>
      </c>
    </row>
    <row r="1253" spans="23:26" x14ac:dyDescent="0.25">
      <c r="W1253" t="s">
        <v>3552</v>
      </c>
      <c r="X1253" s="4">
        <v>0.63038000000000005</v>
      </c>
      <c r="Y1253" s="4">
        <v>-0.89773999999999998</v>
      </c>
      <c r="Z1253" s="10" t="s">
        <v>17207</v>
      </c>
    </row>
    <row r="1254" spans="23:26" x14ac:dyDescent="0.25">
      <c r="W1254" t="s">
        <v>6854</v>
      </c>
      <c r="X1254" s="4">
        <v>0.32393</v>
      </c>
      <c r="Y1254" s="4">
        <v>-0.89805999999999997</v>
      </c>
      <c r="Z1254" s="10" t="s">
        <v>17207</v>
      </c>
    </row>
    <row r="1255" spans="23:26" x14ac:dyDescent="0.25">
      <c r="W1255" t="s">
        <v>13310</v>
      </c>
      <c r="X1255" s="4">
        <v>-0.76720999999999995</v>
      </c>
      <c r="Y1255" s="4">
        <v>-0.90222000000000002</v>
      </c>
      <c r="Z1255" s="10" t="s">
        <v>17203</v>
      </c>
    </row>
    <row r="1256" spans="23:26" x14ac:dyDescent="0.25">
      <c r="W1256" t="s">
        <v>13770</v>
      </c>
      <c r="X1256" s="4">
        <v>-0.89715999999999996</v>
      </c>
      <c r="Y1256" s="4">
        <v>-0.90597000000000005</v>
      </c>
      <c r="Z1256" s="10" t="s">
        <v>17203</v>
      </c>
    </row>
    <row r="1257" spans="23:26" x14ac:dyDescent="0.25">
      <c r="W1257" t="s">
        <v>974</v>
      </c>
      <c r="X1257" s="4">
        <v>-1.1212</v>
      </c>
      <c r="Y1257" s="4">
        <v>-0.90756000000000003</v>
      </c>
      <c r="Z1257" s="10" t="s">
        <v>17203</v>
      </c>
    </row>
    <row r="1258" spans="23:26" x14ac:dyDescent="0.25">
      <c r="W1258" t="s">
        <v>679</v>
      </c>
      <c r="X1258" s="4">
        <v>-1.7029000000000001</v>
      </c>
      <c r="Y1258" s="4">
        <v>-0.91218999999999995</v>
      </c>
      <c r="Z1258" s="10" t="s">
        <v>17203</v>
      </c>
    </row>
    <row r="1259" spans="23:26" x14ac:dyDescent="0.25">
      <c r="W1259" t="s">
        <v>1809</v>
      </c>
      <c r="X1259" s="4">
        <v>1.0476000000000001</v>
      </c>
      <c r="Y1259" s="4">
        <v>-0.91498000000000002</v>
      </c>
      <c r="Z1259" s="10" t="s">
        <v>17207</v>
      </c>
    </row>
    <row r="1260" spans="23:26" x14ac:dyDescent="0.25">
      <c r="W1260" t="s">
        <v>14323</v>
      </c>
      <c r="X1260" s="4">
        <v>-1.1476</v>
      </c>
      <c r="Y1260" s="4">
        <v>-0.92922000000000005</v>
      </c>
      <c r="Z1260" s="10" t="s">
        <v>17203</v>
      </c>
    </row>
    <row r="1261" spans="23:26" x14ac:dyDescent="0.25">
      <c r="W1261" t="s">
        <v>13852</v>
      </c>
      <c r="X1261" s="4">
        <v>-0.92605999999999999</v>
      </c>
      <c r="Y1261" s="4">
        <v>-0.93849000000000005</v>
      </c>
      <c r="Z1261" s="10" t="s">
        <v>17203</v>
      </c>
    </row>
    <row r="1262" spans="23:26" x14ac:dyDescent="0.25">
      <c r="W1262" t="s">
        <v>10612</v>
      </c>
      <c r="X1262" s="4">
        <v>-0.38532</v>
      </c>
      <c r="Y1262" s="4">
        <v>-0.94874000000000003</v>
      </c>
      <c r="Z1262" s="10" t="s">
        <v>17203</v>
      </c>
    </row>
    <row r="1263" spans="23:26" x14ac:dyDescent="0.25">
      <c r="W1263" t="s">
        <v>3483</v>
      </c>
      <c r="X1263" s="4">
        <v>0.64020999999999995</v>
      </c>
      <c r="Y1263" s="4">
        <v>-0.95033000000000001</v>
      </c>
      <c r="Z1263" s="10" t="s">
        <v>17207</v>
      </c>
    </row>
    <row r="1264" spans="23:26" x14ac:dyDescent="0.25">
      <c r="W1264" t="s">
        <v>1107</v>
      </c>
      <c r="X1264" s="4">
        <v>2.2898000000000001</v>
      </c>
      <c r="Y1264" s="4">
        <v>-0.95592999999999995</v>
      </c>
      <c r="Z1264" s="10" t="s">
        <v>17207</v>
      </c>
    </row>
    <row r="1265" spans="23:26" x14ac:dyDescent="0.25">
      <c r="W1265" t="s">
        <v>14372</v>
      </c>
      <c r="X1265" s="4">
        <v>-1.1778999999999999</v>
      </c>
      <c r="Y1265" s="4">
        <v>-0.95967999999999998</v>
      </c>
      <c r="Z1265" s="10" t="s">
        <v>17203</v>
      </c>
    </row>
    <row r="1266" spans="23:26" x14ac:dyDescent="0.25">
      <c r="W1266" t="s">
        <v>1878</v>
      </c>
      <c r="X1266" s="4">
        <v>1.0098</v>
      </c>
      <c r="Y1266" s="4">
        <v>-0.96140000000000003</v>
      </c>
      <c r="Z1266" s="10" t="s">
        <v>17207</v>
      </c>
    </row>
    <row r="1267" spans="23:26" x14ac:dyDescent="0.25">
      <c r="W1267" t="s">
        <v>14820</v>
      </c>
      <c r="X1267" s="4">
        <v>-1.8038000000000001</v>
      </c>
      <c r="Y1267" s="4">
        <v>-0.96933999999999998</v>
      </c>
      <c r="Z1267" s="10" t="s">
        <v>17203</v>
      </c>
    </row>
    <row r="1268" spans="23:26" x14ac:dyDescent="0.25">
      <c r="W1268" t="s">
        <v>14900</v>
      </c>
      <c r="X1268" s="4">
        <v>-2.0461</v>
      </c>
      <c r="Y1268" s="4">
        <v>-0.97411000000000003</v>
      </c>
      <c r="Z1268" s="10" t="s">
        <v>17203</v>
      </c>
    </row>
    <row r="1269" spans="23:26" x14ac:dyDescent="0.25">
      <c r="W1269" t="s">
        <v>14829</v>
      </c>
      <c r="X1269" s="4">
        <v>-1.8471</v>
      </c>
      <c r="Y1269" s="4">
        <v>-0.97728999999999999</v>
      </c>
      <c r="Z1269" s="10" t="s">
        <v>17203</v>
      </c>
    </row>
    <row r="1270" spans="23:26" x14ac:dyDescent="0.25">
      <c r="W1270" t="s">
        <v>13255</v>
      </c>
      <c r="X1270" s="4">
        <v>-0.75470000000000004</v>
      </c>
      <c r="Y1270" s="4">
        <v>-0.98624999999999996</v>
      </c>
      <c r="Z1270" s="10" t="s">
        <v>17203</v>
      </c>
    </row>
    <row r="1271" spans="23:26" x14ac:dyDescent="0.25">
      <c r="W1271" t="s">
        <v>14343</v>
      </c>
      <c r="X1271" s="4">
        <v>-1.1628000000000001</v>
      </c>
      <c r="Y1271" s="4">
        <v>-0.98806000000000005</v>
      </c>
      <c r="Z1271" s="10" t="s">
        <v>17203</v>
      </c>
    </row>
    <row r="1272" spans="23:26" x14ac:dyDescent="0.25">
      <c r="W1272" t="s">
        <v>14727</v>
      </c>
      <c r="X1272" s="4">
        <v>-1.5778000000000001</v>
      </c>
      <c r="Y1272" s="4">
        <v>-0.98916000000000004</v>
      </c>
      <c r="Z1272" s="10" t="s">
        <v>17203</v>
      </c>
    </row>
    <row r="1273" spans="23:26" x14ac:dyDescent="0.25">
      <c r="W1273" t="s">
        <v>14113</v>
      </c>
      <c r="X1273" s="4">
        <v>-1.0330999999999999</v>
      </c>
      <c r="Y1273" s="4">
        <v>-0.99028000000000005</v>
      </c>
      <c r="Z1273" s="10" t="s">
        <v>17203</v>
      </c>
    </row>
    <row r="1274" spans="23:26" x14ac:dyDescent="0.25">
      <c r="W1274" t="s">
        <v>1149</v>
      </c>
      <c r="X1274" s="4">
        <v>1.9672000000000001</v>
      </c>
      <c r="Y1274" s="4">
        <v>-0.99221000000000004</v>
      </c>
      <c r="Z1274" s="10" t="s">
        <v>17207</v>
      </c>
    </row>
    <row r="1275" spans="23:26" x14ac:dyDescent="0.25">
      <c r="W1275" t="s">
        <v>13771</v>
      </c>
      <c r="X1275" s="4">
        <v>-0.89742999999999995</v>
      </c>
      <c r="Y1275" s="4">
        <v>-0.99367000000000005</v>
      </c>
      <c r="Z1275" s="10" t="s">
        <v>17203</v>
      </c>
    </row>
    <row r="1276" spans="23:26" x14ac:dyDescent="0.25">
      <c r="W1276" t="s">
        <v>14646</v>
      </c>
      <c r="X1276" s="4">
        <v>-1.4550000000000001</v>
      </c>
      <c r="Y1276" s="4">
        <v>-0.99456999999999995</v>
      </c>
      <c r="Z1276" s="10" t="s">
        <v>17203</v>
      </c>
    </row>
    <row r="1277" spans="23:26" x14ac:dyDescent="0.25">
      <c r="W1277" t="s">
        <v>2068</v>
      </c>
      <c r="X1277" s="4">
        <v>0.94835000000000003</v>
      </c>
      <c r="Y1277" s="4">
        <v>-1.0303</v>
      </c>
      <c r="Z1277" s="10" t="s">
        <v>17207</v>
      </c>
    </row>
    <row r="1278" spans="23:26" x14ac:dyDescent="0.25">
      <c r="W1278" t="s">
        <v>3540</v>
      </c>
      <c r="X1278" s="4">
        <v>0.63116000000000005</v>
      </c>
      <c r="Y1278" s="4">
        <v>-1.038</v>
      </c>
      <c r="Z1278" s="10" t="s">
        <v>17207</v>
      </c>
    </row>
    <row r="1279" spans="23:26" x14ac:dyDescent="0.25">
      <c r="W1279" t="s">
        <v>13813</v>
      </c>
      <c r="X1279" s="4">
        <v>-0.90686</v>
      </c>
      <c r="Y1279" s="4">
        <v>-1.0508999999999999</v>
      </c>
      <c r="Z1279" s="10" t="s">
        <v>17203</v>
      </c>
    </row>
    <row r="1280" spans="23:26" x14ac:dyDescent="0.25">
      <c r="W1280" t="s">
        <v>895</v>
      </c>
      <c r="X1280" s="4">
        <v>-0.83755000000000002</v>
      </c>
      <c r="Y1280" s="4">
        <v>-1.0510999999999999</v>
      </c>
      <c r="Z1280" s="10" t="s">
        <v>17203</v>
      </c>
    </row>
    <row r="1281" spans="23:26" x14ac:dyDescent="0.25">
      <c r="W1281" t="s">
        <v>526</v>
      </c>
      <c r="X1281" s="4">
        <v>-0.57869999999999999</v>
      </c>
      <c r="Y1281" s="4">
        <v>-1.0583</v>
      </c>
      <c r="Z1281" s="10" t="s">
        <v>17203</v>
      </c>
    </row>
    <row r="1282" spans="23:26" x14ac:dyDescent="0.25">
      <c r="W1282" t="s">
        <v>14584</v>
      </c>
      <c r="X1282" s="4">
        <v>-1.375</v>
      </c>
      <c r="Y1282" s="4">
        <v>-1.0698000000000001</v>
      </c>
      <c r="Z1282" s="10" t="s">
        <v>17203</v>
      </c>
    </row>
    <row r="1283" spans="23:26" x14ac:dyDescent="0.25">
      <c r="W1283" t="s">
        <v>14652</v>
      </c>
      <c r="X1283" s="4">
        <v>-1.4686999999999999</v>
      </c>
      <c r="Y1283" s="4">
        <v>-1.0962000000000001</v>
      </c>
      <c r="Z1283" s="10" t="s">
        <v>17203</v>
      </c>
    </row>
    <row r="1284" spans="23:26" x14ac:dyDescent="0.25">
      <c r="W1284" t="s">
        <v>14336</v>
      </c>
      <c r="X1284" s="4">
        <v>-1.1568000000000001</v>
      </c>
      <c r="Y1284" s="4">
        <v>-1.1034999999999999</v>
      </c>
      <c r="Z1284" s="10" t="s">
        <v>17203</v>
      </c>
    </row>
    <row r="1285" spans="23:26" x14ac:dyDescent="0.25">
      <c r="W1285" t="s">
        <v>195</v>
      </c>
      <c r="X1285" s="4">
        <v>-1.1685000000000001</v>
      </c>
      <c r="Y1285" s="4">
        <v>-1.1041000000000001</v>
      </c>
      <c r="Z1285" s="10" t="s">
        <v>17203</v>
      </c>
    </row>
    <row r="1286" spans="23:26" x14ac:dyDescent="0.25">
      <c r="W1286" t="s">
        <v>14599</v>
      </c>
      <c r="X1286" s="4">
        <v>-1.3915999999999999</v>
      </c>
      <c r="Y1286" s="4">
        <v>-1.1138999999999999</v>
      </c>
      <c r="Z1286" s="10" t="s">
        <v>17203</v>
      </c>
    </row>
    <row r="1287" spans="23:26" x14ac:dyDescent="0.25">
      <c r="W1287" t="s">
        <v>14606</v>
      </c>
      <c r="X1287" s="4">
        <v>-1.3953</v>
      </c>
      <c r="Y1287" s="4">
        <v>-1.1398999999999999</v>
      </c>
      <c r="Z1287" s="10" t="s">
        <v>17203</v>
      </c>
    </row>
    <row r="1288" spans="23:26" x14ac:dyDescent="0.25">
      <c r="W1288" t="s">
        <v>727</v>
      </c>
      <c r="X1288" s="4">
        <v>-1.1722999999999999</v>
      </c>
      <c r="Y1288" s="4">
        <v>-1.1457999999999999</v>
      </c>
      <c r="Z1288" s="10" t="s">
        <v>17203</v>
      </c>
    </row>
    <row r="1289" spans="23:26" x14ac:dyDescent="0.25">
      <c r="W1289" t="s">
        <v>8142</v>
      </c>
      <c r="X1289" s="4">
        <v>0.22663</v>
      </c>
      <c r="Y1289" s="4">
        <v>-1.1561999999999999</v>
      </c>
      <c r="Z1289" s="10" t="s">
        <v>17207</v>
      </c>
    </row>
    <row r="1290" spans="23:26" x14ac:dyDescent="0.25">
      <c r="W1290" t="s">
        <v>15026</v>
      </c>
      <c r="X1290" s="4">
        <v>-2.7705000000000002</v>
      </c>
      <c r="Y1290" s="4">
        <v>-1.1595</v>
      </c>
      <c r="Z1290" s="10" t="s">
        <v>17203</v>
      </c>
    </row>
    <row r="1291" spans="23:26" x14ac:dyDescent="0.25">
      <c r="W1291" t="s">
        <v>14259</v>
      </c>
      <c r="X1291" s="4">
        <v>-1.1137999999999999</v>
      </c>
      <c r="Y1291" s="4">
        <v>-1.1627000000000001</v>
      </c>
      <c r="Z1291" s="10" t="s">
        <v>17203</v>
      </c>
    </row>
    <row r="1292" spans="23:26" x14ac:dyDescent="0.25">
      <c r="W1292" t="s">
        <v>1300</v>
      </c>
      <c r="X1292" s="4">
        <v>1.5091000000000001</v>
      </c>
      <c r="Y1292" s="4">
        <v>-1.1736</v>
      </c>
      <c r="Z1292" s="10" t="s">
        <v>17207</v>
      </c>
    </row>
    <row r="1293" spans="23:26" x14ac:dyDescent="0.25">
      <c r="W1293" t="s">
        <v>1745</v>
      </c>
      <c r="X1293" s="4">
        <v>1.0727</v>
      </c>
      <c r="Y1293" s="4">
        <v>-1.1794</v>
      </c>
      <c r="Z1293" s="10" t="s">
        <v>17207</v>
      </c>
    </row>
    <row r="1294" spans="23:26" x14ac:dyDescent="0.25">
      <c r="W1294" t="s">
        <v>14094</v>
      </c>
      <c r="X1294" s="4">
        <v>-1.0265</v>
      </c>
      <c r="Y1294" s="4">
        <v>-1.1862999999999999</v>
      </c>
      <c r="Z1294" s="10" t="s">
        <v>17203</v>
      </c>
    </row>
    <row r="1295" spans="23:26" x14ac:dyDescent="0.25">
      <c r="W1295" t="s">
        <v>15041</v>
      </c>
      <c r="X1295" s="4">
        <v>-2.8485</v>
      </c>
      <c r="Y1295" s="4">
        <v>-1.1992</v>
      </c>
      <c r="Z1295" s="10" t="s">
        <v>17203</v>
      </c>
    </row>
    <row r="1296" spans="23:26" x14ac:dyDescent="0.25">
      <c r="W1296" t="s">
        <v>14709</v>
      </c>
      <c r="X1296" s="4">
        <v>-1.5619000000000001</v>
      </c>
      <c r="Y1296" s="4">
        <v>-1.2079</v>
      </c>
      <c r="Z1296" s="10" t="s">
        <v>17203</v>
      </c>
    </row>
    <row r="1297" spans="23:26" x14ac:dyDescent="0.25">
      <c r="W1297" t="s">
        <v>14634</v>
      </c>
      <c r="X1297" s="4">
        <v>-1.4431</v>
      </c>
      <c r="Y1297" s="4">
        <v>-1.2107000000000001</v>
      </c>
      <c r="Z1297" s="10" t="s">
        <v>17203</v>
      </c>
    </row>
    <row r="1298" spans="23:26" x14ac:dyDescent="0.25">
      <c r="W1298" t="s">
        <v>12955</v>
      </c>
      <c r="X1298" s="4">
        <v>-0.69049000000000005</v>
      </c>
      <c r="Y1298" s="4">
        <v>-1.2124999999999999</v>
      </c>
      <c r="Z1298" s="10" t="s">
        <v>17203</v>
      </c>
    </row>
    <row r="1299" spans="23:26" x14ac:dyDescent="0.25">
      <c r="W1299" t="s">
        <v>2314</v>
      </c>
      <c r="X1299" s="4">
        <v>0.87214000000000003</v>
      </c>
      <c r="Y1299" s="4">
        <v>-1.2148000000000001</v>
      </c>
      <c r="Z1299" s="10" t="s">
        <v>17207</v>
      </c>
    </row>
    <row r="1300" spans="23:26" x14ac:dyDescent="0.25">
      <c r="W1300" t="s">
        <v>14826</v>
      </c>
      <c r="X1300" s="4">
        <v>-1.829</v>
      </c>
      <c r="Y1300" s="4">
        <v>-1.2231000000000001</v>
      </c>
      <c r="Z1300" s="10" t="s">
        <v>17203</v>
      </c>
    </row>
    <row r="1301" spans="23:26" x14ac:dyDescent="0.25">
      <c r="W1301" t="s">
        <v>3859</v>
      </c>
      <c r="X1301" s="4">
        <v>0.58655000000000002</v>
      </c>
      <c r="Y1301" s="4">
        <v>-1.224</v>
      </c>
      <c r="Z1301" s="10" t="s">
        <v>17207</v>
      </c>
    </row>
    <row r="1302" spans="23:26" x14ac:dyDescent="0.25">
      <c r="W1302" t="s">
        <v>14667</v>
      </c>
      <c r="X1302" s="4">
        <v>-1.486</v>
      </c>
      <c r="Y1302" s="4">
        <v>-1.2285999999999999</v>
      </c>
      <c r="Z1302" s="10" t="s">
        <v>17203</v>
      </c>
    </row>
    <row r="1303" spans="23:26" x14ac:dyDescent="0.25">
      <c r="W1303" t="s">
        <v>888</v>
      </c>
      <c r="X1303" s="4">
        <v>0.61517999999999995</v>
      </c>
      <c r="Y1303" s="4">
        <v>-1.2293000000000001</v>
      </c>
      <c r="Z1303" s="10" t="s">
        <v>17207</v>
      </c>
    </row>
    <row r="1304" spans="23:26" x14ac:dyDescent="0.25">
      <c r="W1304" t="s">
        <v>14905</v>
      </c>
      <c r="X1304" s="4">
        <v>-2.1088</v>
      </c>
      <c r="Y1304" s="4">
        <v>-1.23</v>
      </c>
      <c r="Z1304" s="10" t="s">
        <v>17203</v>
      </c>
    </row>
    <row r="1305" spans="23:26" x14ac:dyDescent="0.25">
      <c r="W1305" t="s">
        <v>2218</v>
      </c>
      <c r="X1305" s="4">
        <v>0.90164999999999995</v>
      </c>
      <c r="Y1305" s="4">
        <v>-1.2350000000000001</v>
      </c>
      <c r="Z1305" s="10" t="s">
        <v>17207</v>
      </c>
    </row>
    <row r="1306" spans="23:26" x14ac:dyDescent="0.25">
      <c r="W1306" t="s">
        <v>1606</v>
      </c>
      <c r="X1306" s="4">
        <v>1.1611</v>
      </c>
      <c r="Y1306" s="4">
        <v>-1.2372000000000001</v>
      </c>
      <c r="Z1306" s="10" t="s">
        <v>17207</v>
      </c>
    </row>
    <row r="1307" spans="23:26" x14ac:dyDescent="0.25">
      <c r="W1307" t="s">
        <v>2839</v>
      </c>
      <c r="X1307" s="4">
        <v>0.75112999999999996</v>
      </c>
      <c r="Y1307" s="4">
        <v>-1.2459</v>
      </c>
      <c r="Z1307" s="10" t="s">
        <v>17207</v>
      </c>
    </row>
    <row r="1308" spans="23:26" x14ac:dyDescent="0.25">
      <c r="W1308" t="s">
        <v>15110</v>
      </c>
      <c r="X1308" s="4">
        <v>-4.0861999999999998</v>
      </c>
      <c r="Y1308" s="4">
        <v>-1.2503</v>
      </c>
      <c r="Z1308" s="10" t="s">
        <v>17203</v>
      </c>
    </row>
    <row r="1309" spans="23:26" x14ac:dyDescent="0.25">
      <c r="W1309" t="s">
        <v>1217</v>
      </c>
      <c r="X1309" s="4">
        <v>1.7008000000000001</v>
      </c>
      <c r="Y1309" s="4">
        <v>-1.2562</v>
      </c>
      <c r="Z1309" s="10" t="s">
        <v>17207</v>
      </c>
    </row>
    <row r="1310" spans="23:26" x14ac:dyDescent="0.25">
      <c r="W1310" t="s">
        <v>14086</v>
      </c>
      <c r="X1310" s="4">
        <v>-1.0216000000000001</v>
      </c>
      <c r="Y1310" s="4">
        <v>-1.2574000000000001</v>
      </c>
      <c r="Z1310" s="10" t="s">
        <v>17203</v>
      </c>
    </row>
    <row r="1311" spans="23:26" x14ac:dyDescent="0.25">
      <c r="W1311" t="s">
        <v>954</v>
      </c>
      <c r="X1311" s="4">
        <v>-1.0018</v>
      </c>
      <c r="Y1311" s="4">
        <v>-1.2585</v>
      </c>
      <c r="Z1311" s="10" t="s">
        <v>17203</v>
      </c>
    </row>
    <row r="1312" spans="23:26" x14ac:dyDescent="0.25">
      <c r="W1312" t="s">
        <v>1207</v>
      </c>
      <c r="X1312" s="4">
        <v>1.7648999999999999</v>
      </c>
      <c r="Y1312" s="4">
        <v>-1.2598</v>
      </c>
      <c r="Z1312" s="10" t="s">
        <v>17207</v>
      </c>
    </row>
    <row r="1313" spans="23:26" x14ac:dyDescent="0.25">
      <c r="W1313" t="s">
        <v>14013</v>
      </c>
      <c r="X1313" s="4">
        <v>-0.98887000000000003</v>
      </c>
      <c r="Y1313" s="4">
        <v>-1.2618</v>
      </c>
      <c r="Z1313" s="10" t="s">
        <v>17203</v>
      </c>
    </row>
    <row r="1314" spans="23:26" x14ac:dyDescent="0.25">
      <c r="W1314" t="s">
        <v>1390</v>
      </c>
      <c r="X1314" s="4">
        <v>1.3487</v>
      </c>
      <c r="Y1314" s="4">
        <v>-1.2964</v>
      </c>
      <c r="Z1314" s="10" t="s">
        <v>17207</v>
      </c>
    </row>
    <row r="1315" spans="23:26" x14ac:dyDescent="0.25">
      <c r="W1315" t="s">
        <v>15052</v>
      </c>
      <c r="X1315" s="4">
        <v>-2.9933999999999998</v>
      </c>
      <c r="Y1315" s="4">
        <v>-1.3374999999999999</v>
      </c>
      <c r="Z1315" s="10" t="s">
        <v>17203</v>
      </c>
    </row>
    <row r="1316" spans="23:26" x14ac:dyDescent="0.25">
      <c r="W1316" t="s">
        <v>14109</v>
      </c>
      <c r="X1316" s="4">
        <v>-1.0309999999999999</v>
      </c>
      <c r="Y1316" s="4">
        <v>-1.3569</v>
      </c>
      <c r="Z1316" s="10" t="s">
        <v>17203</v>
      </c>
    </row>
    <row r="1317" spans="23:26" x14ac:dyDescent="0.25">
      <c r="W1317" t="s">
        <v>13878</v>
      </c>
      <c r="X1317" s="4">
        <v>-0.93655999999999995</v>
      </c>
      <c r="Y1317" s="4">
        <v>-1.3626</v>
      </c>
      <c r="Z1317" s="10" t="s">
        <v>17203</v>
      </c>
    </row>
    <row r="1318" spans="23:26" x14ac:dyDescent="0.25">
      <c r="W1318" t="s">
        <v>13654</v>
      </c>
      <c r="X1318" s="4">
        <v>-0.85704000000000002</v>
      </c>
      <c r="Y1318" s="4">
        <v>-1.3686</v>
      </c>
      <c r="Z1318" s="10" t="s">
        <v>17203</v>
      </c>
    </row>
    <row r="1319" spans="23:26" x14ac:dyDescent="0.25">
      <c r="W1319" t="s">
        <v>14909</v>
      </c>
      <c r="X1319" s="4">
        <v>-2.1196000000000002</v>
      </c>
      <c r="Y1319" s="4">
        <v>-1.419</v>
      </c>
      <c r="Z1319" s="10" t="s">
        <v>17203</v>
      </c>
    </row>
    <row r="1320" spans="23:26" x14ac:dyDescent="0.25">
      <c r="W1320" t="s">
        <v>13648</v>
      </c>
      <c r="X1320" s="4">
        <v>-0.85636000000000001</v>
      </c>
      <c r="Y1320" s="4">
        <v>-1.4269000000000001</v>
      </c>
      <c r="Z1320" s="10" t="s">
        <v>17203</v>
      </c>
    </row>
    <row r="1321" spans="23:26" x14ac:dyDescent="0.25">
      <c r="W1321" t="s">
        <v>2328</v>
      </c>
      <c r="X1321" s="4">
        <v>0.86655000000000004</v>
      </c>
      <c r="Y1321" s="4">
        <v>-1.4567000000000001</v>
      </c>
      <c r="Z1321" s="10" t="s">
        <v>17207</v>
      </c>
    </row>
    <row r="1322" spans="23:26" x14ac:dyDescent="0.25">
      <c r="W1322" t="s">
        <v>14897</v>
      </c>
      <c r="X1322" s="4">
        <v>-2.0402</v>
      </c>
      <c r="Y1322" s="4">
        <v>-1.48</v>
      </c>
      <c r="Z1322" s="10" t="s">
        <v>17203</v>
      </c>
    </row>
    <row r="1323" spans="23:26" x14ac:dyDescent="0.25">
      <c r="W1323" t="s">
        <v>972</v>
      </c>
      <c r="X1323" s="4">
        <v>-2.2461000000000002</v>
      </c>
      <c r="Y1323" s="4">
        <v>-1.5039</v>
      </c>
      <c r="Z1323" s="10" t="s">
        <v>17203</v>
      </c>
    </row>
    <row r="1324" spans="23:26" x14ac:dyDescent="0.25">
      <c r="W1324" t="s">
        <v>14785</v>
      </c>
      <c r="X1324" s="4">
        <v>-1.7062999999999999</v>
      </c>
      <c r="Y1324" s="4">
        <v>-1.5302</v>
      </c>
      <c r="Z1324" s="10" t="s">
        <v>17203</v>
      </c>
    </row>
    <row r="1325" spans="23:26" x14ac:dyDescent="0.25">
      <c r="W1325" t="s">
        <v>13543</v>
      </c>
      <c r="X1325" s="4">
        <v>-0.82755000000000001</v>
      </c>
      <c r="Y1325" s="4">
        <v>-1.5325</v>
      </c>
      <c r="Z1325" s="10" t="s">
        <v>17203</v>
      </c>
    </row>
    <row r="1326" spans="23:26" x14ac:dyDescent="0.25">
      <c r="W1326" t="s">
        <v>2242</v>
      </c>
      <c r="X1326" s="4">
        <v>0.89780000000000004</v>
      </c>
      <c r="Y1326" s="4">
        <v>-1.5634999999999999</v>
      </c>
      <c r="Z1326" s="10" t="s">
        <v>17207</v>
      </c>
    </row>
    <row r="1327" spans="23:26" x14ac:dyDescent="0.25">
      <c r="W1327" t="s">
        <v>14404</v>
      </c>
      <c r="X1327" s="4">
        <v>-1.2142999999999999</v>
      </c>
      <c r="Y1327" s="4">
        <v>-1.5986</v>
      </c>
      <c r="Z1327" s="10" t="s">
        <v>17203</v>
      </c>
    </row>
    <row r="1328" spans="23:26" x14ac:dyDescent="0.25">
      <c r="W1328" t="s">
        <v>15004</v>
      </c>
      <c r="X1328" s="4">
        <v>-2.5588000000000002</v>
      </c>
      <c r="Y1328" s="4">
        <v>-1.6167</v>
      </c>
      <c r="Z1328" s="10" t="s">
        <v>17203</v>
      </c>
    </row>
    <row r="1329" spans="23:26" x14ac:dyDescent="0.25">
      <c r="W1329" t="s">
        <v>14680</v>
      </c>
      <c r="X1329" s="4">
        <v>-1.5055000000000001</v>
      </c>
      <c r="Y1329" s="4">
        <v>-1.6782999999999999</v>
      </c>
      <c r="Z1329" s="10" t="s">
        <v>17203</v>
      </c>
    </row>
    <row r="1330" spans="23:26" x14ac:dyDescent="0.25">
      <c r="W1330" t="s">
        <v>14413</v>
      </c>
      <c r="X1330" s="4">
        <v>-1.2223999999999999</v>
      </c>
      <c r="Y1330" s="4">
        <v>-1.7131000000000001</v>
      </c>
      <c r="Z1330" s="10" t="s">
        <v>17203</v>
      </c>
    </row>
    <row r="1331" spans="23:26" x14ac:dyDescent="0.25">
      <c r="W1331" t="s">
        <v>13104</v>
      </c>
      <c r="X1331" s="4">
        <v>-0.71921999999999997</v>
      </c>
      <c r="Y1331" s="4">
        <v>-1.75</v>
      </c>
      <c r="Z1331" s="10" t="s">
        <v>17203</v>
      </c>
    </row>
    <row r="1332" spans="23:26" x14ac:dyDescent="0.25">
      <c r="W1332" t="s">
        <v>14383</v>
      </c>
      <c r="X1332" s="4">
        <v>-1.194</v>
      </c>
      <c r="Y1332" s="4">
        <v>-1.7829999999999999</v>
      </c>
      <c r="Z1332" s="10" t="s">
        <v>17203</v>
      </c>
    </row>
    <row r="1333" spans="23:26" x14ac:dyDescent="0.25">
      <c r="W1333" t="s">
        <v>13024</v>
      </c>
      <c r="X1333" s="4">
        <v>-0.70226999999999995</v>
      </c>
      <c r="Y1333" s="4">
        <v>-1.7970999999999999</v>
      </c>
      <c r="Z1333" s="10" t="s">
        <v>17203</v>
      </c>
    </row>
    <row r="1334" spans="23:26" x14ac:dyDescent="0.25">
      <c r="W1334" t="s">
        <v>15082</v>
      </c>
      <c r="X1334" s="4">
        <v>-3.3449</v>
      </c>
      <c r="Y1334" s="4">
        <v>-1.8078000000000001</v>
      </c>
      <c r="Z1334" s="10" t="s">
        <v>17203</v>
      </c>
    </row>
    <row r="1335" spans="23:26" x14ac:dyDescent="0.25">
      <c r="W1335" t="s">
        <v>13374</v>
      </c>
      <c r="X1335" s="4">
        <v>-0.77783000000000002</v>
      </c>
      <c r="Y1335" s="4">
        <v>-1.8108</v>
      </c>
      <c r="Z1335" s="10" t="s">
        <v>17203</v>
      </c>
    </row>
    <row r="1336" spans="23:26" x14ac:dyDescent="0.25">
      <c r="W1336" t="s">
        <v>15086</v>
      </c>
      <c r="X1336" s="4">
        <v>-3.359</v>
      </c>
      <c r="Y1336" s="4">
        <v>-1.8193999999999999</v>
      </c>
      <c r="Z1336" s="10" t="s">
        <v>17203</v>
      </c>
    </row>
    <row r="1337" spans="23:26" x14ac:dyDescent="0.25">
      <c r="W1337" t="s">
        <v>2803</v>
      </c>
      <c r="X1337" s="4">
        <v>0.75770999999999999</v>
      </c>
      <c r="Y1337" s="4">
        <v>-1.8225</v>
      </c>
      <c r="Z1337" s="10" t="s">
        <v>17207</v>
      </c>
    </row>
    <row r="1338" spans="23:26" x14ac:dyDescent="0.25">
      <c r="W1338" t="s">
        <v>2412</v>
      </c>
      <c r="X1338" s="4">
        <v>0.84333000000000002</v>
      </c>
      <c r="Y1338" s="4">
        <v>-1.8580000000000001</v>
      </c>
      <c r="Z1338" s="10" t="s">
        <v>17207</v>
      </c>
    </row>
    <row r="1339" spans="23:26" x14ac:dyDescent="0.25">
      <c r="W1339" t="s">
        <v>14824</v>
      </c>
      <c r="X1339" s="4">
        <v>-1.8251999999999999</v>
      </c>
      <c r="Y1339" s="4">
        <v>-1.8765000000000001</v>
      </c>
      <c r="Z1339" s="10" t="s">
        <v>17203</v>
      </c>
    </row>
    <row r="1340" spans="23:26" x14ac:dyDescent="0.25">
      <c r="W1340" t="s">
        <v>15125</v>
      </c>
      <c r="X1340" s="4">
        <v>-5.5664999999999996</v>
      </c>
      <c r="Y1340" s="4">
        <v>-1.8822000000000001</v>
      </c>
      <c r="Z1340" s="10" t="s">
        <v>17203</v>
      </c>
    </row>
    <row r="1341" spans="23:26" x14ac:dyDescent="0.25">
      <c r="W1341" t="s">
        <v>14475</v>
      </c>
      <c r="X1341" s="4">
        <v>-1.2704</v>
      </c>
      <c r="Y1341" s="4">
        <v>-1.9725999999999999</v>
      </c>
      <c r="Z1341" s="10" t="s">
        <v>17203</v>
      </c>
    </row>
    <row r="1342" spans="23:26" x14ac:dyDescent="0.25">
      <c r="W1342" t="s">
        <v>14544</v>
      </c>
      <c r="X1342" s="4">
        <v>-1.3250999999999999</v>
      </c>
      <c r="Y1342" s="4">
        <v>-1.9853000000000001</v>
      </c>
      <c r="Z1342" s="10" t="s">
        <v>17203</v>
      </c>
    </row>
    <row r="1343" spans="23:26" x14ac:dyDescent="0.25">
      <c r="W1343" t="s">
        <v>14841</v>
      </c>
      <c r="X1343" s="4">
        <v>-1.8684000000000001</v>
      </c>
      <c r="Y1343" s="4">
        <v>-2.0127000000000002</v>
      </c>
      <c r="Z1343" s="10" t="s">
        <v>17203</v>
      </c>
    </row>
    <row r="1344" spans="23:26" x14ac:dyDescent="0.25">
      <c r="W1344" t="s">
        <v>15123</v>
      </c>
      <c r="X1344" s="4">
        <v>-4.9424000000000001</v>
      </c>
      <c r="Y1344" s="4">
        <v>-2.1025</v>
      </c>
      <c r="Z1344" s="10" t="s">
        <v>17203</v>
      </c>
    </row>
    <row r="1345" spans="23:26" x14ac:dyDescent="0.25">
      <c r="W1345" t="s">
        <v>14460</v>
      </c>
      <c r="X1345" s="4">
        <v>-1.2614000000000001</v>
      </c>
      <c r="Y1345" s="4">
        <v>-2.14</v>
      </c>
      <c r="Z1345" s="10" t="s">
        <v>17203</v>
      </c>
    </row>
    <row r="1346" spans="23:26" x14ac:dyDescent="0.25">
      <c r="W1346" t="s">
        <v>14991</v>
      </c>
      <c r="X1346" s="4">
        <v>-2.4826000000000001</v>
      </c>
      <c r="Y1346" s="4">
        <v>-2.2795999999999998</v>
      </c>
      <c r="Z1346" s="10" t="s">
        <v>17203</v>
      </c>
    </row>
    <row r="1347" spans="23:26" x14ac:dyDescent="0.25">
      <c r="W1347" t="s">
        <v>995</v>
      </c>
      <c r="X1347" s="4">
        <v>-1.1268</v>
      </c>
      <c r="Y1347" s="4">
        <v>-2.3140999999999998</v>
      </c>
      <c r="Z1347" s="10" t="s">
        <v>17203</v>
      </c>
    </row>
    <row r="1348" spans="23:26" x14ac:dyDescent="0.25">
      <c r="W1348" t="s">
        <v>266</v>
      </c>
      <c r="X1348" s="4">
        <v>-1.6194</v>
      </c>
      <c r="Y1348" s="4">
        <v>-2.4462999999999999</v>
      </c>
      <c r="Z1348" s="10" t="s">
        <v>17203</v>
      </c>
    </row>
    <row r="1349" spans="23:26" x14ac:dyDescent="0.25">
      <c r="W1349" t="s">
        <v>14838</v>
      </c>
      <c r="X1349" s="4">
        <v>-1.8653999999999999</v>
      </c>
      <c r="Y1349" s="4">
        <v>-2.4815</v>
      </c>
      <c r="Z1349" s="10" t="s">
        <v>17203</v>
      </c>
    </row>
    <row r="1350" spans="23:26" x14ac:dyDescent="0.25">
      <c r="W1350" t="s">
        <v>15002</v>
      </c>
      <c r="X1350" s="4">
        <v>-2.5560999999999998</v>
      </c>
      <c r="Y1350" s="4">
        <v>-2.5779999999999998</v>
      </c>
      <c r="Z1350" s="10" t="s">
        <v>17203</v>
      </c>
    </row>
    <row r="1351" spans="23:26" x14ac:dyDescent="0.25">
      <c r="W1351" t="s">
        <v>14555</v>
      </c>
      <c r="X1351" s="4">
        <v>-1.3360000000000001</v>
      </c>
      <c r="Y1351" s="4">
        <v>-3.3496000000000001</v>
      </c>
      <c r="Z1351" s="10" t="s">
        <v>17203</v>
      </c>
    </row>
    <row r="1352" spans="23:26" x14ac:dyDescent="0.25">
      <c r="W1352" t="s">
        <v>14880</v>
      </c>
      <c r="X1352" s="4">
        <v>-2.0007999999999999</v>
      </c>
      <c r="Y1352" s="4">
        <v>-3.4796</v>
      </c>
      <c r="Z1352" s="10" t="s">
        <v>17203</v>
      </c>
    </row>
    <row r="1353" spans="23:26" x14ac:dyDescent="0.25">
      <c r="W1353" t="s">
        <v>15128</v>
      </c>
      <c r="X1353" s="4">
        <v>-5.7869999999999999</v>
      </c>
      <c r="Y1353" s="4" t="s">
        <v>1023</v>
      </c>
      <c r="Z1353" s="10" t="s">
        <v>17203</v>
      </c>
    </row>
  </sheetData>
  <conditionalFormatting sqref="D1:D1048576">
    <cfRule type="containsText" dxfId="18" priority="25" operator="containsText" text="Yes">
      <formula>NOT(ISERROR(SEARCH("Yes",D1)))</formula>
    </cfRule>
    <cfRule type="containsText" dxfId="17" priority="26" operator="containsText" text="no">
      <formula>NOT(ISERROR(SEARCH("no",D1)))</formula>
    </cfRule>
  </conditionalFormatting>
  <conditionalFormatting sqref="F4:F5">
    <cfRule type="containsText" dxfId="16" priority="21" operator="containsText" text="Yes">
      <formula>NOT(ISERROR(SEARCH("Yes",F4)))</formula>
    </cfRule>
    <cfRule type="containsText" dxfId="15" priority="22" operator="containsText" text="no">
      <formula>NOT(ISERROR(SEARCH("no",F4)))</formula>
    </cfRule>
  </conditionalFormatting>
  <conditionalFormatting sqref="F12">
    <cfRule type="containsText" dxfId="14" priority="19" operator="containsText" text="Yes">
      <formula>NOT(ISERROR(SEARCH("Yes",F12)))</formula>
    </cfRule>
    <cfRule type="containsText" dxfId="13" priority="20" operator="containsText" text="no">
      <formula>NOT(ISERROR(SEARCH("no",F12)))</formula>
    </cfRule>
  </conditionalFormatting>
  <conditionalFormatting sqref="O1:O1048576">
    <cfRule type="containsText" dxfId="12" priority="17" operator="containsText" text="no">
      <formula>NOT(ISERROR(SEARCH("no",O1)))</formula>
    </cfRule>
    <cfRule type="containsText" dxfId="11" priority="18" operator="containsText" text="Yes">
      <formula>NOT(ISERROR(SEARCH("Yes",O1)))</formula>
    </cfRule>
  </conditionalFormatting>
  <conditionalFormatting sqref="Q1:Q2 Q7:Q1048576">
    <cfRule type="duplicateValues" dxfId="10" priority="30"/>
  </conditionalFormatting>
  <conditionalFormatting sqref="Q4:Q5">
    <cfRule type="containsText" dxfId="9" priority="13" operator="containsText" text="Yes">
      <formula>NOT(ISERROR(SEARCH("Yes",Q4)))</formula>
    </cfRule>
    <cfRule type="containsText" dxfId="8" priority="14" operator="containsText" text="no">
      <formula>NOT(ISERROR(SEARCH("no",Q4)))</formula>
    </cfRule>
  </conditionalFormatting>
  <conditionalFormatting sqref="Z2:Z1353">
    <cfRule type="containsText" dxfId="7" priority="11" operator="containsText" text="no">
      <formula>NOT(ISERROR(SEARCH("no",Z2)))</formula>
    </cfRule>
    <cfRule type="containsText" dxfId="6" priority="12" operator="containsText" text="Yes">
      <formula>NOT(ISERROR(SEARCH("Yes",Z2)))</formula>
    </cfRule>
  </conditionalFormatting>
  <conditionalFormatting sqref="AB4:AB5">
    <cfRule type="containsText" dxfId="5" priority="7" operator="containsText" text="Yes">
      <formula>NOT(ISERROR(SEARCH("Yes",AB4)))</formula>
    </cfRule>
    <cfRule type="containsText" dxfId="4" priority="8" operator="containsText" text="no">
      <formula>NOT(ISERROR(SEARCH("no",AB4)))</formula>
    </cfRule>
  </conditionalFormatting>
  <conditionalFormatting sqref="AL1:AL1048576">
    <cfRule type="containsText" dxfId="3" priority="5" operator="containsText" text="no">
      <formula>NOT(ISERROR(SEARCH("no",AL1)))</formula>
    </cfRule>
    <cfRule type="containsText" dxfId="2" priority="6" operator="containsText" text="Yes">
      <formula>NOT(ISERROR(SEARCH("Yes",AL1)))</formula>
    </cfRule>
  </conditionalFormatting>
  <conditionalFormatting sqref="AN4:AN5">
    <cfRule type="containsText" dxfId="1" priority="1" operator="containsText" text="Yes">
      <formula>NOT(ISERROR(SEARCH("Yes",AN4)))</formula>
    </cfRule>
    <cfRule type="containsText" dxfId="0" priority="2" operator="containsText" text="no">
      <formula>NOT(ISERROR(SEARCH("no",AN4)))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DEGs doa10ab</vt:lpstr>
      <vt:lpstr>DEGs amiNAA10</vt:lpstr>
      <vt:lpstr>DEGs naa20</vt:lpstr>
      <vt:lpstr>Shared DEGs</vt:lpstr>
    </vt:vector>
  </TitlesOfParts>
  <Manager/>
  <Company>University of Birmingham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Ross Etherington (University of Birmingham FEES)</dc:creator>
  <cp:keywords/>
  <dc:description/>
  <cp:lastModifiedBy>Plant Editors</cp:lastModifiedBy>
  <cp:revision/>
  <dcterms:created xsi:type="dcterms:W3CDTF">2022-03-28T13:56:58Z</dcterms:created>
  <dcterms:modified xsi:type="dcterms:W3CDTF">2023-07-05T16:46:16Z</dcterms:modified>
  <cp:category/>
  <cp:contentStatus/>
</cp:coreProperties>
</file>